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\1 DEG2000\DOC\"/>
    </mc:Choice>
  </mc:AlternateContent>
  <xr:revisionPtr revIDLastSave="0" documentId="13_ncr:1_{EE533840-5895-4694-8FB8-0570E8D49A15}" xr6:coauthVersionLast="36" xr6:coauthVersionMax="36" xr10:uidLastSave="{00000000-0000-0000-0000-000000000000}"/>
  <bookViews>
    <workbookView xWindow="0" yWindow="0" windowWidth="22020" windowHeight="11100" activeTab="5" xr2:uid="{F91C61BF-F393-4C13-9000-551DF6FEF055}"/>
  </bookViews>
  <sheets>
    <sheet name="DataGridView" sheetId="1" r:id="rId1"/>
    <sheet name="Speicher" sheetId="2" r:id="rId2"/>
    <sheet name="Speicher S3 orig" sheetId="12" r:id="rId3"/>
    <sheet name="Key" sheetId="3" r:id="rId4"/>
    <sheet name="STAS - PTAS" sheetId="13" r:id="rId5"/>
    <sheet name="ShiftEbene" sheetId="14" r:id="rId6"/>
    <sheet name="Tabelle1" sheetId="15" r:id="rId7"/>
    <sheet name="SM.FKTAB" sheetId="8" r:id="rId8"/>
    <sheet name="Funktionstasten" sheetId="9" r:id="rId9"/>
    <sheet name="BIN-Dateien" sheetId="4" r:id="rId10"/>
    <sheet name="Kassette" sheetId="5" r:id="rId11"/>
    <sheet name="Z80 - Stati" sheetId="6" r:id="rId12"/>
    <sheet name="to do" sheetId="7" r:id="rId13"/>
    <sheet name="template F-Tasten" sheetId="10" r:id="rId14"/>
    <sheet name="KRDi - KWRi" sheetId="11" r:id="rId15"/>
  </sheets>
  <definedNames>
    <definedName name="_xlnm.Print_Area" localSheetId="5">ShiftEbene!$D$17:$BJ$44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4" l="1"/>
  <c r="J49" i="15" l="1"/>
</calcChain>
</file>

<file path=xl/sharedStrings.xml><?xml version="1.0" encoding="utf-8"?>
<sst xmlns="http://schemas.openxmlformats.org/spreadsheetml/2006/main" count="2370" uniqueCount="1347">
  <si>
    <t>cpuStatus</t>
  </si>
  <si>
    <t>Location</t>
  </si>
  <si>
    <t>Size</t>
  </si>
  <si>
    <t>606;22</t>
  </si>
  <si>
    <t>316;157</t>
  </si>
  <si>
    <t>CPU State</t>
  </si>
  <si>
    <t>CPU Error</t>
  </si>
  <si>
    <t>CPU Int Mode</t>
  </si>
  <si>
    <t>Interrupt Typ</t>
  </si>
  <si>
    <t>Interrupt Flags</t>
  </si>
  <si>
    <t>Interrupt Reg</t>
  </si>
  <si>
    <t>Refresh   Reg</t>
  </si>
  <si>
    <t>BackColor</t>
  </si>
  <si>
    <t>ForeColor</t>
  </si>
  <si>
    <t>Drawing.SystemColors.Control</t>
  </si>
  <si>
    <t>Drawing.Color.DarkGray</t>
  </si>
  <si>
    <t>Drawing.SystemColors.ControlLight</t>
  </si>
  <si>
    <t>Drawing.Color.Black</t>
  </si>
  <si>
    <t>Bezeichner</t>
  </si>
  <si>
    <t>Wert</t>
  </si>
  <si>
    <t>Height</t>
  </si>
  <si>
    <t>Width</t>
  </si>
  <si>
    <t>Form</t>
  </si>
  <si>
    <t>944;760</t>
  </si>
  <si>
    <t>K2521</t>
  </si>
  <si>
    <t>ZVE</t>
  </si>
  <si>
    <t>0000</t>
  </si>
  <si>
    <t>03FF</t>
  </si>
  <si>
    <t>0400</t>
  </si>
  <si>
    <t>07FF</t>
  </si>
  <si>
    <t>0800</t>
  </si>
  <si>
    <t>0BFF</t>
  </si>
  <si>
    <t>PROM</t>
  </si>
  <si>
    <t>RAM</t>
  </si>
  <si>
    <t>0C00</t>
  </si>
  <si>
    <t>0FFF</t>
  </si>
  <si>
    <t>OFS</t>
  </si>
  <si>
    <t>K3620</t>
  </si>
  <si>
    <t>1C00</t>
  </si>
  <si>
    <t>1800</t>
  </si>
  <si>
    <t>1400</t>
  </si>
  <si>
    <t>1000</t>
  </si>
  <si>
    <t>1FFF</t>
  </si>
  <si>
    <t>1BFF</t>
  </si>
  <si>
    <t>17FF</t>
  </si>
  <si>
    <t>13FF</t>
  </si>
  <si>
    <t>2C00</t>
  </si>
  <si>
    <t>2800</t>
  </si>
  <si>
    <t>2400</t>
  </si>
  <si>
    <t>2000</t>
  </si>
  <si>
    <t>23FF</t>
  </si>
  <si>
    <t>27FF</t>
  </si>
  <si>
    <t>2BFF</t>
  </si>
  <si>
    <t>2FFF</t>
  </si>
  <si>
    <t>ABS</t>
  </si>
  <si>
    <t>K7024</t>
  </si>
  <si>
    <t>3C00</t>
  </si>
  <si>
    <t>3800</t>
  </si>
  <si>
    <t>3400</t>
  </si>
  <si>
    <t>3000</t>
  </si>
  <si>
    <t>33FF</t>
  </si>
  <si>
    <t>37FF</t>
  </si>
  <si>
    <t>3BFF</t>
  </si>
  <si>
    <t>3FFF</t>
  </si>
  <si>
    <t>PFS</t>
  </si>
  <si>
    <t>4000</t>
  </si>
  <si>
    <t>43FF</t>
  </si>
  <si>
    <t>53FF</t>
  </si>
  <si>
    <t>5000</t>
  </si>
  <si>
    <t>6000</t>
  </si>
  <si>
    <t>63FF</t>
  </si>
  <si>
    <t>73FF</t>
  </si>
  <si>
    <t>7000</t>
  </si>
  <si>
    <t>OPS</t>
  </si>
  <si>
    <t>K3525</t>
  </si>
  <si>
    <t>8000</t>
  </si>
  <si>
    <t>9000</t>
  </si>
  <si>
    <t>A000</t>
  </si>
  <si>
    <t>B000</t>
  </si>
  <si>
    <t>C000</t>
  </si>
  <si>
    <t>D000</t>
  </si>
  <si>
    <t>E000</t>
  </si>
  <si>
    <t>F000</t>
  </si>
  <si>
    <t>FFFF</t>
  </si>
  <si>
    <t>Karte</t>
  </si>
  <si>
    <t>R-Nr</t>
  </si>
  <si>
    <t>Anfang</t>
  </si>
  <si>
    <t>Ende</t>
  </si>
  <si>
    <t>Typ</t>
  </si>
  <si>
    <t>4400</t>
  </si>
  <si>
    <t>47FF</t>
  </si>
  <si>
    <t>4800</t>
  </si>
  <si>
    <t>4BFF</t>
  </si>
  <si>
    <t>4C00</t>
  </si>
  <si>
    <t>4FFF</t>
  </si>
  <si>
    <t>HS-Segment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</si>
  <si>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</si>
  <si>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</si>
  <si>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</si>
  <si>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</si>
  <si>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</si>
  <si>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</si>
  <si>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</si>
  <si>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</si>
  <si>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</si>
  <si>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</si>
  <si>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 A</t>
  </si>
  <si>
    <t>11  B</t>
  </si>
  <si>
    <t>12  C</t>
  </si>
  <si>
    <t>13  D</t>
  </si>
  <si>
    <t>14  E</t>
  </si>
  <si>
    <t>15  F</t>
  </si>
  <si>
    <t>HS-Bereich</t>
  </si>
  <si>
    <t>Komplett-RAM-Bereich</t>
  </si>
  <si>
    <t>für Programme in PROM's</t>
  </si>
  <si>
    <t>Kassette
ROBOTRON</t>
  </si>
  <si>
    <t>Tastatur</t>
  </si>
  <si>
    <t>Lochband</t>
  </si>
  <si>
    <t>Drucker</t>
  </si>
  <si>
    <t>1 … Standard-Bereich</t>
  </si>
  <si>
    <t>KeyCode</t>
  </si>
  <si>
    <t>KeyData</t>
  </si>
  <si>
    <t>F1</t>
  </si>
  <si>
    <t>70H</t>
  </si>
  <si>
    <t>.</t>
  </si>
  <si>
    <t>F12</t>
  </si>
  <si>
    <t>7BH</t>
  </si>
  <si>
    <t>ESC</t>
  </si>
  <si>
    <t>Escape</t>
  </si>
  <si>
    <t>18H</t>
  </si>
  <si>
    <t>^</t>
  </si>
  <si>
    <t>Oem5</t>
  </si>
  <si>
    <t>&lt;</t>
  </si>
  <si>
    <t>Oem102</t>
  </si>
  <si>
    <t>,</t>
  </si>
  <si>
    <t>Oemcomma</t>
  </si>
  <si>
    <t>OemPeriod</t>
  </si>
  <si>
    <t>-</t>
  </si>
  <si>
    <t>OemMinus</t>
  </si>
  <si>
    <t>+</t>
  </si>
  <si>
    <t>Oemplus</t>
  </si>
  <si>
    <t>ö</t>
  </si>
  <si>
    <t>Oem3</t>
  </si>
  <si>
    <t>ä</t>
  </si>
  <si>
    <t>Oem7</t>
  </si>
  <si>
    <t>ü</t>
  </si>
  <si>
    <t>Oem1</t>
  </si>
  <si>
    <t>ß</t>
  </si>
  <si>
    <t>Oem4</t>
  </si>
  <si>
    <t>´</t>
  </si>
  <si>
    <t>Oem6</t>
  </si>
  <si>
    <t>#</t>
  </si>
  <si>
    <t>Oem2</t>
  </si>
  <si>
    <t>Back</t>
  </si>
  <si>
    <t>lStrg</t>
  </si>
  <si>
    <t>ControlKey</t>
  </si>
  <si>
    <t>lWin</t>
  </si>
  <si>
    <t>LWin</t>
  </si>
  <si>
    <t>lAlt</t>
  </si>
  <si>
    <t>Menu</t>
  </si>
  <si>
    <t>Space</t>
  </si>
  <si>
    <t>rAlt</t>
  </si>
  <si>
    <t>????</t>
  </si>
  <si>
    <t>rWin</t>
  </si>
  <si>
    <t>RWin</t>
  </si>
  <si>
    <t>Apps</t>
  </si>
  <si>
    <t>rStrg</t>
  </si>
  <si>
    <t>Tab</t>
  </si>
  <si>
    <t>Enter</t>
  </si>
  <si>
    <t>Einfg</t>
  </si>
  <si>
    <t>Insert</t>
  </si>
  <si>
    <t>Entf</t>
  </si>
  <si>
    <t>Delete</t>
  </si>
  <si>
    <t>Pos1</t>
  </si>
  <si>
    <t>Home</t>
  </si>
  <si>
    <t>End</t>
  </si>
  <si>
    <t>PageUp</t>
  </si>
  <si>
    <t>Next</t>
  </si>
  <si>
    <t>Left</t>
  </si>
  <si>
    <t>Up</t>
  </si>
  <si>
    <t>Right</t>
  </si>
  <si>
    <t>Down</t>
  </si>
  <si>
    <t>Pause</t>
  </si>
  <si>
    <t>Scroll</t>
  </si>
  <si>
    <t>Num</t>
  </si>
  <si>
    <t>NumLock</t>
  </si>
  <si>
    <t>Divide</t>
  </si>
  <si>
    <t>*</t>
  </si>
  <si>
    <t>Multiply</t>
  </si>
  <si>
    <t>Subtract</t>
  </si>
  <si>
    <t>Add</t>
  </si>
  <si>
    <t>Clear</t>
  </si>
  <si>
    <t>Decimal</t>
  </si>
  <si>
    <t>NumPad0</t>
  </si>
  <si>
    <t>_</t>
  </si>
  <si>
    <t>NumPad1</t>
  </si>
  <si>
    <t>!</t>
  </si>
  <si>
    <t>NumPad2</t>
  </si>
  <si>
    <t xml:space="preserve">_x000D_
3			NumPad3			 99			#_x000D_
4			NumPad4			100			$_x000D_
5			NumPad5			101			%_x000D_
6			NumPad6			102			&amp;_x000D_
7			NumPad7			103			'_x000D_
8			NumPad8			104			(_x000D_
9			NumPad9			105			)_x000D_
_x000D_
S01		|		\_x000D_
S02		-		=_x000D_
S03		^		__x000D_
S04		@		`_x000D_
S05		[		{_x000D_
S06		;		+_x000D_
S07		:		*_x000D_
S08		]		}_x000D_
S09		,		&lt;_x000D_
S10		.		&gt;_x000D_
S11		/		?_x000D_
</t>
  </si>
  <si>
    <t>Alt</t>
  </si>
  <si>
    <t>NumPad3</t>
  </si>
  <si>
    <t>NumPad4</t>
  </si>
  <si>
    <t>NumPad5</t>
  </si>
  <si>
    <t>NumPad6</t>
  </si>
  <si>
    <t>NumPad7</t>
  </si>
  <si>
    <t>NumPad8</t>
  </si>
  <si>
    <t>NumPad9</t>
  </si>
  <si>
    <t>"</t>
  </si>
  <si>
    <t>$</t>
  </si>
  <si>
    <t>&amp;</t>
  </si>
  <si>
    <t>%</t>
  </si>
  <si>
    <t>(</t>
  </si>
  <si>
    <t>)</t>
  </si>
  <si>
    <t>'</t>
  </si>
  <si>
    <t>S01</t>
  </si>
  <si>
    <t>|</t>
  </si>
  <si>
    <t>\</t>
  </si>
  <si>
    <t>S02</t>
  </si>
  <si>
    <t>=</t>
  </si>
  <si>
    <t>S03</t>
  </si>
  <si>
    <t>S04</t>
  </si>
  <si>
    <t>@</t>
  </si>
  <si>
    <t>`</t>
  </si>
  <si>
    <t>S05</t>
  </si>
  <si>
    <t>[</t>
  </si>
  <si>
    <t>{</t>
  </si>
  <si>
    <t>S06</t>
  </si>
  <si>
    <t>;</t>
  </si>
  <si>
    <t>S07</t>
  </si>
  <si>
    <t>:</t>
  </si>
  <si>
    <t>S08</t>
  </si>
  <si>
    <t>]</t>
  </si>
  <si>
    <t>}</t>
  </si>
  <si>
    <t>S09</t>
  </si>
  <si>
    <t>S10</t>
  </si>
  <si>
    <t>&gt;</t>
  </si>
  <si>
    <t>S11</t>
  </si>
  <si>
    <t>/</t>
  </si>
  <si>
    <t>?</t>
  </si>
  <si>
    <t>5400</t>
  </si>
  <si>
    <t>57FF</t>
  </si>
  <si>
    <t>5BFF</t>
  </si>
  <si>
    <t>5FFF</t>
  </si>
  <si>
    <t>5C00</t>
  </si>
  <si>
    <t>5800</t>
  </si>
  <si>
    <t>6400</t>
  </si>
  <si>
    <t>67FF</t>
  </si>
  <si>
    <t>6BFF</t>
  </si>
  <si>
    <t>6800</t>
  </si>
  <si>
    <t>6C00</t>
  </si>
  <si>
    <t>6FFF</t>
  </si>
  <si>
    <t>7400</t>
  </si>
  <si>
    <t>77FF</t>
  </si>
  <si>
    <t>7BFF</t>
  </si>
  <si>
    <t>7800</t>
  </si>
  <si>
    <t>7C00</t>
  </si>
  <si>
    <t>7FFF</t>
  </si>
  <si>
    <t>8FFF</t>
  </si>
  <si>
    <t>9FFF</t>
  </si>
  <si>
    <t>AFFF</t>
  </si>
  <si>
    <t>BFFF</t>
  </si>
  <si>
    <t>CFFF</t>
  </si>
  <si>
    <t>DFFF</t>
  </si>
  <si>
    <t>EFFF</t>
  </si>
  <si>
    <t>Aufbau der verschiedenen BIN-Dateien</t>
  </si>
  <si>
    <t>1) Erstes Byte = 'FF'</t>
  </si>
  <si>
    <t>FF</t>
  </si>
  <si>
    <t xml:space="preserve">4 </t>
  </si>
  <si>
    <t>…</t>
  </si>
  <si>
    <t>Last Byte</t>
  </si>
  <si>
    <t>Ladeadresse</t>
  </si>
  <si>
    <t>Datenbytes</t>
  </si>
  <si>
    <t>10</t>
  </si>
  <si>
    <t>11</t>
  </si>
  <si>
    <t>12</t>
  </si>
  <si>
    <t>13</t>
  </si>
  <si>
    <t>14</t>
  </si>
  <si>
    <t>15</t>
  </si>
  <si>
    <t>FE</t>
  </si>
  <si>
    <t>Datenbytes werden in den HS-Bereich=1 geladen</t>
  </si>
  <si>
    <t>PixelAnz</t>
  </si>
  <si>
    <t xml:space="preserve">PixelAnz  = </t>
  </si>
  <si>
    <t>{1, 2, 3}</t>
  </si>
  <si>
    <t>BWS-Zeilen</t>
  </si>
  <si>
    <t>BWS-Spalten</t>
  </si>
  <si>
    <t>PC</t>
  </si>
  <si>
    <t>20</t>
  </si>
  <si>
    <t>BWS-Zeilen = {24 .. 32}</t>
  </si>
  <si>
    <t>BWS-Zeilen * BWS-Spalten &lt;= 1000H</t>
  </si>
  <si>
    <t>BWS-Spalten = {}</t>
  </si>
  <si>
    <t>3) Erstes Byte = 'F0'</t>
  </si>
  <si>
    <t>2) Erstes Byte = 'FE'</t>
  </si>
  <si>
    <t>F0</t>
  </si>
  <si>
    <r>
      <t xml:space="preserve">Datenbytes werden in den HS-Bereich = </t>
    </r>
    <r>
      <rPr>
        <b/>
        <sz val="11"/>
        <color rgb="FFFF0000"/>
        <rFont val="Calibri"/>
        <family val="2"/>
        <scheme val="minor"/>
      </rPr>
      <t>HS-Bereich</t>
    </r>
    <r>
      <rPr>
        <sz val="11"/>
        <color theme="1"/>
        <rFont val="Calibri"/>
        <family val="2"/>
        <scheme val="minor"/>
      </rPr>
      <t xml:space="preserve"> geladen</t>
    </r>
  </si>
  <si>
    <t>Name der nachfolgenden BIN-Datei ohne ".BIN"</t>
  </si>
  <si>
    <t xml:space="preserve">Abschluss mit 00                   </t>
  </si>
  <si>
    <r>
      <t xml:space="preserve">Die </t>
    </r>
    <r>
      <rPr>
        <b/>
        <sz val="11"/>
        <color theme="1"/>
        <rFont val="Calibri"/>
        <family val="2"/>
        <scheme val="minor"/>
      </rPr>
      <t>letzte</t>
    </r>
    <r>
      <rPr>
        <sz val="11"/>
        <color theme="1"/>
        <rFont val="Calibri"/>
        <family val="2"/>
        <scheme val="minor"/>
      </rPr>
      <t xml:space="preserve"> BIN-Datei muss eine Datei </t>
    </r>
    <r>
      <rPr>
        <b/>
        <sz val="11"/>
        <color theme="1"/>
        <rFont val="Calibri"/>
        <family val="2"/>
        <scheme val="minor"/>
      </rPr>
      <t xml:space="preserve">mit FF oder FE </t>
    </r>
    <r>
      <rPr>
        <sz val="11"/>
        <color theme="1"/>
        <rFont val="Calibri"/>
        <family val="2"/>
        <scheme val="minor"/>
      </rPr>
      <t>sein!</t>
    </r>
  </si>
  <si>
    <t>CCP</t>
  </si>
  <si>
    <t>BDOS</t>
  </si>
  <si>
    <t>0DEF</t>
  </si>
  <si>
    <t>S44</t>
  </si>
  <si>
    <t>1E4F</t>
  </si>
  <si>
    <t>DE00</t>
  </si>
  <si>
    <t>E600</t>
  </si>
  <si>
    <t>F400</t>
  </si>
  <si>
    <t>0E00</t>
  </si>
  <si>
    <t>0789</t>
  </si>
  <si>
    <t>8800</t>
  </si>
  <si>
    <t>9600</t>
  </si>
  <si>
    <t>sbios</t>
  </si>
  <si>
    <t>abios</t>
  </si>
  <si>
    <t>DE00-E589
 CCP</t>
  </si>
  <si>
    <t>E600-F3EF
BDOS</t>
  </si>
  <si>
    <t>Laufwerk A</t>
  </si>
  <si>
    <t>Directory Laufwerke</t>
  </si>
  <si>
    <t>G</t>
  </si>
  <si>
    <t>B</t>
  </si>
  <si>
    <t>C</t>
  </si>
  <si>
    <t>D</t>
  </si>
  <si>
    <t>E</t>
  </si>
  <si>
    <t>F</t>
  </si>
  <si>
    <t>0100-CFFF
TPA</t>
  </si>
  <si>
    <t>S44 - "System"</t>
  </si>
  <si>
    <t>S44 -"Anwender"</t>
  </si>
  <si>
    <t>2600</t>
  </si>
  <si>
    <t>1E00</t>
  </si>
  <si>
    <t>Speicher für SYS3 MRES</t>
  </si>
  <si>
    <t xml:space="preserve">F400-FFFF
SYS4.4
aBIOS </t>
  </si>
  <si>
    <t>8000-8789
CCP-Copy</t>
  </si>
  <si>
    <t>8800-95EF
BDOS-Copy</t>
  </si>
  <si>
    <t>9600-A907
SYS4.4
sBIOS</t>
  </si>
  <si>
    <t>Status</t>
  </si>
  <si>
    <t>AKB Basisadresse</t>
  </si>
  <si>
    <t>Subadresse</t>
  </si>
  <si>
    <t>Kommando</t>
  </si>
  <si>
    <t>L-Teil Adr Eintrittspunkt</t>
  </si>
  <si>
    <t>H-Teil Adr Eintrittspunkt</t>
  </si>
  <si>
    <t>L-Teil Blockadresse</t>
  </si>
  <si>
    <t>H-Teil Blockadresse</t>
  </si>
  <si>
    <t>H-Teil Blocklänge</t>
  </si>
  <si>
    <t>Anz Lese-/Schreib- wiederholungen</t>
  </si>
  <si>
    <t>Anz Blocklückenverlängerungen</t>
  </si>
  <si>
    <t>Byte</t>
  </si>
  <si>
    <t>---&gt;</t>
  </si>
  <si>
    <t>L-Teil Blockadresse
n bei suchen Bandmarke</t>
  </si>
  <si>
    <t>L-Teil Blocklänge
n bei suchen Bandmarke</t>
  </si>
  <si>
    <t>Robotron</t>
  </si>
  <si>
    <t>bit</t>
  </si>
  <si>
    <t>value</t>
  </si>
  <si>
    <t>Gerät frei</t>
  </si>
  <si>
    <t>Gerät besetzt</t>
  </si>
  <si>
    <t>Datenträgerende</t>
  </si>
  <si>
    <t>Aufzeichnen erlaubt</t>
  </si>
  <si>
    <t>Aufzeichnen verboten</t>
  </si>
  <si>
    <t>Kassettenseite A</t>
  </si>
  <si>
    <t>Kassettenseite B</t>
  </si>
  <si>
    <t>Gerät nicht bereit</t>
  </si>
  <si>
    <t>Gerät            bereit</t>
  </si>
  <si>
    <t>Gerät nicht reserviert</t>
  </si>
  <si>
    <t>Gerät            reserviert</t>
  </si>
  <si>
    <t>Aufzeichnungsverf.  38 CM*S**-1</t>
  </si>
  <si>
    <t>Aufzeichnungsverf.  19 CM*S**-1</t>
  </si>
  <si>
    <t>nur Robotron</t>
  </si>
  <si>
    <t>Kommando fehlerfrei ausgeführt</t>
  </si>
  <si>
    <t>Fehler (siehe Fehlerschlüssel)</t>
  </si>
  <si>
    <t>Fehlerschlüssel</t>
  </si>
  <si>
    <t>10H</t>
  </si>
  <si>
    <t>falsches Kommando</t>
  </si>
  <si>
    <t>11H</t>
  </si>
  <si>
    <t>angewähltes Gerät nicht reserviert</t>
  </si>
  <si>
    <t>12H</t>
  </si>
  <si>
    <t>Subadresse falsch</t>
  </si>
  <si>
    <t>13H</t>
  </si>
  <si>
    <t>Pufferl. kleiner 12 oder groesser 256</t>
  </si>
  <si>
    <t>14H</t>
  </si>
  <si>
    <t>Ende der Aufzeichnungen auf dieser Kassettenseite (Lesen)</t>
  </si>
  <si>
    <t>15H</t>
  </si>
  <si>
    <t>angewähltes Gerät besetzt</t>
  </si>
  <si>
    <t>16H</t>
  </si>
  <si>
    <t>17H</t>
  </si>
  <si>
    <t>19H</t>
  </si>
  <si>
    <t>Ende/Anfang der Aufzeichnungen (BM suchen)</t>
  </si>
  <si>
    <t>gelesener Block länger 260 Byte</t>
  </si>
  <si>
    <t>Bandmarke nicht gefunden</t>
  </si>
  <si>
    <t>Aufzeichnen verboten (mit Kommando: Aufzeichnen)</t>
  </si>
  <si>
    <t>30H, 38H, 58H</t>
  </si>
  <si>
    <t>1 oder 2</t>
  </si>
  <si>
    <t>02H</t>
  </si>
  <si>
    <t>08H</t>
  </si>
  <si>
    <t>21H</t>
  </si>
  <si>
    <t>31H</t>
  </si>
  <si>
    <t>41H</t>
  </si>
  <si>
    <t>51H</t>
  </si>
  <si>
    <t>61H</t>
  </si>
  <si>
    <t>71H</t>
  </si>
  <si>
    <t>75H</t>
  </si>
  <si>
    <t>nächsten Record einlesen</t>
  </si>
  <si>
    <t>nächsten Record schreiben</t>
  </si>
  <si>
    <t>einen Record vorsetzen</t>
  </si>
  <si>
    <t>einen Record rücksetzen</t>
  </si>
  <si>
    <t>umspulen (rewind)</t>
  </si>
  <si>
    <t>reservieren ein</t>
  </si>
  <si>
    <t>reservieren aus</t>
  </si>
  <si>
    <t>schreiben einer Bandmarke</t>
  </si>
  <si>
    <t>schreiben einer Schlusslücke</t>
  </si>
  <si>
    <t>suche n-te Bandmarke vorwärts</t>
  </si>
  <si>
    <t>suche n-te Bandmarke rückwärts</t>
  </si>
  <si>
    <t>1 - BM; 2 - Schlusslücke; 20H; 80H</t>
  </si>
  <si>
    <t>nur Emulator nach Kommando 02H</t>
  </si>
  <si>
    <t>cpu_state</t>
  </si>
  <si>
    <t>cpu_error</t>
  </si>
  <si>
    <t>STOPPED</t>
  </si>
  <si>
    <t>CONTIN_RUN</t>
  </si>
  <si>
    <t>SINGLE_STEP</t>
  </si>
  <si>
    <t>bei Fehler</t>
  </si>
  <si>
    <t>NONE</t>
  </si>
  <si>
    <t>no error</t>
  </si>
  <si>
    <t>OPHALT</t>
  </si>
  <si>
    <t>IOTRAP</t>
  </si>
  <si>
    <t>IOERROR</t>
  </si>
  <si>
    <t>fatal I/O error</t>
  </si>
  <si>
    <t>OPTRAP1</t>
  </si>
  <si>
    <t>OPTRAP2</t>
  </si>
  <si>
    <t>OPTRAP4</t>
  </si>
  <si>
    <t>illegal 1 byte op-code trap</t>
  </si>
  <si>
    <t>HALT op-code trap</t>
  </si>
  <si>
    <t>IN/OUT trap</t>
  </si>
  <si>
    <t>illegal 2 byte op-code trap</t>
  </si>
  <si>
    <t>illegal 4 byte op-code trap</t>
  </si>
  <si>
    <t>USERINT</t>
  </si>
  <si>
    <t>user interrupt</t>
  </si>
  <si>
    <t>POWEROFF</t>
  </si>
  <si>
    <t>CPU off; no error</t>
  </si>
  <si>
    <t>int_mode</t>
  </si>
  <si>
    <t>INT_NONE</t>
  </si>
  <si>
    <t>INT_NMI</t>
  </si>
  <si>
    <t>INT_INT</t>
  </si>
  <si>
    <t>non maskable interrupt</t>
  </si>
  <si>
    <t xml:space="preserve">         maskable interrupt</t>
  </si>
  <si>
    <t>int_type</t>
  </si>
  <si>
    <t>COMMON.OSTRAP2</t>
  </si>
  <si>
    <t>COMMON.STOPPED</t>
  </si>
  <si>
    <t>COMMON.OSTRAP1</t>
  </si>
  <si>
    <t>CPU1.op_notimpl()</t>
  </si>
  <si>
    <t>CB.trap_cb()</t>
  </si>
  <si>
    <t>CPU1.op_halt()</t>
  </si>
  <si>
    <t>COMMON.OPHALT</t>
  </si>
  <si>
    <t>76H HALT</t>
  </si>
  <si>
    <t>DD.trap_dd()</t>
  </si>
  <si>
    <t>DDCB.trap_ddcb()</t>
  </si>
  <si>
    <t>COMMON.OSTRAP4</t>
  </si>
  <si>
    <t>ED.trap_ed()</t>
  </si>
  <si>
    <t>FD.trap_fd()</t>
  </si>
  <si>
    <t>FDCB.trap_fdcb()</t>
  </si>
  <si>
    <t>Routine</t>
  </si>
  <si>
    <t>Haupt.Haupt_Load()</t>
  </si>
  <si>
    <t>Haupt.CPUbreak()</t>
  </si>
  <si>
    <t>COMMON.SINGLE_STEP</t>
  </si>
  <si>
    <t>Haupt.CPUgo_Click()</t>
  </si>
  <si>
    <t>COMMON.CONTIN_RUN</t>
  </si>
  <si>
    <t>ICEmonitor.dostep()</t>
  </si>
  <si>
    <t>COMMON.NONE</t>
  </si>
  <si>
    <t>ICEmonitor.dogo()</t>
  </si>
  <si>
    <t>ICEmonitor.handelbreak()</t>
  </si>
  <si>
    <t>IFF ???</t>
  </si>
  <si>
    <t>am Ende der Schleife</t>
  </si>
  <si>
    <t>Haupt.PrintReg()</t>
  </si>
  <si>
    <t>CPU1.cpu()</t>
  </si>
  <si>
    <t>Haupt.PrintRegAkt()</t>
  </si>
  <si>
    <t>Haupt.RegisterAnzeigen_Click()</t>
  </si>
  <si>
    <t>CursorTyp</t>
  </si>
  <si>
    <t>0 … None</t>
  </si>
  <si>
    <t>1 … Normal</t>
  </si>
  <si>
    <t>2 … Invers</t>
  </si>
  <si>
    <t>3 … Full</t>
  </si>
  <si>
    <t>Speicher für SYS2.13</t>
  </si>
  <si>
    <t>8A</t>
  </si>
  <si>
    <t>0A</t>
  </si>
  <si>
    <t>0B</t>
  </si>
  <si>
    <t>02</t>
  </si>
  <si>
    <t>01</t>
  </si>
  <si>
    <t>03</t>
  </si>
  <si>
    <t>8B</t>
  </si>
  <si>
    <t>80</t>
  </si>
  <si>
    <t>00</t>
  </si>
  <si>
    <t>83</t>
  </si>
  <si>
    <t>81</t>
  </si>
  <si>
    <t>82</t>
  </si>
  <si>
    <t>F0H</t>
  </si>
  <si>
    <t>StartByte</t>
  </si>
  <si>
    <t>Iosim.AKBiA_out</t>
  </si>
  <si>
    <t>Call .Kassette.SpezialRecord_Schreiben("B", &amp;H10)</t>
  </si>
  <si>
    <t>K2,K3,K6,K7,K8</t>
  </si>
  <si>
    <t>00H Aufzeichnen mit RAW</t>
  </si>
  <si>
    <t>Z80</t>
  </si>
  <si>
    <t>undocumented Codes</t>
  </si>
  <si>
    <t>undocumented Flags F3,F5</t>
  </si>
  <si>
    <t>EMU</t>
  </si>
  <si>
    <t>Date / Time</t>
  </si>
  <si>
    <t>LB</t>
  </si>
  <si>
    <t>DPTS</t>
  </si>
  <si>
    <t>01BB</t>
  </si>
  <si>
    <t>BILD</t>
  </si>
  <si>
    <t>076C</t>
  </si>
  <si>
    <t>EXEC</t>
  </si>
  <si>
    <t>099D</t>
  </si>
  <si>
    <t>DATE</t>
  </si>
  <si>
    <t>09B4</t>
  </si>
  <si>
    <t>EDN</t>
  </si>
  <si>
    <t>0A45</t>
  </si>
  <si>
    <t>ED</t>
  </si>
  <si>
    <t>0AB5</t>
  </si>
  <si>
    <t>EDIT</t>
  </si>
  <si>
    <t>1006</t>
  </si>
  <si>
    <t>ISO</t>
  </si>
  <si>
    <t>1C3B</t>
  </si>
  <si>
    <t>ANW</t>
  </si>
  <si>
    <t>1C67</t>
  </si>
  <si>
    <t>MB</t>
  </si>
  <si>
    <t>1CCA</t>
  </si>
  <si>
    <t>VOR</t>
  </si>
  <si>
    <t>1CAF</t>
  </si>
  <si>
    <t>EOF</t>
  </si>
  <si>
    <t>1CBB</t>
  </si>
  <si>
    <t>M</t>
  </si>
  <si>
    <t>2293</t>
  </si>
  <si>
    <t>MEMO</t>
  </si>
  <si>
    <t>22A2</t>
  </si>
  <si>
    <t>STAS</t>
  </si>
  <si>
    <t>42BE</t>
  </si>
  <si>
    <t>PTAS</t>
  </si>
  <si>
    <t>42CC</t>
  </si>
  <si>
    <t>LD A,1</t>
  </si>
  <si>
    <t>XOR A</t>
  </si>
  <si>
    <t>SM.KGMER</t>
  </si>
  <si>
    <t>DINI</t>
  </si>
  <si>
    <t>4795</t>
  </si>
  <si>
    <t>PRET</t>
  </si>
  <si>
    <t>47EB</t>
  </si>
  <si>
    <t>Drucker init</t>
  </si>
  <si>
    <t>PAGE</t>
  </si>
  <si>
    <t>480C</t>
  </si>
  <si>
    <t>Seitenvorschub</t>
  </si>
  <si>
    <t>EDITORraum alles drucken</t>
  </si>
  <si>
    <t>PRIN</t>
  </si>
  <si>
    <t>481D</t>
  </si>
  <si>
    <t>EDITORraum von anz drucken</t>
  </si>
  <si>
    <t>PFTA</t>
  </si>
  <si>
    <t>49A5</t>
  </si>
  <si>
    <t>S3-M</t>
  </si>
  <si>
    <t>S3-O</t>
  </si>
  <si>
    <t>531F</t>
  </si>
  <si>
    <t>532D</t>
  </si>
  <si>
    <t>SYS3 ohne Rahmen</t>
  </si>
  <si>
    <t>SYS3 mit    Rahmen</t>
  </si>
  <si>
    <t>S4</t>
  </si>
  <si>
    <t>538B</t>
  </si>
  <si>
    <t>SYS4</t>
  </si>
  <si>
    <t>URL</t>
  </si>
  <si>
    <t>---</t>
  </si>
  <si>
    <t>K1RE</t>
  </si>
  <si>
    <t>K2RE</t>
  </si>
  <si>
    <t>K1L+</t>
  </si>
  <si>
    <t>K2L+</t>
  </si>
  <si>
    <t>K1L-</t>
  </si>
  <si>
    <t>K2L-</t>
  </si>
  <si>
    <t>K1R+</t>
  </si>
  <si>
    <t>K2R+</t>
  </si>
  <si>
    <t>K1R-</t>
  </si>
  <si>
    <t>K2R-</t>
  </si>
  <si>
    <t>K1RW</t>
  </si>
  <si>
    <t>K2RW</t>
  </si>
  <si>
    <t>K1RA</t>
  </si>
  <si>
    <t>K2RA</t>
  </si>
  <si>
    <t>YKA1</t>
  </si>
  <si>
    <t>YKA2</t>
  </si>
  <si>
    <t>K1CL</t>
  </si>
  <si>
    <t>K2CL</t>
  </si>
  <si>
    <t>XKA1</t>
  </si>
  <si>
    <t>XKA2</t>
  </si>
  <si>
    <t>INIT</t>
  </si>
  <si>
    <t>DIR</t>
  </si>
  <si>
    <t>AUS</t>
  </si>
  <si>
    <t>EIN</t>
  </si>
  <si>
    <t>LOAD</t>
  </si>
  <si>
    <t>SAVE</t>
  </si>
  <si>
    <t>KOPI</t>
  </si>
  <si>
    <t>Kmbg</t>
  </si>
  <si>
    <t>OK</t>
  </si>
  <si>
    <t>Name</t>
  </si>
  <si>
    <t>Adresse</t>
  </si>
  <si>
    <t>X</t>
  </si>
  <si>
    <t>00H</t>
  </si>
  <si>
    <t>44H</t>
  </si>
  <si>
    <t>66H</t>
  </si>
  <si>
    <t>06H</t>
  </si>
  <si>
    <t>04H</t>
  </si>
  <si>
    <t>0AH</t>
  </si>
  <si>
    <t>0CH</t>
  </si>
  <si>
    <t>0EH</t>
  </si>
  <si>
    <t>1AH</t>
  </si>
  <si>
    <t>1EH</t>
  </si>
  <si>
    <t>1CH</t>
  </si>
  <si>
    <t>20H</t>
  </si>
  <si>
    <t>22H</t>
  </si>
  <si>
    <t>24H</t>
  </si>
  <si>
    <t>26H</t>
  </si>
  <si>
    <t>28H</t>
  </si>
  <si>
    <t>2AH</t>
  </si>
  <si>
    <t>2CH</t>
  </si>
  <si>
    <t>2EH</t>
  </si>
  <si>
    <t>30H</t>
  </si>
  <si>
    <t>32H</t>
  </si>
  <si>
    <t>34H</t>
  </si>
  <si>
    <t>36H</t>
  </si>
  <si>
    <t>38H</t>
  </si>
  <si>
    <t>3AH</t>
  </si>
  <si>
    <t>3CH</t>
  </si>
  <si>
    <t>3EH</t>
  </si>
  <si>
    <t>40H</t>
  </si>
  <si>
    <t>42H</t>
  </si>
  <si>
    <t>46H</t>
  </si>
  <si>
    <t>48H</t>
  </si>
  <si>
    <t>4AH</t>
  </si>
  <si>
    <t>4CH</t>
  </si>
  <si>
    <t>4EH</t>
  </si>
  <si>
    <t>50H</t>
  </si>
  <si>
    <t>62H</t>
  </si>
  <si>
    <t>64H</t>
  </si>
  <si>
    <t>52H</t>
  </si>
  <si>
    <t>54H</t>
  </si>
  <si>
    <t>56H</t>
  </si>
  <si>
    <t>58H</t>
  </si>
  <si>
    <t>5AH</t>
  </si>
  <si>
    <t>5CH</t>
  </si>
  <si>
    <t>6EH</t>
  </si>
  <si>
    <t>5EH</t>
  </si>
  <si>
    <t>60H</t>
  </si>
  <si>
    <t>68H</t>
  </si>
  <si>
    <t>6AH</t>
  </si>
  <si>
    <t>6CH</t>
  </si>
  <si>
    <t>72H</t>
  </si>
  <si>
    <t>74H</t>
  </si>
  <si>
    <t>76H</t>
  </si>
  <si>
    <t>78H</t>
  </si>
  <si>
    <t>7AH</t>
  </si>
  <si>
    <t>7CH</t>
  </si>
  <si>
    <t>7EH</t>
  </si>
  <si>
    <t>Offset</t>
  </si>
  <si>
    <t>Dezimal</t>
  </si>
  <si>
    <t>Hexadezimal</t>
  </si>
  <si>
    <t>HOME</t>
  </si>
  <si>
    <t>CNZA</t>
  </si>
  <si>
    <t>000</t>
  </si>
  <si>
    <t>DEL</t>
  </si>
  <si>
    <t>PF1</t>
  </si>
  <si>
    <t>PF2</t>
  </si>
  <si>
    <t>Taste</t>
  </si>
  <si>
    <t>CNOS</t>
  </si>
  <si>
    <t>CNRS</t>
  </si>
  <si>
    <t>CNLS</t>
  </si>
  <si>
    <t>CNUS</t>
  </si>
  <si>
    <t>MELNL</t>
  </si>
  <si>
    <t>MEL2</t>
  </si>
  <si>
    <t>SYS-Taste ?</t>
  </si>
  <si>
    <t>KONER</t>
  </si>
  <si>
    <t>ED.FALFT</t>
  </si>
  <si>
    <t>0D00H</t>
  </si>
  <si>
    <t>KM</t>
  </si>
  <si>
    <t>SCH_LINKS</t>
  </si>
  <si>
    <t>SCH_RECHTS</t>
  </si>
  <si>
    <t>C_HOCH</t>
  </si>
  <si>
    <t>C_RECHTS</t>
  </si>
  <si>
    <t>C_RUNER</t>
  </si>
  <si>
    <t>C_LINKS</t>
  </si>
  <si>
    <t>S1,Z1</t>
  </si>
  <si>
    <t>S2,Z1</t>
  </si>
  <si>
    <t>S3,Z1</t>
  </si>
  <si>
    <t>S4,Z1</t>
  </si>
  <si>
    <t>S5,Z1</t>
  </si>
  <si>
    <t>S6,Z1</t>
  </si>
  <si>
    <t>S7,Z1</t>
  </si>
  <si>
    <t>S8,Z1</t>
  </si>
  <si>
    <t>SY</t>
  </si>
  <si>
    <t>INSTB</t>
  </si>
  <si>
    <t>IFKT1</t>
  </si>
  <si>
    <t>IFKT2</t>
  </si>
  <si>
    <t>IFKT3</t>
  </si>
  <si>
    <t>IFKT4</t>
  </si>
  <si>
    <t>PF</t>
  </si>
  <si>
    <t>S3M</t>
  </si>
  <si>
    <t>TE</t>
  </si>
  <si>
    <t>TEST+6</t>
  </si>
  <si>
    <t>S2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</si>
  <si>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</si>
  <si>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</si>
  <si>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</si>
  <si>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</si>
  <si>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</si>
  <si>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</si>
  <si>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</si>
  <si>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</si>
  <si>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</si>
  <si>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</si>
  <si>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</si>
  <si>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</si>
  <si>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</si>
  <si>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</si>
  <si>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</si>
  <si>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</si>
  <si>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</si>
  <si>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</si>
  <si>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</si>
  <si>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</si>
  <si>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</si>
  <si>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</si>
  <si>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</si>
  <si>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</si>
  <si>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</si>
  <si>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</si>
  <si>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</si>
  <si>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</si>
  <si>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</si>
  <si>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</si>
  <si>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</si>
  <si>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</si>
  <si>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</si>
  <si>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</si>
  <si>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</si>
  <si>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</si>
  <si>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</si>
  <si>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</si>
  <si>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</si>
  <si>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</si>
  <si>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</si>
  <si>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</si>
  <si>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</si>
  <si>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</si>
  <si>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</si>
  <si>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</si>
  <si>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</si>
  <si>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</si>
  <si>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"!//FRJOB01  JOB (FR690030,01),FRpgrmr1,MSGLEVEL=(1,1),"</t>
  </si>
  <si>
    <t>"!//             REGION=090K,TYPRUN=HOLD,CLASS=E"</t>
  </si>
  <si>
    <t>"!//STEP01  EXEC PGM=name...,PARM='    '"</t>
  </si>
  <si>
    <t>"!//STEPLIB  DD  DSN=FR1.LADT.T1,DISP=SHR"</t>
  </si>
  <si>
    <t>"!//SYSPRINT DD  SYSOUT=A"</t>
  </si>
  <si>
    <t>"!//SYSUT1   DD  DSN=FRx.QUET.T1,DISP=SHR"</t>
  </si>
  <si>
    <t>"!//SYSUT2   DD  DSN=FRx.QUET.T1,DISP=SHR"</t>
  </si>
  <si>
    <t>"!//SYSIN    DD  *"</t>
  </si>
  <si>
    <t>"!//             UNIT=5010,VOL=SER=TBoooo,LABEL=(o,SL),"</t>
  </si>
  <si>
    <t>"!//             DCB=(RECFM=FBA,LRECL=121,BLKSIZE=0121),"</t>
  </si>
  <si>
    <t>"!//             SPACE=(TRK,(100,50),RLSE),"</t>
  </si>
  <si>
    <t>"!//             DISP=(,PASS),"</t>
  </si>
  <si>
    <t>"!//             HIS0=FR1,HIS1=FR1,NCAL=,MODUL=name"</t>
  </si>
  <si>
    <t>"!//             UNIT=5050,VOL=SER=BBoooo,DISP=(,PASS),"</t>
  </si>
  <si>
    <t>"!NEWMEMBER      name,R01"</t>
  </si>
  <si>
    <t>"!START    AUTOINCL"</t>
  </si>
  <si>
    <t>"!PARM.PRINT"</t>
  </si>
  <si>
    <t>"!INCLUDE        name"</t>
  </si>
  <si>
    <t>"!         INCL  (ooooo" +7D +9E +BA + "ooo,oooooooo)"</t>
  </si>
  <si>
    <t>"! oooooooo"</t>
  </si>
  <si>
    <t>"!#ENDE#"</t>
  </si>
  <si>
    <t>"!A,EXTRN        KOM"</t>
  </si>
  <si>
    <t>"!CONTROL  ALL   FILPRINT,FIL#M01"</t>
  </si>
  <si>
    <t>"!./       CHANGE NAME=name,newname,R02"</t>
  </si>
  <si>
    <t>+7D +9F + "7!         TEXT  titelzeile"</t>
  </si>
  <si>
    <t>"!         PRINT name"</t>
  </si>
  <si>
    <t>"!EX,FILPRINT    INHALT*"</t>
  </si>
  <si>
    <t>"umschlagtitel "</t>
  </si>
  <si>
    <t>"VVVVVVttmmjjDRnnMCR1FRbbbbb0001KOI7EC}" +9F +B4 + "LK"</t>
  </si>
  <si>
    <t>";********************************************}Q" +17 + "********************" +1E</t>
  </si>
  <si>
    <t>";*                                                              *" +1E</t>
  </si>
  <si>
    <t>"1---5----10---5----20---5----30---5----40---5----50---5----60---5----70*--5----" +1E</t>
  </si>
  <si>
    <t>"|------------------------------------------------------------------------------|}R" +11</t>
  </si>
  <si>
    <t>"|                                                                              |" +1E</t>
  </si>
  <si>
    <t>"Programmierer: Marcus Herbote   --- IfR - O}R" +8E + "E-S"</t>
  </si>
  <si>
    <t>"-----------------------------------------------"</t>
  </si>
  <si>
    <t>";*               "</t>
  </si>
  <si>
    <t>"Stand        :"</t>
  </si>
  <si>
    <t>"AIF   ("</t>
  </si>
  <si>
    <t>"AG}P" +9A + "O   ."</t>
  </si>
  <si>
    <t>"ANOP" +1E</t>
  </si>
  <si>
    <t>"SETa  "</t>
  </si>
  <si>
    <t>"MNOTE *,"</t>
  </si>
  <si>
    <t>"&amp;SYSLIST("</t>
  </si>
  <si>
    <t>"DC    CL"</t>
  </si>
  <si>
    <t>"&amp;A+"</t>
  </si>
  <si>
    <t>"&amp;PRMCa("</t>
  </si>
  <si>
    <t>" EQ "</t>
  </si>
  <si>
    <t>" NE "</t>
  </si>
  <si>
    <t>" OR "</t>
  </si>
  <si>
    <t>';****************************************************************'+cr</t>
  </si>
  <si>
    <t>';*                                                              *'+cr</t>
  </si>
  <si>
    <t>';*                  '</t>
  </si>
  <si>
    <t>';*                  Programmierer: M. Herbote  K EAW  ZFT (WFV) *'+cr</t>
  </si>
  <si>
    <t>';*                  --------------------------------------------*'+cr</t>
  </si>
  <si>
    <t>';*                  Stand        : '</t>
  </si>
  <si>
    <t>'         CALL  '</t>
  </si>
  <si>
    <t>'         DA    '</t>
  </si>
  <si>
    <t>'         DB    '</t>
  </si>
  <si>
    <t>'         XOR   A'+cr</t>
  </si>
  <si>
    <t>'         LD    A,'</t>
  </si>
  <si>
    <t>'         LD    HL,'</t>
  </si>
  <si>
    <t>'         PUSH  HL'+cr</t>
  </si>
  <si>
    <t>'         PUSH  IX'+cr</t>
  </si>
  <si>
    <t>'         PUSH  IY'+cr</t>
  </si>
  <si>
    <t>'         POP   HL'+cr</t>
  </si>
  <si>
    <t>'         POP   IX'+cr</t>
  </si>
  <si>
    <t>'         POP   IY'+cr</t>
  </si>
  <si>
    <t>'         PUSH  AF'+cr</t>
  </si>
  <si>
    <t>'         PUSH  BC'+cr</t>
  </si>
  <si>
    <t>'         PUSH  DE'+cr</t>
  </si>
  <si>
    <t>'         POP   AF'+cr</t>
  </si>
  <si>
    <t>'         POP   BC'+cr</t>
  </si>
  <si>
    <t>'         POP   DE'+cr</t>
  </si>
  <si>
    <t>'(C) Marcus Herbote    K EAW / wfvm'+cr</t>
  </si>
  <si>
    <t>'!//'+cr</t>
  </si>
  <si>
    <t>9 - 1</t>
  </si>
  <si>
    <t>10 - 2</t>
  </si>
  <si>
    <t>11 - 3</t>
  </si>
  <si>
    <t>12 - 4</t>
  </si>
  <si>
    <t>13 - 5</t>
  </si>
  <si>
    <t>14 - 6</t>
  </si>
  <si>
    <t>15 - 7</t>
  </si>
  <si>
    <t>16 - 8</t>
  </si>
  <si>
    <t>Z80 - Emulator</t>
  </si>
  <si>
    <t>DEG - Emulator</t>
  </si>
  <si>
    <t>'12 - 4</t>
  </si>
  <si>
    <t>Anzahl BM</t>
  </si>
  <si>
    <t>bei 71H und 75H</t>
  </si>
  <si>
    <t>'B'</t>
  </si>
  <si>
    <t>bei 51H</t>
  </si>
  <si>
    <t>'S'</t>
  </si>
  <si>
    <t>bei 61H</t>
  </si>
  <si>
    <t>bei 02H</t>
  </si>
  <si>
    <t>Laenge</t>
  </si>
  <si>
    <t>bei 08H</t>
  </si>
  <si>
    <t>EndeByte</t>
  </si>
  <si>
    <t>FFH</t>
  </si>
  <si>
    <t>bei 31H, 41H,21H, 11H, 15H</t>
  </si>
  <si>
    <t>bei 51H, 61H, 71H, 75H</t>
  </si>
  <si>
    <t>H(Puffer)</t>
  </si>
  <si>
    <t>L(Puffer)</t>
  </si>
  <si>
    <t xml:space="preserve">r </t>
  </si>
  <si>
    <t>P1</t>
  </si>
  <si>
    <t>P4</t>
  </si>
  <si>
    <t>P7</t>
  </si>
  <si>
    <t>P2</t>
  </si>
  <si>
    <t>P3</t>
  </si>
  <si>
    <t>P5</t>
  </si>
  <si>
    <t>P6</t>
  </si>
  <si>
    <t>P8</t>
  </si>
  <si>
    <t>P9</t>
  </si>
  <si>
    <t>Ebene 0</t>
  </si>
  <si>
    <t>Ebene 1</t>
  </si>
  <si>
    <t>Ebene 2</t>
  </si>
  <si>
    <t>Ebene 3</t>
  </si>
  <si>
    <t>BM-</t>
  </si>
  <si>
    <t>BM+</t>
  </si>
  <si>
    <t>Rewind</t>
  </si>
  <si>
    <t>SYS</t>
  </si>
  <si>
    <t>BWS löschen; RET !!!</t>
  </si>
  <si>
    <t xml:space="preserve">Reserviern EIN; </t>
  </si>
  <si>
    <t>R--; R+ lesen; anzeigen</t>
  </si>
  <si>
    <t>R+ lesen;  anzeigen</t>
  </si>
  <si>
    <t xml:space="preserve">Reserviern AUS; </t>
  </si>
  <si>
    <t>KRWi</t>
  </si>
  <si>
    <t>BM schreiben</t>
  </si>
  <si>
    <t>SL schreiben</t>
  </si>
  <si>
    <t>Record schreiben</t>
  </si>
  <si>
    <t>KRW1</t>
  </si>
  <si>
    <t>KRW2</t>
  </si>
  <si>
    <t>Anfangslader</t>
  </si>
  <si>
    <t>K3520</t>
  </si>
  <si>
    <t>Arbeitsspeicher BS</t>
  </si>
  <si>
    <t>Beschreibung</t>
  </si>
  <si>
    <t>K3820</t>
  </si>
  <si>
    <t>residentes BS</t>
  </si>
  <si>
    <t>K7023</t>
  </si>
  <si>
    <t>AC00</t>
  </si>
  <si>
    <t>8400</t>
  </si>
  <si>
    <t>8C00</t>
  </si>
  <si>
    <t>9400</t>
  </si>
  <si>
    <t>9800</t>
  </si>
  <si>
    <t>9C00</t>
  </si>
  <si>
    <t>98FF</t>
  </si>
  <si>
    <t>9BFF</t>
  </si>
  <si>
    <t>93FF</t>
  </si>
  <si>
    <t>8BFF</t>
  </si>
  <si>
    <t>87FF</t>
  </si>
  <si>
    <t>83FF</t>
  </si>
  <si>
    <t>ABFF</t>
  </si>
  <si>
    <t>Alternativ</t>
  </si>
  <si>
    <t>64*16 Zeichen = 1024</t>
  </si>
  <si>
    <t>nicht vorhanden</t>
  </si>
  <si>
    <t>Basisroutinen</t>
  </si>
  <si>
    <t>UmschaltKlein</t>
  </si>
  <si>
    <t>UmschaltGross</t>
  </si>
  <si>
    <t>Inhalt</t>
  </si>
  <si>
    <t>physische</t>
  </si>
  <si>
    <t>virtuelle</t>
  </si>
  <si>
    <t>Anzeige kleine Tasten</t>
  </si>
  <si>
    <t>Anzeige große Tasten</t>
  </si>
  <si>
    <t>Private</t>
  </si>
  <si>
    <t>ShiftLock</t>
  </si>
  <si>
    <t>ShiftKey</t>
  </si>
  <si>
    <t>Grundeinstellung</t>
  </si>
  <si>
    <t>Button66.BackColor = Drawing.Color.WhiteSmoke</t>
  </si>
  <si>
    <t>STAS Down</t>
  </si>
  <si>
    <t>STAS Up</t>
  </si>
  <si>
    <t>Button66.BackColor = Drawing.Color.Red</t>
  </si>
  <si>
    <t>PTAS Down</t>
  </si>
  <si>
    <t>PTAS Up</t>
  </si>
  <si>
    <t>UmschalterRot</t>
  </si>
  <si>
    <t>UmschalterWeiss</t>
  </si>
  <si>
    <t>ShiftAus</t>
  </si>
  <si>
    <t>ShiftEin</t>
  </si>
  <si>
    <t>0 … 9</t>
  </si>
  <si>
    <t>=, -</t>
  </si>
  <si>
    <t>Strich oben, ^</t>
  </si>
  <si>
    <t>`, @</t>
  </si>
  <si>
    <t>+, ;</t>
  </si>
  <si>
    <t>&lt;, ,</t>
  </si>
  <si>
    <t>&gt;, .</t>
  </si>
  <si>
    <t>?, /</t>
  </si>
  <si>
    <t>A … Z</t>
  </si>
  <si>
    <t>\, |</t>
  </si>
  <si>
    <t>{,[</t>
  </si>
  <si>
    <t>},]</t>
  </si>
  <si>
    <t>If (COMMON.PSTAS = COMMON.STAS And Not ShiftAusEin) Or
     (COMMON.PSTAS = COMMON.PTAS And Not ShiftAusEin) Then</t>
  </si>
  <si>
    <t>If (COMMON.PSTAS = COMMON.STAS And ShiftAusEin) Or
     (COMMON.PSTAS = COMMON.PTAS And Not ShiftAusEin) Then</t>
  </si>
  <si>
    <t>*,:</t>
  </si>
  <si>
    <t>a</t>
  </si>
  <si>
    <t>s</t>
  </si>
  <si>
    <t>d</t>
  </si>
  <si>
    <t>f</t>
  </si>
  <si>
    <t>g</t>
  </si>
  <si>
    <t>h</t>
  </si>
  <si>
    <t>j</t>
  </si>
  <si>
    <t>k</t>
  </si>
  <si>
    <t>l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</si>
  <si>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</si>
  <si>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</si>
  <si>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</si>
  <si>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</si>
  <si>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</si>
  <si>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</si>
  <si>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</si>
  <si>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</si>
  <si>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</si>
  <si>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</si>
  <si>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y</t>
  </si>
  <si>
    <t>x</t>
  </si>
  <si>
    <t>c</t>
  </si>
  <si>
    <t>v</t>
  </si>
  <si>
    <t>b</t>
  </si>
  <si>
    <t>n</t>
  </si>
  <si>
    <t xml:space="preserve"> </t>
  </si>
  <si>
    <t>m</t>
  </si>
  <si>
    <t>So</t>
  </si>
  <si>
    <t>Q</t>
  </si>
  <si>
    <t>W</t>
  </si>
  <si>
    <t>R</t>
  </si>
  <si>
    <t>T</t>
  </si>
  <si>
    <t>Z</t>
  </si>
  <si>
    <t>U</t>
  </si>
  <si>
    <t>I</t>
  </si>
  <si>
    <t>O</t>
  </si>
  <si>
    <t>P</t>
  </si>
  <si>
    <t>A</t>
  </si>
  <si>
    <t>S</t>
  </si>
  <si>
    <t>H</t>
  </si>
  <si>
    <t>J</t>
  </si>
  <si>
    <t>K</t>
  </si>
  <si>
    <t>L</t>
  </si>
  <si>
    <t>Y</t>
  </si>
  <si>
    <t>V</t>
  </si>
  <si>
    <t>N</t>
  </si>
  <si>
    <t>Blockzähler</t>
  </si>
  <si>
    <t>Pufferzeiger</t>
  </si>
  <si>
    <t>Pufferzähler</t>
  </si>
  <si>
    <t>Pufferadresse ?</t>
  </si>
  <si>
    <t>K0.LPD</t>
  </si>
  <si>
    <t>K0.HSB</t>
  </si>
  <si>
    <t>Länge der Daten  im Puffer  10</t>
  </si>
  <si>
    <t>Zähler für "Kmbg"</t>
  </si>
  <si>
    <t>PTS1</t>
  </si>
  <si>
    <t>PTS15</t>
  </si>
  <si>
    <t>PTS2</t>
  </si>
  <si>
    <t>PTS3</t>
  </si>
  <si>
    <t>PTS4</t>
  </si>
  <si>
    <t>PTS5</t>
  </si>
  <si>
    <t>PTS6</t>
  </si>
  <si>
    <t>PTS7</t>
  </si>
  <si>
    <t>PTS8</t>
  </si>
  <si>
    <t>TABS</t>
  </si>
  <si>
    <t>TCNOS</t>
  </si>
  <si>
    <t>TCNLS</t>
  </si>
  <si>
    <t>PTS9</t>
  </si>
  <si>
    <t>PTS23</t>
  </si>
  <si>
    <t>PTS16</t>
  </si>
  <si>
    <t>TABL</t>
  </si>
  <si>
    <t>TCNRS</t>
  </si>
  <si>
    <t>TCNUS</t>
  </si>
  <si>
    <t>PTS10</t>
  </si>
  <si>
    <t>PTS24</t>
  </si>
  <si>
    <t>PTS17</t>
  </si>
  <si>
    <t>ATTR</t>
  </si>
  <si>
    <t>PTS11</t>
  </si>
  <si>
    <t>PTS25</t>
  </si>
  <si>
    <t>MELNL/KONEV</t>
  </si>
  <si>
    <t>PTS18</t>
  </si>
  <si>
    <t>PS</t>
  </si>
  <si>
    <t>REPEL</t>
  </si>
  <si>
    <t>TEXR</t>
  </si>
  <si>
    <t>PTS12</t>
  </si>
  <si>
    <t>PTS26</t>
  </si>
  <si>
    <t>PTS19</t>
  </si>
  <si>
    <t>GS</t>
  </si>
  <si>
    <t>UND</t>
  </si>
  <si>
    <t>PTS13</t>
  </si>
  <si>
    <t>PTS20</t>
  </si>
  <si>
    <t>HT</t>
  </si>
  <si>
    <t>DOL</t>
  </si>
  <si>
    <t>PTS14</t>
  </si>
  <si>
    <t>PTS21</t>
  </si>
  <si>
    <t>CA</t>
  </si>
  <si>
    <t>SCHW</t>
  </si>
  <si>
    <t>KOMA1</t>
  </si>
  <si>
    <t>PTS27</t>
  </si>
  <si>
    <t>PTS22</t>
  </si>
  <si>
    <t>TCNZA</t>
  </si>
  <si>
    <t>PFO1</t>
  </si>
  <si>
    <t>PTS28</t>
  </si>
  <si>
    <t>INS</t>
  </si>
  <si>
    <t>MOD</t>
  </si>
  <si>
    <t>LINE</t>
  </si>
  <si>
    <t>END</t>
  </si>
  <si>
    <t>CE</t>
  </si>
  <si>
    <t>ET2</t>
  </si>
  <si>
    <t>ET1</t>
  </si>
  <si>
    <t>E=0</t>
  </si>
  <si>
    <t>E=1</t>
  </si>
  <si>
    <t>E=2</t>
  </si>
  <si>
    <t>E=3</t>
  </si>
  <si>
    <t>CI</t>
  </si>
  <si>
    <t>RESET</t>
  </si>
  <si>
    <t>5F</t>
  </si>
  <si>
    <t>21</t>
  </si>
  <si>
    <t>31</t>
  </si>
  <si>
    <t>32</t>
  </si>
  <si>
    <t>22</t>
  </si>
  <si>
    <t>33</t>
  </si>
  <si>
    <t>23</t>
  </si>
  <si>
    <t>24</t>
  </si>
  <si>
    <t>34</t>
  </si>
  <si>
    <t>25</t>
  </si>
  <si>
    <t>35</t>
  </si>
  <si>
    <t>26</t>
  </si>
  <si>
    <t>36</t>
  </si>
  <si>
    <t>27</t>
  </si>
  <si>
    <t>37</t>
  </si>
  <si>
    <t>28</t>
  </si>
  <si>
    <t>38</t>
  </si>
  <si>
    <t>29</t>
  </si>
  <si>
    <t>39</t>
  </si>
  <si>
    <t>30</t>
  </si>
  <si>
    <t>51</t>
  </si>
  <si>
    <t>71</t>
  </si>
  <si>
    <t>77</t>
  </si>
  <si>
    <t>47</t>
  </si>
  <si>
    <t>57</t>
  </si>
  <si>
    <t>65</t>
  </si>
  <si>
    <t>45</t>
  </si>
  <si>
    <t>61</t>
  </si>
  <si>
    <t>41</t>
  </si>
  <si>
    <t>53</t>
  </si>
  <si>
    <t>73</t>
  </si>
  <si>
    <t>64</t>
  </si>
  <si>
    <t>44</t>
  </si>
  <si>
    <t>46</t>
  </si>
  <si>
    <t>66</t>
  </si>
  <si>
    <t>67</t>
  </si>
  <si>
    <t>68</t>
  </si>
  <si>
    <t>48</t>
  </si>
  <si>
    <t>6A</t>
  </si>
  <si>
    <t>4A</t>
  </si>
  <si>
    <t>6B</t>
  </si>
  <si>
    <t>4B</t>
  </si>
  <si>
    <t>6C</t>
  </si>
  <si>
    <t>4C</t>
  </si>
  <si>
    <t>79</t>
  </si>
  <si>
    <t>59</t>
  </si>
  <si>
    <t>78</t>
  </si>
  <si>
    <t>58</t>
  </si>
  <si>
    <t>63</t>
  </si>
  <si>
    <t>43</t>
  </si>
  <si>
    <t>76</t>
  </si>
  <si>
    <t>62</t>
  </si>
  <si>
    <t>42</t>
  </si>
  <si>
    <t>6E</t>
  </si>
  <si>
    <t>4E</t>
  </si>
  <si>
    <t>6D</t>
  </si>
  <si>
    <t>4D</t>
  </si>
  <si>
    <t>72</t>
  </si>
  <si>
    <t>52</t>
  </si>
  <si>
    <t>74</t>
  </si>
  <si>
    <t>54</t>
  </si>
  <si>
    <t>7A</t>
  </si>
  <si>
    <t>5A</t>
  </si>
  <si>
    <t>75</t>
  </si>
  <si>
    <t>55</t>
  </si>
  <si>
    <t>69</t>
  </si>
  <si>
    <t>49</t>
  </si>
  <si>
    <t>6F</t>
  </si>
  <si>
    <t>4F</t>
  </si>
  <si>
    <t>70</t>
  </si>
  <si>
    <t>50</t>
  </si>
  <si>
    <t>~</t>
  </si>
  <si>
    <t>2F7</t>
  </si>
  <si>
    <t>2F5</t>
  </si>
  <si>
    <t>2F6</t>
  </si>
  <si>
    <t>2F4</t>
  </si>
  <si>
    <t>2F8</t>
  </si>
  <si>
    <t>2F9</t>
  </si>
  <si>
    <t>2FB</t>
  </si>
  <si>
    <t>2B0</t>
  </si>
  <si>
    <t>2B1</t>
  </si>
  <si>
    <t>2B2</t>
  </si>
  <si>
    <t>2F0</t>
  </si>
  <si>
    <t>2F2</t>
  </si>
  <si>
    <t>2F1</t>
  </si>
  <si>
    <t>2F3</t>
  </si>
  <si>
    <t>2B3</t>
  </si>
  <si>
    <t>2B4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</si>
  <si>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</si>
  <si>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</si>
  <si>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</si>
  <si>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</si>
  <si>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</si>
  <si>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</si>
  <si>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</si>
  <si>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</si>
  <si>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</si>
  <si>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</si>
  <si>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28A</t>
  </si>
  <si>
    <t>28B</t>
  </si>
  <si>
    <t>2D9</t>
  </si>
  <si>
    <t>21E</t>
  </si>
  <si>
    <t>17C</t>
  </si>
  <si>
    <t>15C</t>
  </si>
  <si>
    <t>13D</t>
  </si>
  <si>
    <t>12D</t>
  </si>
  <si>
    <t>17E</t>
  </si>
  <si>
    <t>15E</t>
  </si>
  <si>
    <t>160</t>
  </si>
  <si>
    <t>140</t>
  </si>
  <si>
    <t>17B</t>
  </si>
  <si>
    <t>15B</t>
  </si>
  <si>
    <t>17D</t>
  </si>
  <si>
    <t>15D</t>
  </si>
  <si>
    <t>12B</t>
  </si>
  <si>
    <t>13B</t>
  </si>
  <si>
    <t>12A</t>
  </si>
  <si>
    <t>13A</t>
  </si>
  <si>
    <t>13C</t>
  </si>
  <si>
    <t>12C</t>
  </si>
  <si>
    <t>13E</t>
  </si>
  <si>
    <t>12E</t>
  </si>
  <si>
    <t>13F</t>
  </si>
  <si>
    <t>12F</t>
  </si>
  <si>
    <t>130</t>
  </si>
  <si>
    <t>131</t>
  </si>
  <si>
    <t>132</t>
  </si>
  <si>
    <t>133</t>
  </si>
  <si>
    <t>136</t>
  </si>
  <si>
    <t>135</t>
  </si>
  <si>
    <t>134</t>
  </si>
  <si>
    <t>137</t>
  </si>
  <si>
    <t>138</t>
  </si>
  <si>
    <t>139</t>
  </si>
  <si>
    <t>16</t>
  </si>
  <si>
    <t>19</t>
  </si>
  <si>
    <t>17</t>
  </si>
  <si>
    <t>18</t>
  </si>
  <si>
    <t>40</t>
  </si>
  <si>
    <t>28C</t>
  </si>
  <si>
    <t>28D</t>
  </si>
  <si>
    <t>28E</t>
  </si>
  <si>
    <t>28F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</si>
  <si>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</si>
  <si>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</si>
  <si>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</si>
  <si>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</si>
  <si>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</si>
  <si>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</si>
  <si>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</si>
  <si>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</si>
  <si>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</si>
  <si>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</si>
  <si>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29A</t>
  </si>
  <si>
    <t>29B</t>
  </si>
  <si>
    <t>29C</t>
  </si>
  <si>
    <t>29D</t>
  </si>
  <si>
    <t>29E</t>
  </si>
  <si>
    <t>29F</t>
  </si>
  <si>
    <t>2A0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</si>
  <si>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</si>
  <si>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</si>
  <si>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</si>
  <si>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</si>
  <si>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</si>
  <si>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</si>
  <si>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</si>
  <si>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</si>
  <si>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</si>
  <si>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</si>
  <si>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2AB</t>
  </si>
  <si>
    <t>2AC</t>
  </si>
  <si>
    <t>2AD</t>
  </si>
  <si>
    <t>2AE</t>
  </si>
  <si>
    <t>2AF</t>
  </si>
  <si>
    <t>2FE</t>
  </si>
  <si>
    <t>2FA</t>
  </si>
  <si>
    <t>2B6</t>
  </si>
  <si>
    <t>2B5</t>
  </si>
  <si>
    <t>2FF</t>
  </si>
  <si>
    <t>2FD</t>
  </si>
  <si>
    <t>2FC</t>
  </si>
  <si>
    <t>INS_MOD</t>
  </si>
  <si>
    <t>INS_LINE</t>
  </si>
  <si>
    <t>DEL_LINE</t>
  </si>
  <si>
    <t>R_RECHTS</t>
  </si>
  <si>
    <t>C_RUNTER</t>
  </si>
  <si>
    <t>TAB2</t>
  </si>
  <si>
    <t>TAB3</t>
  </si>
  <si>
    <t>NEG_QUIT</t>
  </si>
  <si>
    <t>TAB4</t>
  </si>
  <si>
    <t>POS_QUIT</t>
  </si>
  <si>
    <t>1CA</t>
  </si>
  <si>
    <t>1CB</t>
  </si>
  <si>
    <t>1CC</t>
  </si>
  <si>
    <t>1CD</t>
  </si>
  <si>
    <t>1CE</t>
  </si>
  <si>
    <t>1CF</t>
  </si>
  <si>
    <t>mit CE ein</t>
  </si>
  <si>
    <t>mit  CE und Shift ein</t>
  </si>
  <si>
    <t>100</t>
  </si>
  <si>
    <t>101</t>
  </si>
  <si>
    <t>102</t>
  </si>
  <si>
    <t>103</t>
  </si>
  <si>
    <t>106</t>
  </si>
  <si>
    <t>105</t>
  </si>
  <si>
    <t>104</t>
  </si>
  <si>
    <t>107</t>
  </si>
  <si>
    <t>108</t>
  </si>
  <si>
    <t>109</t>
  </si>
  <si>
    <t>10F</t>
  </si>
  <si>
    <t>10E</t>
  </si>
  <si>
    <t>10D</t>
  </si>
  <si>
    <t>10C</t>
  </si>
  <si>
    <t>10A</t>
  </si>
  <si>
    <t>10B</t>
  </si>
  <si>
    <t>110</t>
  </si>
  <si>
    <t>111</t>
  </si>
  <si>
    <t>112</t>
  </si>
  <si>
    <t>113</t>
  </si>
  <si>
    <t>116</t>
  </si>
  <si>
    <t>115</t>
  </si>
  <si>
    <t>114</t>
  </si>
  <si>
    <t>117</t>
  </si>
  <si>
    <t>118</t>
  </si>
  <si>
    <t>119</t>
  </si>
  <si>
    <t>11B</t>
  </si>
  <si>
    <t>11A</t>
  </si>
  <si>
    <t>11C</t>
  </si>
  <si>
    <t>11D</t>
  </si>
  <si>
    <t>11E</t>
  </si>
  <si>
    <t>11F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</si>
  <si>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</si>
  <si>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</si>
  <si>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</si>
  <si>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</si>
  <si>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</si>
  <si>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</si>
  <si>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</si>
  <si>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</si>
  <si>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</si>
  <si>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LF</t>
  </si>
  <si>
    <t>VT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</si>
  <si>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</si>
  <si>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</si>
  <si>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</si>
  <si>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</si>
  <si>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</si>
  <si>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</si>
  <si>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</si>
  <si>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</si>
  <si>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</si>
  <si>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</si>
  <si>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EM</t>
  </si>
  <si>
    <t>CAN</t>
  </si>
  <si>
    <t>SUB</t>
  </si>
  <si>
    <t>FS</t>
  </si>
  <si>
    <t>RS</t>
  </si>
  <si>
    <t>US</t>
  </si>
  <si>
    <t>TAB</t>
  </si>
  <si>
    <t>ETB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</si>
  <si>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</si>
  <si>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</si>
  <si>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</si>
  <si>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</si>
  <si>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</si>
  <si>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</si>
  <si>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</si>
  <si>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</si>
  <si>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</si>
  <si>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PF25</t>
  </si>
  <si>
    <t>PF18</t>
  </si>
  <si>
    <t>PF12</t>
  </si>
  <si>
    <t>PF26</t>
  </si>
  <si>
    <t>PF19</t>
  </si>
  <si>
    <t>PF13</t>
  </si>
  <si>
    <t>PF20</t>
  </si>
  <si>
    <t>PF14</t>
  </si>
  <si>
    <t>PF21</t>
  </si>
  <si>
    <t>PF27</t>
  </si>
  <si>
    <t>PF22</t>
  </si>
  <si>
    <t>PF28</t>
  </si>
  <si>
    <t>PF15</t>
  </si>
  <si>
    <t>PF23</t>
  </si>
  <si>
    <t>PF16</t>
  </si>
  <si>
    <t>PF17</t>
  </si>
  <si>
    <t>PF24</t>
  </si>
  <si>
    <t>PF29</t>
  </si>
  <si>
    <t>PF30</t>
  </si>
  <si>
    <t>PF31</t>
  </si>
  <si>
    <t>PF32</t>
  </si>
  <si>
    <t>PF33</t>
  </si>
  <si>
    <t>PF34</t>
  </si>
  <si>
    <t>PF35</t>
  </si>
  <si>
    <t>PF36</t>
  </si>
  <si>
    <t>NegQuit</t>
  </si>
  <si>
    <t>PosQuit</t>
  </si>
  <si>
    <t>LTAB</t>
  </si>
  <si>
    <t>RTAB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</si>
</sst>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name val="Consolas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3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29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/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dashDotDot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/>
      <right style="medium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/>
      <diagonal/>
    </border>
    <border>
      <left style="dashed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dashDot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/>
      <top style="hair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dashDotDot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/>
      <right style="hair">
        <color auto="1"/>
      </right>
      <top style="dashDot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/>
      <right style="hair">
        <color auto="1"/>
      </right>
      <top style="hair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89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2" borderId="17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5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24" xfId="0" applyFill="1" applyBorder="1"/>
    <xf numFmtId="0" fontId="0" fillId="3" borderId="23" xfId="0" applyFill="1" applyBorder="1"/>
    <xf numFmtId="0" fontId="0" fillId="4" borderId="1" xfId="0" applyFill="1" applyBorder="1"/>
    <xf numFmtId="0" fontId="0" fillId="4" borderId="49" xfId="0" applyFill="1" applyBorder="1"/>
    <xf numFmtId="0" fontId="0" fillId="4" borderId="49" xfId="0" quotePrefix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quotePrefix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quotePrefix="1" applyFill="1" applyBorder="1"/>
    <xf numFmtId="0" fontId="0" fillId="5" borderId="24" xfId="0" applyFill="1" applyBorder="1"/>
    <xf numFmtId="0" fontId="0" fillId="5" borderId="28" xfId="0" applyFill="1" applyBorder="1"/>
    <xf numFmtId="0" fontId="0" fillId="5" borderId="28" xfId="0" quotePrefix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4" xfId="0" quotePrefix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quotePrefix="1" applyFill="1" applyBorder="1"/>
    <xf numFmtId="0" fontId="0" fillId="6" borderId="1" xfId="0" applyFill="1" applyBorder="1"/>
    <xf numFmtId="0" fontId="0" fillId="6" borderId="4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" xfId="0" quotePrefix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quotePrefix="1" applyFill="1" applyBorder="1"/>
    <xf numFmtId="0" fontId="0" fillId="5" borderId="1" xfId="0" applyFill="1" applyBorder="1"/>
    <xf numFmtId="0" fontId="0" fillId="5" borderId="49" xfId="0" applyFill="1" applyBorder="1"/>
    <xf numFmtId="0" fontId="0" fillId="5" borderId="18" xfId="0" applyFill="1" applyBorder="1"/>
    <xf numFmtId="0" fontId="0" fillId="5" borderId="22" xfId="0" applyFill="1" applyBorder="1"/>
    <xf numFmtId="0" fontId="0" fillId="5" borderId="22" xfId="0" quotePrefix="1" applyFill="1" applyBorder="1"/>
    <xf numFmtId="0" fontId="0" fillId="7" borderId="1" xfId="0" applyFill="1" applyBorder="1"/>
    <xf numFmtId="0" fontId="0" fillId="7" borderId="49" xfId="0" applyFill="1" applyBorder="1"/>
    <xf numFmtId="0" fontId="0" fillId="7" borderId="49" xfId="0" quotePrefix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quotePrefix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7" xfId="0" quotePrefix="1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" xfId="0" applyFill="1" applyBorder="1"/>
    <xf numFmtId="0" fontId="0" fillId="3" borderId="50" xfId="0" applyFill="1" applyBorder="1"/>
    <xf numFmtId="0" fontId="0" fillId="6" borderId="18" xfId="0" applyFill="1" applyBorder="1"/>
    <xf numFmtId="0" fontId="0" fillId="6" borderId="22" xfId="0" applyFill="1" applyBorder="1"/>
    <xf numFmtId="0" fontId="0" fillId="6" borderId="24" xfId="0" applyFill="1" applyBorder="1"/>
    <xf numFmtId="0" fontId="0" fillId="6" borderId="28" xfId="0" applyFill="1" applyBorder="1"/>
    <xf numFmtId="0" fontId="0" fillId="6" borderId="28" xfId="0" quotePrefix="1" applyFill="1" applyBorder="1"/>
    <xf numFmtId="0" fontId="0" fillId="6" borderId="48" xfId="0" applyFill="1" applyBorder="1"/>
    <xf numFmtId="0" fontId="0" fillId="6" borderId="36" xfId="0" applyFill="1" applyBorder="1"/>
    <xf numFmtId="0" fontId="0" fillId="6" borderId="36" xfId="0" quotePrefix="1" applyFill="1" applyBorder="1"/>
    <xf numFmtId="0" fontId="0" fillId="6" borderId="53" xfId="0" applyFill="1" applyBorder="1"/>
    <xf numFmtId="0" fontId="0" fillId="6" borderId="54" xfId="0" applyFill="1" applyBorder="1"/>
    <xf numFmtId="0" fontId="0" fillId="5" borderId="48" xfId="0" applyFill="1" applyBorder="1"/>
    <xf numFmtId="0" fontId="0" fillId="5" borderId="36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56" xfId="0" quotePrefix="1" applyFill="1" applyBorder="1"/>
    <xf numFmtId="0" fontId="0" fillId="5" borderId="54" xfId="0" quotePrefix="1" applyFill="1" applyBorder="1"/>
    <xf numFmtId="0" fontId="1" fillId="2" borderId="52" xfId="0" applyFont="1" applyFill="1" applyBorder="1"/>
    <xf numFmtId="0" fontId="1" fillId="2" borderId="58" xfId="0" applyFont="1" applyFill="1" applyBorder="1"/>
    <xf numFmtId="0" fontId="1" fillId="0" borderId="0" xfId="0" applyFont="1" applyAlignment="1">
      <alignment horizontal="center" vertical="center"/>
    </xf>
    <xf numFmtId="0" fontId="0" fillId="5" borderId="25" xfId="0" quotePrefix="1" applyFill="1" applyBorder="1"/>
    <xf numFmtId="0" fontId="0" fillId="5" borderId="10" xfId="0" applyFill="1" applyBorder="1"/>
    <xf numFmtId="0" fontId="0" fillId="5" borderId="19" xfId="0" quotePrefix="1" applyFill="1" applyBorder="1"/>
    <xf numFmtId="0" fontId="0" fillId="5" borderId="25" xfId="0" applyFill="1" applyBorder="1"/>
    <xf numFmtId="0" fontId="0" fillId="5" borderId="9" xfId="0" applyFill="1" applyBorder="1"/>
    <xf numFmtId="0" fontId="0" fillId="5" borderId="19" xfId="0" applyFill="1" applyBorder="1"/>
    <xf numFmtId="0" fontId="0" fillId="5" borderId="59" xfId="0" quotePrefix="1" applyFill="1" applyBorder="1"/>
    <xf numFmtId="0" fontId="0" fillId="5" borderId="11" xfId="0" quotePrefix="1" applyFill="1" applyBorder="1"/>
    <xf numFmtId="0" fontId="0" fillId="6" borderId="10" xfId="0" applyFill="1" applyBorder="1"/>
    <xf numFmtId="0" fontId="0" fillId="6" borderId="10" xfId="0" quotePrefix="1" applyFill="1" applyBorder="1"/>
    <xf numFmtId="0" fontId="0" fillId="6" borderId="19" xfId="0" applyFill="1" applyBorder="1"/>
    <xf numFmtId="0" fontId="0" fillId="6" borderId="25" xfId="0" quotePrefix="1" applyFill="1" applyBorder="1"/>
    <xf numFmtId="0" fontId="0" fillId="7" borderId="9" xfId="0" quotePrefix="1" applyFill="1" applyBorder="1"/>
    <xf numFmtId="0" fontId="0" fillId="7" borderId="10" xfId="0" quotePrefix="1" applyFill="1" applyBorder="1"/>
    <xf numFmtId="0" fontId="0" fillId="7" borderId="11" xfId="0" quotePrefix="1" applyFill="1" applyBorder="1"/>
    <xf numFmtId="0" fontId="0" fillId="4" borderId="9" xfId="0" quotePrefix="1" applyFill="1" applyBorder="1"/>
    <xf numFmtId="0" fontId="0" fillId="4" borderId="10" xfId="0" quotePrefix="1" applyFill="1" applyBorder="1"/>
    <xf numFmtId="0" fontId="0" fillId="4" borderId="11" xfId="0" quotePrefix="1" applyFill="1" applyBorder="1"/>
    <xf numFmtId="0" fontId="0" fillId="5" borderId="10" xfId="0" quotePrefix="1" applyFill="1" applyBorder="1"/>
    <xf numFmtId="0" fontId="0" fillId="8" borderId="10" xfId="0" quotePrefix="1" applyFill="1" applyBorder="1"/>
    <xf numFmtId="0" fontId="0" fillId="8" borderId="10" xfId="0" applyFill="1" applyBorder="1"/>
    <xf numFmtId="0" fontId="0" fillId="8" borderId="9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2" borderId="8" xfId="0" applyFont="1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66" xfId="0" applyBorder="1"/>
    <xf numFmtId="0" fontId="0" fillId="0" borderId="67" xfId="0" applyBorder="1"/>
    <xf numFmtId="0" fontId="0" fillId="2" borderId="58" xfId="0" applyFill="1" applyBorder="1"/>
    <xf numFmtId="0" fontId="0" fillId="2" borderId="61" xfId="0" applyFill="1" applyBorder="1"/>
    <xf numFmtId="0" fontId="1" fillId="2" borderId="61" xfId="0" applyFont="1" applyFill="1" applyBorder="1"/>
    <xf numFmtId="0" fontId="0" fillId="2" borderId="65" xfId="0" applyFill="1" applyBorder="1"/>
    <xf numFmtId="0" fontId="0" fillId="3" borderId="45" xfId="0" applyFill="1" applyBorder="1"/>
    <xf numFmtId="0" fontId="0" fillId="3" borderId="43" xfId="0" applyFill="1" applyBorder="1"/>
    <xf numFmtId="0" fontId="0" fillId="3" borderId="46" xfId="0" applyFill="1" applyBorder="1"/>
    <xf numFmtId="0" fontId="0" fillId="3" borderId="66" xfId="0" applyFill="1" applyBorder="1"/>
    <xf numFmtId="0" fontId="0" fillId="3" borderId="0" xfId="0" applyFill="1" applyBorder="1"/>
    <xf numFmtId="0" fontId="0" fillId="3" borderId="67" xfId="0" applyFill="1" applyBorder="1"/>
    <xf numFmtId="0" fontId="0" fillId="3" borderId="68" xfId="0" applyFill="1" applyBorder="1"/>
    <xf numFmtId="0" fontId="0" fillId="3" borderId="62" xfId="0" applyFill="1" applyBorder="1"/>
    <xf numFmtId="0" fontId="0" fillId="3" borderId="69" xfId="0" applyFill="1" applyBorder="1"/>
    <xf numFmtId="0" fontId="0" fillId="10" borderId="66" xfId="0" applyFill="1" applyBorder="1"/>
    <xf numFmtId="0" fontId="0" fillId="10" borderId="0" xfId="0" applyFill="1" applyBorder="1"/>
    <xf numFmtId="0" fontId="0" fillId="10" borderId="67" xfId="0" applyFill="1" applyBorder="1"/>
    <xf numFmtId="0" fontId="0" fillId="10" borderId="70" xfId="0" applyFill="1" applyBorder="1"/>
    <xf numFmtId="0" fontId="0" fillId="10" borderId="63" xfId="0" applyFill="1" applyBorder="1"/>
    <xf numFmtId="0" fontId="0" fillId="10" borderId="71" xfId="0" applyFill="1" applyBorder="1"/>
    <xf numFmtId="0" fontId="0" fillId="10" borderId="72" xfId="0" applyFill="1" applyBorder="1"/>
    <xf numFmtId="0" fontId="0" fillId="10" borderId="64" xfId="0" applyFill="1" applyBorder="1"/>
    <xf numFmtId="0" fontId="0" fillId="10" borderId="73" xfId="0" applyFill="1" applyBorder="1"/>
    <xf numFmtId="0" fontId="0" fillId="3" borderId="0" xfId="0" quotePrefix="1" applyFill="1" applyBorder="1"/>
    <xf numFmtId="0" fontId="0" fillId="6" borderId="22" xfId="0" quotePrefix="1" applyFill="1" applyBorder="1"/>
    <xf numFmtId="0" fontId="0" fillId="6" borderId="54" xfId="0" quotePrefix="1" applyFill="1" applyBorder="1"/>
    <xf numFmtId="0" fontId="0" fillId="5" borderId="36" xfId="0" quotePrefix="1" applyFill="1" applyBorder="1"/>
    <xf numFmtId="0" fontId="0" fillId="5" borderId="49" xfId="0" quotePrefix="1" applyFill="1" applyBorder="1"/>
    <xf numFmtId="0" fontId="0" fillId="0" borderId="0" xfId="0" quotePrefix="1"/>
    <xf numFmtId="0" fontId="1" fillId="3" borderId="45" xfId="0" quotePrefix="1" applyFont="1" applyFill="1" applyBorder="1"/>
    <xf numFmtId="0" fontId="1" fillId="3" borderId="46" xfId="0" quotePrefix="1" applyFont="1" applyFill="1" applyBorder="1"/>
    <xf numFmtId="0" fontId="1" fillId="3" borderId="43" xfId="0" quotePrefix="1" applyFont="1" applyFill="1" applyBorder="1"/>
    <xf numFmtId="0" fontId="1" fillId="3" borderId="43" xfId="0" applyFont="1" applyFill="1" applyBorder="1"/>
    <xf numFmtId="0" fontId="0" fillId="11" borderId="58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11" borderId="74" xfId="0" applyFill="1" applyBorder="1"/>
    <xf numFmtId="0" fontId="1" fillId="3" borderId="74" xfId="0" quotePrefix="1" applyFont="1" applyFill="1" applyBorder="1"/>
    <xf numFmtId="0" fontId="3" fillId="11" borderId="74" xfId="0" applyFont="1" applyFill="1" applyBorder="1" applyAlignment="1">
      <alignment horizontal="center"/>
    </xf>
    <xf numFmtId="0" fontId="0" fillId="12" borderId="68" xfId="0" applyFill="1" applyBorder="1" applyAlignment="1"/>
    <xf numFmtId="0" fontId="0" fillId="12" borderId="52" xfId="0" applyFill="1" applyBorder="1" applyAlignment="1"/>
    <xf numFmtId="0" fontId="0" fillId="10" borderId="75" xfId="0" applyFill="1" applyBorder="1"/>
    <xf numFmtId="0" fontId="0" fillId="10" borderId="76" xfId="0" quotePrefix="1" applyFill="1" applyBorder="1"/>
    <xf numFmtId="0" fontId="0" fillId="10" borderId="77" xfId="0" applyFill="1" applyBorder="1"/>
    <xf numFmtId="0" fontId="0" fillId="15" borderId="75" xfId="0" applyFill="1" applyBorder="1"/>
    <xf numFmtId="0" fontId="0" fillId="15" borderId="76" xfId="0" applyFill="1" applyBorder="1"/>
    <xf numFmtId="0" fontId="0" fillId="15" borderId="77" xfId="0" applyFill="1" applyBorder="1"/>
    <xf numFmtId="0" fontId="0" fillId="16" borderId="75" xfId="0" applyFill="1" applyBorder="1"/>
    <xf numFmtId="0" fontId="0" fillId="16" borderId="76" xfId="0" quotePrefix="1" applyFill="1" applyBorder="1"/>
    <xf numFmtId="0" fontId="0" fillId="16" borderId="77" xfId="0" applyFill="1" applyBorder="1"/>
    <xf numFmtId="0" fontId="0" fillId="16" borderId="78" xfId="0" applyFill="1" applyBorder="1"/>
    <xf numFmtId="0" fontId="0" fillId="10" borderId="78" xfId="0" quotePrefix="1" applyFill="1" applyBorder="1"/>
    <xf numFmtId="0" fontId="0" fillId="15" borderId="78" xfId="0" quotePrefix="1" applyFill="1" applyBorder="1"/>
    <xf numFmtId="0" fontId="0" fillId="16" borderId="79" xfId="0" quotePrefix="1" applyFill="1" applyBorder="1"/>
    <xf numFmtId="0" fontId="0" fillId="0" borderId="0" xfId="0" quotePrefix="1" applyFill="1" applyBorder="1"/>
    <xf numFmtId="0" fontId="0" fillId="15" borderId="74" xfId="0" quotePrefix="1" applyFill="1" applyBorder="1"/>
    <xf numFmtId="0" fontId="0" fillId="10" borderId="74" xfId="0" quotePrefix="1" applyFill="1" applyBorder="1"/>
    <xf numFmtId="0" fontId="0" fillId="16" borderId="78" xfId="0" quotePrefix="1" applyFill="1" applyBorder="1"/>
    <xf numFmtId="0" fontId="1" fillId="0" borderId="0" xfId="0" quotePrefix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/>
    <xf numFmtId="0" fontId="0" fillId="12" borderId="30" xfId="0" applyFill="1" applyBorder="1" applyAlignment="1">
      <alignment horizontal="center" vertical="center" wrapText="1"/>
    </xf>
    <xf numFmtId="0" fontId="0" fillId="12" borderId="5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84" xfId="0" applyBorder="1"/>
    <xf numFmtId="0" fontId="0" fillId="0" borderId="4" xfId="0" applyBorder="1"/>
    <xf numFmtId="0" fontId="0" fillId="0" borderId="86" xfId="0" applyBorder="1"/>
    <xf numFmtId="0" fontId="0" fillId="0" borderId="87" xfId="0" applyBorder="1"/>
    <xf numFmtId="0" fontId="0" fillId="0" borderId="89" xfId="0" applyBorder="1"/>
    <xf numFmtId="0" fontId="0" fillId="2" borderId="91" xfId="0" applyFill="1" applyBorder="1"/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4" xfId="0" applyFill="1" applyBorder="1"/>
    <xf numFmtId="0" fontId="0" fillId="3" borderId="22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84" xfId="0" applyFill="1" applyBorder="1"/>
    <xf numFmtId="0" fontId="0" fillId="11" borderId="86" xfId="0" applyFill="1" applyBorder="1" applyAlignment="1">
      <alignment horizontal="center" vertical="center"/>
    </xf>
    <xf numFmtId="0" fontId="0" fillId="11" borderId="87" xfId="0" applyFill="1" applyBorder="1"/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9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3" borderId="9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 applyAlignment="1">
      <alignment horizontal="center" wrapText="1"/>
    </xf>
    <xf numFmtId="0" fontId="0" fillId="19" borderId="4" xfId="0" applyFill="1" applyBorder="1"/>
    <xf numFmtId="0" fontId="0" fillId="11" borderId="3" xfId="0" applyFill="1" applyBorder="1"/>
    <xf numFmtId="0" fontId="0" fillId="0" borderId="3" xfId="0" applyBorder="1"/>
    <xf numFmtId="0" fontId="0" fillId="14" borderId="3" xfId="0" applyFill="1" applyBorder="1"/>
    <xf numFmtId="0" fontId="0" fillId="0" borderId="95" xfId="0" applyBorder="1"/>
    <xf numFmtId="0" fontId="0" fillId="0" borderId="5" xfId="0" applyBorder="1"/>
    <xf numFmtId="0" fontId="0" fillId="0" borderId="102" xfId="0" applyBorder="1"/>
    <xf numFmtId="0" fontId="0" fillId="11" borderId="24" xfId="0" applyFill="1" applyBorder="1"/>
    <xf numFmtId="0" fontId="0" fillId="0" borderId="28" xfId="0" applyBorder="1"/>
    <xf numFmtId="0" fontId="0" fillId="2" borderId="106" xfId="0" applyFill="1" applyBorder="1"/>
    <xf numFmtId="0" fontId="0" fillId="2" borderId="93" xfId="0" applyFill="1" applyBorder="1"/>
    <xf numFmtId="0" fontId="0" fillId="2" borderId="90" xfId="0" applyFill="1" applyBorder="1"/>
    <xf numFmtId="0" fontId="1" fillId="2" borderId="90" xfId="0" applyFont="1" applyFill="1" applyBorder="1"/>
    <xf numFmtId="0" fontId="1" fillId="2" borderId="105" xfId="0" applyFont="1" applyFill="1" applyBorder="1"/>
    <xf numFmtId="0" fontId="1" fillId="2" borderId="103" xfId="0" applyFont="1" applyFill="1" applyBorder="1"/>
    <xf numFmtId="0" fontId="0" fillId="2" borderId="104" xfId="0" applyFill="1" applyBorder="1"/>
    <xf numFmtId="0" fontId="0" fillId="11" borderId="25" xfId="0" applyFill="1" applyBorder="1"/>
    <xf numFmtId="0" fontId="0" fillId="11" borderId="10" xfId="0" applyFill="1" applyBorder="1"/>
    <xf numFmtId="0" fontId="0" fillId="0" borderId="10" xfId="0" applyBorder="1"/>
    <xf numFmtId="0" fontId="0" fillId="14" borderId="10" xfId="0" applyFill="1" applyBorder="1"/>
    <xf numFmtId="0" fontId="0" fillId="0" borderId="94" xfId="0" applyBorder="1"/>
    <xf numFmtId="0" fontId="0" fillId="0" borderId="101" xfId="0" applyBorder="1"/>
    <xf numFmtId="0" fontId="1" fillId="2" borderId="0" xfId="0" applyFont="1" applyFill="1" applyBorder="1"/>
    <xf numFmtId="11" fontId="0" fillId="0" borderId="0" xfId="0" quotePrefix="1" applyNumberFormat="1" applyFill="1" applyBorder="1"/>
    <xf numFmtId="0" fontId="3" fillId="15" borderId="78" xfId="0" quotePrefix="1" applyFont="1" applyFill="1" applyBorder="1"/>
    <xf numFmtId="0" fontId="3" fillId="10" borderId="78" xfId="0" quotePrefix="1" applyFont="1" applyFill="1" applyBorder="1"/>
    <xf numFmtId="0" fontId="0" fillId="20" borderId="25" xfId="0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0" fillId="20" borderId="10" xfId="0" applyFill="1" applyBorder="1"/>
    <xf numFmtId="0" fontId="0" fillId="20" borderId="1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" borderId="96" xfId="0" quotePrefix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2" borderId="37" xfId="0" quotePrefix="1" applyFill="1" applyBorder="1" applyAlignment="1">
      <alignment horizontal="center"/>
    </xf>
    <xf numFmtId="0" fontId="0" fillId="2" borderId="97" xfId="0" quotePrefix="1" applyFill="1" applyBorder="1" applyAlignment="1">
      <alignment horizontal="center"/>
    </xf>
    <xf numFmtId="0" fontId="0" fillId="2" borderId="17" xfId="0" quotePrefix="1" applyFill="1" applyBorder="1" applyAlignment="1">
      <alignment horizontal="center"/>
    </xf>
    <xf numFmtId="0" fontId="0" fillId="2" borderId="38" xfId="0" quotePrefix="1" applyFill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0" fillId="2" borderId="37" xfId="0" quotePrefix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107" xfId="0" applyFont="1" applyFill="1" applyBorder="1"/>
    <xf numFmtId="0" fontId="1" fillId="2" borderId="107" xfId="0" applyFont="1" applyFill="1" applyBorder="1" applyAlignment="1">
      <alignment horizontal="center" vertical="center"/>
    </xf>
    <xf numFmtId="0" fontId="0" fillId="2" borderId="108" xfId="0" applyFill="1" applyBorder="1"/>
    <xf numFmtId="0" fontId="0" fillId="3" borderId="4" xfId="0" quotePrefix="1" applyFill="1" applyBorder="1"/>
    <xf numFmtId="0" fontId="0" fillId="11" borderId="4" xfId="0" applyFill="1" applyBorder="1"/>
    <xf numFmtId="0" fontId="0" fillId="11" borderId="86" xfId="0" applyFill="1" applyBorder="1"/>
    <xf numFmtId="0" fontId="1" fillId="2" borderId="109" xfId="0" applyFont="1" applyFill="1" applyBorder="1"/>
    <xf numFmtId="0" fontId="0" fillId="0" borderId="12" xfId="0" applyBorder="1"/>
    <xf numFmtId="0" fontId="0" fillId="11" borderId="12" xfId="0" applyFill="1" applyBorder="1"/>
    <xf numFmtId="0" fontId="0" fillId="11" borderId="99" xfId="0" applyFill="1" applyBorder="1"/>
    <xf numFmtId="0" fontId="0" fillId="2" borderId="110" xfId="0" applyFill="1" applyBorder="1"/>
    <xf numFmtId="0" fontId="0" fillId="3" borderId="111" xfId="0" applyFill="1" applyBorder="1"/>
    <xf numFmtId="0" fontId="0" fillId="0" borderId="111" xfId="0" applyBorder="1"/>
    <xf numFmtId="0" fontId="0" fillId="11" borderId="111" xfId="0" applyFill="1" applyBorder="1"/>
    <xf numFmtId="0" fontId="0" fillId="11" borderId="112" xfId="0" applyFill="1" applyBorder="1"/>
    <xf numFmtId="0" fontId="0" fillId="11" borderId="4" xfId="0" quotePrefix="1" applyFill="1" applyBorder="1" applyAlignment="1">
      <alignment horizontal="center" vertical="center"/>
    </xf>
    <xf numFmtId="0" fontId="0" fillId="2" borderId="49" xfId="0" applyFill="1" applyBorder="1"/>
    <xf numFmtId="0" fontId="1" fillId="2" borderId="7" xfId="0" quotePrefix="1" applyFont="1" applyFill="1" applyBorder="1"/>
    <xf numFmtId="0" fontId="1" fillId="2" borderId="24" xfId="0" quotePrefix="1" applyFont="1" applyFill="1" applyBorder="1"/>
    <xf numFmtId="0" fontId="0" fillId="2" borderId="28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25" xfId="0" quotePrefix="1" applyFill="1" applyBorder="1"/>
    <xf numFmtId="0" fontId="0" fillId="2" borderId="10" xfId="0" quotePrefix="1" applyFill="1" applyBorder="1"/>
    <xf numFmtId="0" fontId="0" fillId="2" borderId="11" xfId="0" quotePrefix="1" applyFill="1" applyBorder="1"/>
    <xf numFmtId="0" fontId="1" fillId="2" borderId="1" xfId="0" applyFont="1" applyFill="1" applyBorder="1"/>
    <xf numFmtId="0" fontId="0" fillId="3" borderId="24" xfId="0" quotePrefix="1" applyFill="1" applyBorder="1"/>
    <xf numFmtId="0" fontId="0" fillId="3" borderId="3" xfId="0" quotePrefix="1" applyFill="1" applyBorder="1"/>
    <xf numFmtId="0" fontId="0" fillId="2" borderId="0" xfId="0" applyFill="1"/>
    <xf numFmtId="0" fontId="0" fillId="3" borderId="10" xfId="0" quotePrefix="1" applyFill="1" applyBorder="1"/>
    <xf numFmtId="0" fontId="0" fillId="2" borderId="14" xfId="0" applyFill="1" applyBorder="1" applyAlignment="1">
      <alignment horizontal="center" vertical="center"/>
    </xf>
    <xf numFmtId="0" fontId="0" fillId="21" borderId="14" xfId="0" quotePrefix="1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9" fillId="2" borderId="16" xfId="0" quotePrefix="1" applyFont="1" applyFill="1" applyBorder="1" applyAlignment="1">
      <alignment horizontal="center" vertical="center"/>
    </xf>
    <xf numFmtId="0" fontId="0" fillId="3" borderId="27" xfId="0" quotePrefix="1" applyFill="1" applyBorder="1"/>
    <xf numFmtId="0" fontId="0" fillId="3" borderId="12" xfId="0" quotePrefix="1" applyFill="1" applyBorder="1"/>
    <xf numFmtId="0" fontId="1" fillId="2" borderId="13" xfId="0" quotePrefix="1" applyFont="1" applyFill="1" applyBorder="1"/>
    <xf numFmtId="0" fontId="3" fillId="3" borderId="12" xfId="0" quotePrefix="1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2" borderId="122" xfId="0" applyFill="1" applyBorder="1" applyAlignment="1">
      <alignment horizontal="center" vertical="center"/>
    </xf>
    <xf numFmtId="0" fontId="0" fillId="2" borderId="123" xfId="0" applyFill="1" applyBorder="1" applyAlignment="1">
      <alignment horizontal="center" vertical="center"/>
    </xf>
    <xf numFmtId="0" fontId="0" fillId="2" borderId="124" xfId="0" applyFill="1" applyBorder="1" applyAlignment="1">
      <alignment horizontal="center" vertical="center"/>
    </xf>
    <xf numFmtId="0" fontId="11" fillId="2" borderId="125" xfId="0" applyFont="1" applyFill="1" applyBorder="1" applyAlignment="1">
      <alignment horizontal="left" vertical="center"/>
    </xf>
    <xf numFmtId="0" fontId="11" fillId="2" borderId="126" xfId="0" applyFont="1" applyFill="1" applyBorder="1" applyAlignment="1">
      <alignment horizontal="left"/>
    </xf>
    <xf numFmtId="0" fontId="11" fillId="2" borderId="127" xfId="0" applyFont="1" applyFill="1" applyBorder="1" applyAlignment="1">
      <alignment horizontal="left" vertical="center"/>
    </xf>
    <xf numFmtId="0" fontId="1" fillId="2" borderId="113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102" xfId="0" applyFont="1" applyFill="1" applyBorder="1" applyAlignment="1">
      <alignment horizontal="center" vertical="center"/>
    </xf>
    <xf numFmtId="0" fontId="10" fillId="3" borderId="114" xfId="0" quotePrefix="1" applyFont="1" applyFill="1" applyBorder="1" applyAlignment="1">
      <alignment horizontal="left" vertical="center"/>
    </xf>
    <xf numFmtId="0" fontId="10" fillId="3" borderId="119" xfId="0" quotePrefix="1" applyFont="1" applyFill="1" applyBorder="1" applyAlignment="1">
      <alignment horizontal="left"/>
    </xf>
    <xf numFmtId="0" fontId="10" fillId="3" borderId="115" xfId="0" quotePrefix="1" applyFont="1" applyFill="1" applyBorder="1" applyAlignment="1">
      <alignment horizontal="left" vertical="center"/>
    </xf>
    <xf numFmtId="0" fontId="10" fillId="3" borderId="120" xfId="0" quotePrefix="1" applyFont="1" applyFill="1" applyBorder="1" applyAlignment="1">
      <alignment horizontal="left"/>
    </xf>
    <xf numFmtId="0" fontId="10" fillId="3" borderId="115" xfId="0" applyFont="1" applyFill="1" applyBorder="1" applyAlignment="1">
      <alignment horizontal="left" vertical="center"/>
    </xf>
    <xf numFmtId="0" fontId="10" fillId="3" borderId="120" xfId="0" applyFont="1" applyFill="1" applyBorder="1" applyAlignment="1">
      <alignment horizontal="left"/>
    </xf>
    <xf numFmtId="0" fontId="10" fillId="3" borderId="117" xfId="0" applyFont="1" applyFill="1" applyBorder="1" applyAlignment="1">
      <alignment horizontal="left" vertical="center"/>
    </xf>
    <xf numFmtId="0" fontId="10" fillId="3" borderId="121" xfId="0" applyFont="1" applyFill="1" applyBorder="1" applyAlignment="1">
      <alignment horizontal="left"/>
    </xf>
    <xf numFmtId="0" fontId="10" fillId="3" borderId="118" xfId="0" applyFont="1" applyFill="1" applyBorder="1" applyAlignment="1">
      <alignment horizontal="left" vertical="center"/>
    </xf>
    <xf numFmtId="0" fontId="12" fillId="3" borderId="116" xfId="0" quotePrefix="1" applyFont="1" applyFill="1" applyBorder="1" applyAlignment="1">
      <alignment horizontal="left" vertical="center"/>
    </xf>
    <xf numFmtId="0" fontId="12" fillId="3" borderId="117" xfId="0" quotePrefix="1" applyFont="1" applyFill="1" applyBorder="1" applyAlignment="1">
      <alignment horizontal="left" vertical="center"/>
    </xf>
    <xf numFmtId="0" fontId="12" fillId="3" borderId="130" xfId="0" quotePrefix="1" applyFont="1" applyFill="1" applyBorder="1" applyAlignment="1">
      <alignment horizontal="left" vertical="center"/>
    </xf>
    <xf numFmtId="0" fontId="12" fillId="3" borderId="128" xfId="0" quotePrefix="1" applyFont="1" applyFill="1" applyBorder="1" applyAlignment="1">
      <alignment horizontal="left" vertical="center"/>
    </xf>
    <xf numFmtId="0" fontId="12" fillId="3" borderId="117" xfId="0" applyFont="1" applyFill="1" applyBorder="1" applyAlignment="1">
      <alignment horizontal="left" vertical="center"/>
    </xf>
    <xf numFmtId="0" fontId="0" fillId="21" borderId="50" xfId="0" applyFill="1" applyBorder="1" applyAlignment="1">
      <alignment horizont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21" borderId="1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/>
    </xf>
    <xf numFmtId="0" fontId="0" fillId="21" borderId="2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31" xfId="0" applyFill="1" applyBorder="1" applyAlignment="1">
      <alignment horizontal="center"/>
    </xf>
    <xf numFmtId="0" fontId="0" fillId="21" borderId="132" xfId="0" applyFill="1" applyBorder="1" applyAlignment="1">
      <alignment horizontal="center" vertical="center"/>
    </xf>
    <xf numFmtId="0" fontId="0" fillId="21" borderId="133" xfId="0" applyFill="1" applyBorder="1" applyAlignment="1">
      <alignment horizontal="center" vertical="center"/>
    </xf>
    <xf numFmtId="0" fontId="0" fillId="21" borderId="134" xfId="0" applyFill="1" applyBorder="1" applyAlignment="1">
      <alignment horizontal="center"/>
    </xf>
    <xf numFmtId="0" fontId="0" fillId="21" borderId="135" xfId="0" applyFill="1" applyBorder="1" applyAlignment="1">
      <alignment horizontal="center" vertical="center"/>
    </xf>
    <xf numFmtId="0" fontId="0" fillId="21" borderId="136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0" fillId="0" borderId="113" xfId="0" applyBorder="1"/>
    <xf numFmtId="0" fontId="0" fillId="0" borderId="108" xfId="0" applyBorder="1"/>
    <xf numFmtId="0" fontId="0" fillId="0" borderId="83" xfId="0" applyBorder="1"/>
    <xf numFmtId="0" fontId="0" fillId="0" borderId="85" xfId="0" applyBorder="1"/>
    <xf numFmtId="0" fontId="0" fillId="0" borderId="137" xfId="0" applyBorder="1"/>
    <xf numFmtId="0" fontId="0" fillId="0" borderId="109" xfId="0" applyBorder="1"/>
    <xf numFmtId="0" fontId="0" fillId="0" borderId="99" xfId="0" applyBorder="1"/>
    <xf numFmtId="0" fontId="0" fillId="0" borderId="100" xfId="0" applyBorder="1"/>
    <xf numFmtId="0" fontId="1" fillId="0" borderId="0" xfId="0" applyFont="1"/>
    <xf numFmtId="0" fontId="0" fillId="22" borderId="113" xfId="0" applyFill="1" applyBorder="1"/>
    <xf numFmtId="0" fontId="0" fillId="22" borderId="137" xfId="0" applyFill="1" applyBorder="1"/>
    <xf numFmtId="0" fontId="0" fillId="22" borderId="100" xfId="0" applyFill="1" applyBorder="1"/>
    <xf numFmtId="0" fontId="0" fillId="22" borderId="101" xfId="0" applyFill="1" applyBorder="1"/>
    <xf numFmtId="0" fontId="0" fillId="22" borderId="109" xfId="0" applyFill="1" applyBorder="1"/>
    <xf numFmtId="0" fontId="0" fillId="22" borderId="108" xfId="0" applyFill="1" applyBorder="1"/>
    <xf numFmtId="0" fontId="0" fillId="22" borderId="83" xfId="0" applyFill="1" applyBorder="1"/>
    <xf numFmtId="0" fontId="0" fillId="22" borderId="10" xfId="0" applyFill="1" applyBorder="1"/>
    <xf numFmtId="0" fontId="0" fillId="22" borderId="3" xfId="0" applyFill="1" applyBorder="1"/>
    <xf numFmtId="0" fontId="0" fillId="22" borderId="5" xfId="0" applyFill="1" applyBorder="1"/>
    <xf numFmtId="0" fontId="0" fillId="22" borderId="12" xfId="0" applyFill="1" applyBorder="1"/>
    <xf numFmtId="0" fontId="0" fillId="22" borderId="84" xfId="0" applyFill="1" applyBorder="1"/>
    <xf numFmtId="0" fontId="0" fillId="22" borderId="85" xfId="0" applyFill="1" applyBorder="1"/>
    <xf numFmtId="0" fontId="0" fillId="22" borderId="94" xfId="0" applyFill="1" applyBorder="1"/>
    <xf numFmtId="0" fontId="0" fillId="22" borderId="95" xfId="0" applyFill="1" applyBorder="1"/>
    <xf numFmtId="0" fontId="0" fillId="22" borderId="102" xfId="0" applyFill="1" applyBorder="1"/>
    <xf numFmtId="0" fontId="0" fillId="22" borderId="99" xfId="0" applyFill="1" applyBorder="1"/>
    <xf numFmtId="0" fontId="0" fillId="22" borderId="87" xfId="0" applyFill="1" applyBorder="1"/>
    <xf numFmtId="0" fontId="0" fillId="10" borderId="141" xfId="0" applyFill="1" applyBorder="1"/>
    <xf numFmtId="0" fontId="0" fillId="10" borderId="142" xfId="0" applyFill="1" applyBorder="1"/>
    <xf numFmtId="0" fontId="0" fillId="10" borderId="143" xfId="0" applyFill="1" applyBorder="1"/>
    <xf numFmtId="0" fontId="0" fillId="10" borderId="144" xfId="0" applyFill="1" applyBorder="1"/>
    <xf numFmtId="0" fontId="0" fillId="10" borderId="145" xfId="0" applyFill="1" applyBorder="1"/>
    <xf numFmtId="0" fontId="0" fillId="10" borderId="146" xfId="0" applyFill="1" applyBorder="1"/>
    <xf numFmtId="0" fontId="0" fillId="10" borderId="147" xfId="0" applyFill="1" applyBorder="1"/>
    <xf numFmtId="0" fontId="0" fillId="10" borderId="148" xfId="0" applyFill="1" applyBorder="1"/>
    <xf numFmtId="0" fontId="0" fillId="10" borderId="149" xfId="0" applyFill="1" applyBorder="1"/>
    <xf numFmtId="0" fontId="0" fillId="10" borderId="150" xfId="0" applyFill="1" applyBorder="1"/>
    <xf numFmtId="0" fontId="0" fillId="10" borderId="151" xfId="0" applyFill="1" applyBorder="1"/>
    <xf numFmtId="0" fontId="0" fillId="10" borderId="152" xfId="0" applyFill="1" applyBorder="1"/>
    <xf numFmtId="0" fontId="0" fillId="10" borderId="153" xfId="0" applyFill="1" applyBorder="1"/>
    <xf numFmtId="0" fontId="0" fillId="10" borderId="155" xfId="0" applyFill="1" applyBorder="1"/>
    <xf numFmtId="0" fontId="0" fillId="10" borderId="157" xfId="0" applyFill="1" applyBorder="1"/>
    <xf numFmtId="0" fontId="0" fillId="23" borderId="154" xfId="0" applyFill="1" applyBorder="1"/>
    <xf numFmtId="0" fontId="0" fillId="23" borderId="156" xfId="0" applyFill="1" applyBorder="1"/>
    <xf numFmtId="0" fontId="0" fillId="23" borderId="158" xfId="0" applyFill="1" applyBorder="1"/>
    <xf numFmtId="0" fontId="0" fillId="5" borderId="12" xfId="0" applyFill="1" applyBorder="1"/>
    <xf numFmtId="0" fontId="0" fillId="5" borderId="21" xfId="0" applyFill="1" applyBorder="1"/>
    <xf numFmtId="0" fontId="0" fillId="0" borderId="18" xfId="0" applyFill="1" applyBorder="1"/>
    <xf numFmtId="0" fontId="0" fillId="0" borderId="22" xfId="0" applyFill="1" applyBorder="1"/>
    <xf numFmtId="0" fontId="0" fillId="0" borderId="24" xfId="0" applyFill="1" applyBorder="1"/>
    <xf numFmtId="0" fontId="0" fillId="0" borderId="28" xfId="0" applyFill="1" applyBorder="1"/>
    <xf numFmtId="0" fontId="0" fillId="5" borderId="160" xfId="0" applyFill="1" applyBorder="1"/>
    <xf numFmtId="0" fontId="0" fillId="5" borderId="161" xfId="0" applyFill="1" applyBorder="1"/>
    <xf numFmtId="0" fontId="0" fillId="5" borderId="161" xfId="0" quotePrefix="1" applyFill="1" applyBorder="1"/>
    <xf numFmtId="0" fontId="0" fillId="5" borderId="162" xfId="0" applyFill="1" applyBorder="1"/>
    <xf numFmtId="0" fontId="0" fillId="5" borderId="163" xfId="0" applyFill="1" applyBorder="1"/>
    <xf numFmtId="0" fontId="0" fillId="5" borderId="163" xfId="0" quotePrefix="1" applyFill="1" applyBorder="1"/>
    <xf numFmtId="0" fontId="0" fillId="5" borderId="164" xfId="0" quotePrefix="1" applyFill="1" applyBorder="1"/>
    <xf numFmtId="0" fontId="0" fillId="8" borderId="169" xfId="0" applyFill="1" applyBorder="1" applyAlignment="1">
      <alignment horizontal="center"/>
    </xf>
    <xf numFmtId="0" fontId="0" fillId="3" borderId="169" xfId="0" applyFill="1" applyBorder="1" applyAlignment="1">
      <alignment horizontal="center"/>
    </xf>
    <xf numFmtId="0" fontId="0" fillId="3" borderId="172" xfId="0" applyFill="1" applyBorder="1" applyAlignment="1">
      <alignment horizontal="center"/>
    </xf>
    <xf numFmtId="0" fontId="1" fillId="2" borderId="173" xfId="0" applyFont="1" applyFill="1" applyBorder="1"/>
    <xf numFmtId="0" fontId="1" fillId="2" borderId="174" xfId="0" applyFont="1" applyFill="1" applyBorder="1"/>
    <xf numFmtId="0" fontId="1" fillId="2" borderId="175" xfId="0" applyFont="1" applyFill="1" applyBorder="1"/>
    <xf numFmtId="0" fontId="0" fillId="8" borderId="167" xfId="0" applyFill="1" applyBorder="1" applyAlignment="1">
      <alignment horizontal="center"/>
    </xf>
    <xf numFmtId="0" fontId="0" fillId="5" borderId="166" xfId="0" quotePrefix="1" applyFill="1" applyBorder="1"/>
    <xf numFmtId="0" fontId="0" fillId="5" borderId="171" xfId="0" quotePrefix="1" applyFill="1" applyBorder="1"/>
    <xf numFmtId="0" fontId="0" fillId="5" borderId="168" xfId="0" applyFill="1" applyBorder="1"/>
    <xf numFmtId="0" fontId="0" fillId="5" borderId="170" xfId="0" applyFill="1" applyBorder="1"/>
    <xf numFmtId="0" fontId="0" fillId="5" borderId="171" xfId="0" applyFill="1" applyBorder="1"/>
    <xf numFmtId="0" fontId="0" fillId="6" borderId="165" xfId="0" applyFill="1" applyBorder="1"/>
    <xf numFmtId="0" fontId="0" fillId="6" borderId="166" xfId="0" applyFill="1" applyBorder="1"/>
    <xf numFmtId="0" fontId="0" fillId="6" borderId="168" xfId="0" applyFill="1" applyBorder="1"/>
    <xf numFmtId="0" fontId="0" fillId="8" borderId="169" xfId="0" applyFill="1" applyBorder="1"/>
    <xf numFmtId="0" fontId="0" fillId="8" borderId="172" xfId="0" applyFill="1" applyBorder="1"/>
    <xf numFmtId="0" fontId="0" fillId="5" borderId="165" xfId="0" applyFill="1" applyBorder="1"/>
    <xf numFmtId="0" fontId="0" fillId="5" borderId="166" xfId="0" applyFill="1" applyBorder="1"/>
    <xf numFmtId="0" fontId="0" fillId="3" borderId="167" xfId="0" applyFill="1" applyBorder="1"/>
    <xf numFmtId="0" fontId="1" fillId="2" borderId="183" xfId="0" applyFont="1" applyFill="1" applyBorder="1"/>
    <xf numFmtId="0" fontId="0" fillId="3" borderId="177" xfId="0" applyFill="1" applyBorder="1" applyAlignment="1">
      <alignment horizontal="center"/>
    </xf>
    <xf numFmtId="0" fontId="0" fillId="3" borderId="189" xfId="0" applyFill="1" applyBorder="1" applyAlignment="1">
      <alignment horizontal="center"/>
    </xf>
    <xf numFmtId="0" fontId="0" fillId="5" borderId="191" xfId="0" applyFill="1" applyBorder="1"/>
    <xf numFmtId="0" fontId="1" fillId="2" borderId="188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  <xf numFmtId="0" fontId="0" fillId="5" borderId="193" xfId="0" applyFill="1" applyBorder="1"/>
    <xf numFmtId="0" fontId="0" fillId="7" borderId="159" xfId="0" applyFill="1" applyBorder="1"/>
    <xf numFmtId="0" fontId="0" fillId="7" borderId="194" xfId="0" applyFill="1" applyBorder="1"/>
    <xf numFmtId="0" fontId="0" fillId="7" borderId="195" xfId="0" applyFill="1" applyBorder="1"/>
    <xf numFmtId="0" fontId="0" fillId="7" borderId="195" xfId="0" quotePrefix="1" applyFill="1" applyBorder="1"/>
    <xf numFmtId="0" fontId="0" fillId="6" borderId="160" xfId="0" applyFill="1" applyBorder="1"/>
    <xf numFmtId="0" fontId="0" fillId="6" borderId="161" xfId="0" applyFill="1" applyBorder="1"/>
    <xf numFmtId="0" fontId="0" fillId="3" borderId="167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197" xfId="0" applyFill="1" applyBorder="1" applyAlignment="1">
      <alignment horizontal="center" vertical="center"/>
    </xf>
    <xf numFmtId="0" fontId="1" fillId="2" borderId="196" xfId="0" applyFont="1" applyFill="1" applyBorder="1" applyAlignment="1">
      <alignment horizontal="center" vertical="center"/>
    </xf>
    <xf numFmtId="0" fontId="1" fillId="2" borderId="185" xfId="0" applyFont="1" applyFill="1" applyBorder="1"/>
    <xf numFmtId="0" fontId="1" fillId="2" borderId="198" xfId="0" applyFont="1" applyFill="1" applyBorder="1" applyAlignment="1">
      <alignment horizontal="center" vertical="center"/>
    </xf>
    <xf numFmtId="0" fontId="1" fillId="2" borderId="199" xfId="0" applyFont="1" applyFill="1" applyBorder="1" applyAlignment="1">
      <alignment horizontal="center" vertical="center"/>
    </xf>
    <xf numFmtId="0" fontId="1" fillId="2" borderId="182" xfId="0" applyFont="1" applyFill="1" applyBorder="1"/>
    <xf numFmtId="0" fontId="0" fillId="3" borderId="202" xfId="0" quotePrefix="1" applyFill="1" applyBorder="1" applyAlignment="1">
      <alignment horizontal="center" vertical="center"/>
    </xf>
    <xf numFmtId="0" fontId="0" fillId="3" borderId="204" xfId="0" applyFill="1" applyBorder="1" applyAlignment="1">
      <alignment horizontal="center"/>
    </xf>
    <xf numFmtId="0" fontId="0" fillId="3" borderId="206" xfId="0" applyFill="1" applyBorder="1" applyAlignment="1">
      <alignment horizontal="center"/>
    </xf>
    <xf numFmtId="0" fontId="0" fillId="8" borderId="189" xfId="0" applyFill="1" applyBorder="1" applyAlignment="1">
      <alignment horizontal="center"/>
    </xf>
    <xf numFmtId="0" fontId="0" fillId="3" borderId="205" xfId="0" applyFill="1" applyBorder="1" applyAlignment="1">
      <alignment horizontal="center"/>
    </xf>
    <xf numFmtId="0" fontId="0" fillId="8" borderId="204" xfId="0" applyFill="1" applyBorder="1" applyAlignment="1">
      <alignment horizontal="center"/>
    </xf>
    <xf numFmtId="0" fontId="0" fillId="8" borderId="177" xfId="0" applyFill="1" applyBorder="1" applyAlignment="1">
      <alignment horizontal="center"/>
    </xf>
    <xf numFmtId="0" fontId="0" fillId="8" borderId="207" xfId="0" applyFill="1" applyBorder="1" applyAlignment="1">
      <alignment horizontal="center"/>
    </xf>
    <xf numFmtId="0" fontId="0" fillId="8" borderId="208" xfId="0" applyFill="1" applyBorder="1" applyAlignment="1">
      <alignment horizontal="center"/>
    </xf>
    <xf numFmtId="0" fontId="0" fillId="3" borderId="207" xfId="0" applyFill="1" applyBorder="1" applyAlignment="1">
      <alignment horizontal="center"/>
    </xf>
    <xf numFmtId="0" fontId="0" fillId="3" borderId="208" xfId="0" applyFill="1" applyBorder="1" applyAlignment="1">
      <alignment horizontal="center"/>
    </xf>
    <xf numFmtId="0" fontId="0" fillId="0" borderId="90" xfId="0" applyBorder="1"/>
    <xf numFmtId="0" fontId="1" fillId="0" borderId="90" xfId="0" applyFont="1" applyBorder="1"/>
    <xf numFmtId="0" fontId="1" fillId="2" borderId="126" xfId="0" quotePrefix="1" applyFont="1" applyFill="1" applyBorder="1"/>
    <xf numFmtId="0" fontId="1" fillId="2" borderId="209" xfId="0" quotePrefix="1" applyFont="1" applyFill="1" applyBorder="1"/>
    <xf numFmtId="0" fontId="1" fillId="2" borderId="210" xfId="0" quotePrefix="1" applyFont="1" applyFill="1" applyBorder="1"/>
    <xf numFmtId="0" fontId="0" fillId="2" borderId="211" xfId="0" applyFill="1" applyBorder="1"/>
    <xf numFmtId="0" fontId="0" fillId="2" borderId="185" xfId="0" applyFill="1" applyBorder="1"/>
    <xf numFmtId="0" fontId="14" fillId="2" borderId="217" xfId="0" applyFont="1" applyFill="1" applyBorder="1" applyAlignment="1">
      <alignment horizontal="center"/>
    </xf>
    <xf numFmtId="0" fontId="14" fillId="2" borderId="196" xfId="0" applyFont="1" applyFill="1" applyBorder="1" applyAlignment="1">
      <alignment horizontal="center"/>
    </xf>
    <xf numFmtId="0" fontId="0" fillId="3" borderId="212" xfId="0" applyFill="1" applyBorder="1" applyAlignment="1">
      <alignment horizontal="right"/>
    </xf>
    <xf numFmtId="0" fontId="0" fillId="3" borderId="218" xfId="0" applyFill="1" applyBorder="1"/>
    <xf numFmtId="0" fontId="0" fillId="3" borderId="221" xfId="0" applyFill="1" applyBorder="1"/>
    <xf numFmtId="0" fontId="0" fillId="3" borderId="212" xfId="0" applyFill="1" applyBorder="1"/>
    <xf numFmtId="0" fontId="0" fillId="3" borderId="213" xfId="0" applyFill="1" applyBorder="1"/>
    <xf numFmtId="0" fontId="0" fillId="3" borderId="214" xfId="0" applyFill="1" applyBorder="1"/>
    <xf numFmtId="0" fontId="0" fillId="3" borderId="219" xfId="0" applyFill="1" applyBorder="1"/>
    <xf numFmtId="0" fontId="0" fillId="3" borderId="220" xfId="0" applyFill="1" applyBorder="1"/>
    <xf numFmtId="0" fontId="0" fillId="0" borderId="74" xfId="0" applyBorder="1"/>
    <xf numFmtId="0" fontId="0" fillId="3" borderId="74" xfId="0" quotePrefix="1" applyFill="1" applyBorder="1"/>
    <xf numFmtId="0" fontId="0" fillId="3" borderId="74" xfId="0" applyFill="1" applyBorder="1"/>
    <xf numFmtId="0" fontId="0" fillId="0" borderId="74" xfId="0" applyFill="1" applyBorder="1"/>
    <xf numFmtId="0" fontId="0" fillId="24" borderId="74" xfId="0" quotePrefix="1" applyFill="1" applyBorder="1"/>
    <xf numFmtId="0" fontId="0" fillId="24" borderId="74" xfId="0" applyFill="1" applyBorder="1"/>
    <xf numFmtId="0" fontId="1" fillId="2" borderId="8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2" fillId="3" borderId="223" xfId="0" quotePrefix="1" applyFont="1" applyFill="1" applyBorder="1" applyAlignment="1">
      <alignment horizontal="left" vertical="center"/>
    </xf>
    <xf numFmtId="0" fontId="10" fillId="3" borderId="224" xfId="0" quotePrefix="1" applyFont="1" applyFill="1" applyBorder="1" applyAlignment="1">
      <alignment horizontal="left"/>
    </xf>
    <xf numFmtId="0" fontId="10" fillId="3" borderId="223" xfId="0" applyFont="1" applyFill="1" applyBorder="1" applyAlignment="1">
      <alignment horizontal="left" vertical="center"/>
    </xf>
    <xf numFmtId="0" fontId="1" fillId="2" borderId="225" xfId="0" applyFont="1" applyFill="1" applyBorder="1" applyAlignment="1">
      <alignment horizontal="center" vertical="center"/>
    </xf>
    <xf numFmtId="0" fontId="1" fillId="2" borderId="226" xfId="0" applyFont="1" applyFill="1" applyBorder="1" applyAlignment="1">
      <alignment horizontal="center" vertical="center"/>
    </xf>
    <xf numFmtId="0" fontId="1" fillId="2" borderId="227" xfId="0" applyFont="1" applyFill="1" applyBorder="1" applyAlignment="1">
      <alignment horizontal="center" vertical="center"/>
    </xf>
    <xf numFmtId="0" fontId="12" fillId="3" borderId="228" xfId="0" quotePrefix="1" applyFont="1" applyFill="1" applyBorder="1" applyAlignment="1">
      <alignment horizontal="left" vertical="center"/>
    </xf>
    <xf numFmtId="0" fontId="10" fillId="3" borderId="222" xfId="0" quotePrefix="1" applyFont="1" applyFill="1" applyBorder="1" applyAlignment="1">
      <alignment horizontal="left"/>
    </xf>
    <xf numFmtId="0" fontId="10" fillId="3" borderId="228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10" fillId="3" borderId="129" xfId="0" quotePrefix="1" applyFont="1" applyFill="1" applyBorder="1" applyAlignment="1">
      <alignment horizontal="left" vertical="center"/>
    </xf>
    <xf numFmtId="0" fontId="10" fillId="3" borderId="229" xfId="0" quotePrefix="1" applyFont="1" applyFill="1" applyBorder="1" applyAlignment="1">
      <alignment horizontal="left"/>
    </xf>
    <xf numFmtId="0" fontId="12" fillId="3" borderId="230" xfId="0" quotePrefix="1" applyFont="1" applyFill="1" applyBorder="1" applyAlignment="1">
      <alignment horizontal="left" vertical="center"/>
    </xf>
    <xf numFmtId="0" fontId="12" fillId="3" borderId="116" xfId="0" applyFont="1" applyFill="1" applyBorder="1" applyAlignment="1">
      <alignment horizontal="left" vertical="center"/>
    </xf>
    <xf numFmtId="0" fontId="1" fillId="2" borderId="9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0" fillId="3" borderId="231" xfId="0" quotePrefix="1" applyFont="1" applyFill="1" applyBorder="1" applyAlignment="1">
      <alignment horizontal="left" vertical="center"/>
    </xf>
    <xf numFmtId="0" fontId="10" fillId="3" borderId="121" xfId="0" quotePrefix="1" applyFont="1" applyFill="1" applyBorder="1" applyAlignment="1">
      <alignment horizontal="left"/>
    </xf>
    <xf numFmtId="0" fontId="12" fillId="3" borderId="118" xfId="0" quotePrefix="1" applyFont="1" applyFill="1" applyBorder="1" applyAlignment="1">
      <alignment horizontal="left" vertical="center"/>
    </xf>
    <xf numFmtId="0" fontId="0" fillId="11" borderId="232" xfId="0" applyFill="1" applyBorder="1" applyAlignment="1">
      <alignment horizontal="center"/>
    </xf>
    <xf numFmtId="0" fontId="1" fillId="12" borderId="234" xfId="0" applyFont="1" applyFill="1" applyBorder="1" applyAlignment="1">
      <alignment horizontal="center"/>
    </xf>
    <xf numFmtId="0" fontId="1" fillId="12" borderId="235" xfId="0" applyFont="1" applyFill="1" applyBorder="1" applyAlignment="1">
      <alignment horizontal="center" vertical="center"/>
    </xf>
    <xf numFmtId="0" fontId="1" fillId="12" borderId="236" xfId="0" applyFont="1" applyFill="1" applyBorder="1" applyAlignment="1">
      <alignment horizontal="center" vertical="center"/>
    </xf>
    <xf numFmtId="0" fontId="1" fillId="2" borderId="237" xfId="0" applyFont="1" applyFill="1" applyBorder="1" applyAlignment="1">
      <alignment horizontal="center"/>
    </xf>
    <xf numFmtId="0" fontId="1" fillId="2" borderId="232" xfId="0" applyFont="1" applyFill="1" applyBorder="1" applyAlignment="1">
      <alignment horizontal="center"/>
    </xf>
    <xf numFmtId="0" fontId="1" fillId="2" borderId="233" xfId="0" applyFont="1" applyFill="1" applyBorder="1" applyAlignment="1">
      <alignment horizontal="center"/>
    </xf>
    <xf numFmtId="0" fontId="1" fillId="2" borderId="238" xfId="0" applyFont="1" applyFill="1" applyBorder="1" applyAlignment="1">
      <alignment horizontal="center"/>
    </xf>
    <xf numFmtId="0" fontId="1" fillId="2" borderId="236" xfId="0" applyFont="1" applyFill="1" applyBorder="1" applyAlignment="1">
      <alignment horizontal="center"/>
    </xf>
    <xf numFmtId="0" fontId="1" fillId="2" borderId="236" xfId="0" applyFont="1" applyFill="1" applyBorder="1" applyAlignment="1">
      <alignment horizontal="center" vertical="center"/>
    </xf>
    <xf numFmtId="0" fontId="0" fillId="2" borderId="236" xfId="0" applyFill="1" applyBorder="1" applyAlignment="1">
      <alignment horizontal="center" vertical="center"/>
    </xf>
    <xf numFmtId="0" fontId="0" fillId="2" borderId="239" xfId="0" applyFill="1" applyBorder="1"/>
    <xf numFmtId="0" fontId="0" fillId="20" borderId="240" xfId="0" applyFill="1" applyBorder="1" applyAlignment="1">
      <alignment horizontal="center"/>
    </xf>
    <xf numFmtId="0" fontId="0" fillId="3" borderId="177" xfId="0" applyFill="1" applyBorder="1"/>
    <xf numFmtId="0" fontId="1" fillId="20" borderId="168" xfId="0" applyFont="1" applyFill="1" applyBorder="1" applyAlignment="1">
      <alignment horizontal="center"/>
    </xf>
    <xf numFmtId="0" fontId="0" fillId="3" borderId="169" xfId="0" applyFill="1" applyBorder="1"/>
    <xf numFmtId="0" fontId="0" fillId="20" borderId="168" xfId="0" applyFill="1" applyBorder="1" applyAlignment="1">
      <alignment horizontal="center"/>
    </xf>
    <xf numFmtId="0" fontId="0" fillId="20" borderId="241" xfId="0" applyFill="1" applyBorder="1" applyAlignment="1">
      <alignment horizontal="center"/>
    </xf>
    <xf numFmtId="0" fontId="0" fillId="3" borderId="189" xfId="0" applyFill="1" applyBorder="1"/>
    <xf numFmtId="0" fontId="0" fillId="5" borderId="242" xfId="0" applyFill="1" applyBorder="1" applyAlignment="1">
      <alignment horizontal="center"/>
    </xf>
    <xf numFmtId="0" fontId="0" fillId="5" borderId="243" xfId="0" applyFill="1" applyBorder="1"/>
    <xf numFmtId="0" fontId="0" fillId="5" borderId="168" xfId="0" applyFill="1" applyBorder="1" applyAlignment="1">
      <alignment horizontal="center"/>
    </xf>
    <xf numFmtId="0" fontId="0" fillId="5" borderId="169" xfId="0" applyFill="1" applyBorder="1"/>
    <xf numFmtId="0" fontId="0" fillId="5" borderId="241" xfId="0" applyFill="1" applyBorder="1" applyAlignment="1">
      <alignment horizontal="center"/>
    </xf>
    <xf numFmtId="0" fontId="0" fillId="5" borderId="189" xfId="0" applyFill="1" applyBorder="1"/>
    <xf numFmtId="0" fontId="0" fillId="11" borderId="242" xfId="0" applyFill="1" applyBorder="1" applyAlignment="1">
      <alignment horizontal="center"/>
    </xf>
    <xf numFmtId="0" fontId="0" fillId="11" borderId="240" xfId="0" applyFill="1" applyBorder="1" applyAlignment="1">
      <alignment horizontal="center"/>
    </xf>
    <xf numFmtId="0" fontId="0" fillId="11" borderId="177" xfId="0" applyFill="1" applyBorder="1"/>
    <xf numFmtId="0" fontId="0" fillId="11" borderId="241" xfId="0" applyFill="1" applyBorder="1" applyAlignment="1">
      <alignment horizontal="center"/>
    </xf>
    <xf numFmtId="0" fontId="0" fillId="11" borderId="189" xfId="0" applyFill="1" applyBorder="1"/>
    <xf numFmtId="0" fontId="0" fillId="3" borderId="242" xfId="0" applyFill="1" applyBorder="1" applyAlignment="1">
      <alignment horizontal="center"/>
    </xf>
    <xf numFmtId="0" fontId="0" fillId="3" borderId="243" xfId="0" applyFill="1" applyBorder="1"/>
    <xf numFmtId="0" fontId="0" fillId="3" borderId="168" xfId="0" applyFill="1" applyBorder="1" applyAlignment="1">
      <alignment horizontal="center"/>
    </xf>
    <xf numFmtId="0" fontId="0" fillId="3" borderId="244" xfId="0" applyFill="1" applyBorder="1" applyAlignment="1">
      <alignment horizontal="center"/>
    </xf>
    <xf numFmtId="0" fontId="0" fillId="3" borderId="245" xfId="0" applyFill="1" applyBorder="1"/>
    <xf numFmtId="0" fontId="0" fillId="11" borderId="168" xfId="0" applyFill="1" applyBorder="1" applyAlignment="1">
      <alignment horizontal="center"/>
    </xf>
    <xf numFmtId="0" fontId="0" fillId="11" borderId="169" xfId="0" applyFill="1" applyBorder="1"/>
    <xf numFmtId="0" fontId="0" fillId="11" borderId="168" xfId="0" applyFill="1" applyBorder="1" applyAlignment="1">
      <alignment horizontal="center" vertical="center"/>
    </xf>
    <xf numFmtId="0" fontId="0" fillId="11" borderId="168" xfId="0" applyFill="1" applyBorder="1" applyAlignment="1">
      <alignment horizontal="center" wrapText="1"/>
    </xf>
    <xf numFmtId="0" fontId="0" fillId="11" borderId="237" xfId="0" applyFill="1" applyBorder="1" applyAlignment="1">
      <alignment horizontal="center"/>
    </xf>
    <xf numFmtId="0" fontId="1" fillId="12" borderId="239" xfId="0" applyFont="1" applyFill="1" applyBorder="1"/>
    <xf numFmtId="0" fontId="0" fillId="21" borderId="247" xfId="0" applyFill="1" applyBorder="1"/>
    <xf numFmtId="0" fontId="0" fillId="21" borderId="177" xfId="0" applyFill="1" applyBorder="1"/>
    <xf numFmtId="0" fontId="0" fillId="21" borderId="189" xfId="0" applyFill="1" applyBorder="1"/>
    <xf numFmtId="0" fontId="0" fillId="21" borderId="248" xfId="0" applyFill="1" applyBorder="1"/>
    <xf numFmtId="0" fontId="0" fillId="11" borderId="170" xfId="0" applyFill="1" applyBorder="1" applyAlignment="1">
      <alignment horizontal="center"/>
    </xf>
    <xf numFmtId="0" fontId="0" fillId="11" borderId="249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 vertical="center"/>
    </xf>
    <xf numFmtId="0" fontId="1" fillId="12" borderId="235" xfId="0" applyFont="1" applyFill="1" applyBorder="1" applyAlignment="1">
      <alignment horizontal="center"/>
    </xf>
    <xf numFmtId="16" fontId="0" fillId="3" borderId="12" xfId="0" quotePrefix="1" applyNumberFormat="1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0" fontId="0" fillId="3" borderId="21" xfId="0" quotePrefix="1" applyFill="1" applyBorder="1" applyAlignment="1">
      <alignment horizontal="center"/>
    </xf>
    <xf numFmtId="0" fontId="0" fillId="21" borderId="135" xfId="0" quotePrefix="1" applyFill="1" applyBorder="1" applyAlignment="1">
      <alignment horizontal="center"/>
    </xf>
    <xf numFmtId="0" fontId="0" fillId="21" borderId="27" xfId="0" quotePrefix="1" applyFill="1" applyBorder="1" applyAlignment="1">
      <alignment horizontal="center"/>
    </xf>
    <xf numFmtId="0" fontId="0" fillId="21" borderId="12" xfId="0" quotePrefix="1" applyFill="1" applyBorder="1" applyAlignment="1">
      <alignment horizontal="center"/>
    </xf>
    <xf numFmtId="0" fontId="0" fillId="21" borderId="21" xfId="0" quotePrefix="1" applyFill="1" applyBorder="1" applyAlignment="1">
      <alignment horizontal="center"/>
    </xf>
    <xf numFmtId="0" fontId="0" fillId="21" borderId="132" xfId="0" quotePrefix="1" applyFill="1" applyBorder="1" applyAlignment="1">
      <alignment horizontal="center"/>
    </xf>
    <xf numFmtId="0" fontId="0" fillId="2" borderId="253" xfId="0" applyFill="1" applyBorder="1"/>
    <xf numFmtId="0" fontId="0" fillId="2" borderId="254" xfId="0" applyFill="1" applyBorder="1"/>
    <xf numFmtId="0" fontId="0" fillId="2" borderId="257" xfId="0" applyFill="1" applyBorder="1"/>
    <xf numFmtId="0" fontId="0" fillId="2" borderId="258" xfId="0" applyFill="1" applyBorder="1"/>
    <xf numFmtId="0" fontId="0" fillId="11" borderId="259" xfId="0" applyFill="1" applyBorder="1" applyAlignment="1">
      <alignment horizontal="center"/>
    </xf>
    <xf numFmtId="0" fontId="0" fillId="11" borderId="260" xfId="0" applyFill="1" applyBorder="1" applyAlignment="1">
      <alignment horizontal="center" vertical="center"/>
    </xf>
    <xf numFmtId="0" fontId="0" fillId="2" borderId="261" xfId="0" applyFill="1" applyBorder="1"/>
    <xf numFmtId="0" fontId="0" fillId="11" borderId="262" xfId="0" applyFill="1" applyBorder="1" applyAlignment="1">
      <alignment horizontal="center"/>
    </xf>
    <xf numFmtId="0" fontId="0" fillId="11" borderId="263" xfId="0" applyFill="1" applyBorder="1" applyAlignment="1">
      <alignment horizontal="center"/>
    </xf>
    <xf numFmtId="0" fontId="0" fillId="2" borderId="264" xfId="0" applyFill="1" applyBorder="1"/>
    <xf numFmtId="0" fontId="0" fillId="11" borderId="265" xfId="0" applyFill="1" applyBorder="1" applyAlignment="1">
      <alignment horizontal="center"/>
    </xf>
    <xf numFmtId="0" fontId="0" fillId="11" borderId="266" xfId="0" applyFill="1" applyBorder="1" applyAlignment="1">
      <alignment horizontal="center"/>
    </xf>
    <xf numFmtId="0" fontId="0" fillId="2" borderId="267" xfId="0" applyFill="1" applyBorder="1"/>
    <xf numFmtId="0" fontId="0" fillId="7" borderId="27" xfId="0" quotePrefix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77" xfId="0" applyFill="1" applyBorder="1"/>
    <xf numFmtId="0" fontId="0" fillId="7" borderId="12" xfId="0" quotePrefix="1" applyFill="1" applyBorder="1" applyAlignment="1">
      <alignment horizontal="center"/>
    </xf>
    <xf numFmtId="0" fontId="0" fillId="7" borderId="5" xfId="0" quotePrefix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69" xfId="0" applyFill="1" applyBorder="1"/>
    <xf numFmtId="0" fontId="0" fillId="7" borderId="21" xfId="0" quotePrefix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89" xfId="0" applyFill="1" applyBorder="1"/>
    <xf numFmtId="0" fontId="0" fillId="7" borderId="132" xfId="0" quotePrefix="1" applyFill="1" applyBorder="1" applyAlignment="1">
      <alignment horizontal="center"/>
    </xf>
    <xf numFmtId="0" fontId="0" fillId="7" borderId="131" xfId="0" applyFill="1" applyBorder="1" applyAlignment="1">
      <alignment horizontal="center"/>
    </xf>
    <xf numFmtId="0" fontId="0" fillId="7" borderId="132" xfId="0" applyFill="1" applyBorder="1" applyAlignment="1">
      <alignment horizontal="center" vertical="center"/>
    </xf>
    <xf numFmtId="0" fontId="0" fillId="7" borderId="133" xfId="0" applyFill="1" applyBorder="1" applyAlignment="1">
      <alignment horizontal="center" vertical="center"/>
    </xf>
    <xf numFmtId="0" fontId="0" fillId="7" borderId="248" xfId="0" applyFill="1" applyBorder="1"/>
    <xf numFmtId="0" fontId="0" fillId="7" borderId="5" xfId="0" applyFill="1" applyBorder="1" applyAlignment="1">
      <alignment horizontal="center"/>
    </xf>
    <xf numFmtId="0" fontId="0" fillId="7" borderId="251" xfId="0" quotePrefix="1" applyFill="1" applyBorder="1" applyAlignment="1">
      <alignment horizontal="center"/>
    </xf>
    <xf numFmtId="0" fontId="0" fillId="7" borderId="250" xfId="0" applyFill="1" applyBorder="1" applyAlignment="1">
      <alignment horizontal="center"/>
    </xf>
    <xf numFmtId="0" fontId="0" fillId="7" borderId="251" xfId="0" applyFill="1" applyBorder="1" applyAlignment="1">
      <alignment horizontal="center" vertical="center"/>
    </xf>
    <xf numFmtId="0" fontId="0" fillId="7" borderId="171" xfId="0" applyFill="1" applyBorder="1" applyAlignment="1">
      <alignment horizontal="center" vertical="center"/>
    </xf>
    <xf numFmtId="0" fontId="0" fillId="7" borderId="172" xfId="0" applyFill="1" applyBorder="1"/>
    <xf numFmtId="1" fontId="0" fillId="0" borderId="0" xfId="0" applyNumberFormat="1" applyAlignment="1">
      <alignment horizontal="center"/>
    </xf>
    <xf numFmtId="1" fontId="1" fillId="2" borderId="235" xfId="0" applyNumberFormat="1" applyFont="1" applyFill="1" applyBorder="1" applyAlignment="1">
      <alignment horizontal="center"/>
    </xf>
    <xf numFmtId="1" fontId="15" fillId="11" borderId="44" xfId="0" applyNumberFormat="1" applyFont="1" applyFill="1" applyBorder="1" applyAlignment="1">
      <alignment horizontal="center"/>
    </xf>
    <xf numFmtId="1" fontId="15" fillId="11" borderId="270" xfId="0" applyNumberFormat="1" applyFont="1" applyFill="1" applyBorder="1" applyAlignment="1">
      <alignment horizontal="center"/>
    </xf>
    <xf numFmtId="1" fontId="15" fillId="11" borderId="129" xfId="0" applyNumberFormat="1" applyFont="1" applyFill="1" applyBorder="1" applyAlignment="1">
      <alignment horizontal="center"/>
    </xf>
    <xf numFmtId="1" fontId="15" fillId="3" borderId="44" xfId="0" applyNumberFormat="1" applyFont="1" applyFill="1" applyBorder="1" applyAlignment="1">
      <alignment horizontal="center"/>
    </xf>
    <xf numFmtId="1" fontId="15" fillId="3" borderId="115" xfId="0" applyNumberFormat="1" applyFont="1" applyFill="1" applyBorder="1" applyAlignment="1">
      <alignment horizontal="center"/>
    </xf>
    <xf numFmtId="1" fontId="15" fillId="3" borderId="271" xfId="0" applyNumberFormat="1" applyFont="1" applyFill="1" applyBorder="1" applyAlignment="1">
      <alignment horizontal="center"/>
    </xf>
    <xf numFmtId="1" fontId="15" fillId="11" borderId="115" xfId="0" applyNumberFormat="1" applyFont="1" applyFill="1" applyBorder="1" applyAlignment="1">
      <alignment horizontal="center"/>
    </xf>
    <xf numFmtId="1" fontId="15" fillId="11" borderId="115" xfId="0" applyNumberFormat="1" applyFont="1" applyFill="1" applyBorder="1" applyAlignment="1">
      <alignment horizontal="center" vertical="center"/>
    </xf>
    <xf numFmtId="1" fontId="0" fillId="11" borderId="115" xfId="0" applyNumberFormat="1" applyFill="1" applyBorder="1" applyAlignment="1">
      <alignment horizontal="center"/>
    </xf>
    <xf numFmtId="1" fontId="1" fillId="12" borderId="269" xfId="0" applyNumberFormat="1" applyFont="1" applyFill="1" applyBorder="1" applyAlignment="1">
      <alignment horizontal="center"/>
    </xf>
    <xf numFmtId="1" fontId="0" fillId="3" borderId="115" xfId="0" quotePrefix="1" applyNumberFormat="1" applyFill="1" applyBorder="1" applyAlignment="1">
      <alignment horizontal="center"/>
    </xf>
    <xf numFmtId="1" fontId="0" fillId="3" borderId="129" xfId="0" quotePrefix="1" applyNumberFormat="1" applyFill="1" applyBorder="1" applyAlignment="1">
      <alignment horizontal="center"/>
    </xf>
    <xf numFmtId="1" fontId="0" fillId="21" borderId="272" xfId="0" quotePrefix="1" applyNumberFormat="1" applyFill="1" applyBorder="1" applyAlignment="1">
      <alignment horizontal="center"/>
    </xf>
    <xf numFmtId="1" fontId="0" fillId="7" borderId="115" xfId="0" quotePrefix="1" applyNumberFormat="1" applyFill="1" applyBorder="1" applyAlignment="1">
      <alignment horizontal="center"/>
    </xf>
    <xf numFmtId="1" fontId="0" fillId="7" borderId="129" xfId="0" quotePrefix="1" applyNumberFormat="1" applyFill="1" applyBorder="1" applyAlignment="1">
      <alignment horizontal="center"/>
    </xf>
    <xf numFmtId="1" fontId="0" fillId="21" borderId="273" xfId="0" quotePrefix="1" applyNumberFormat="1" applyFill="1" applyBorder="1" applyAlignment="1">
      <alignment horizontal="center"/>
    </xf>
    <xf numFmtId="1" fontId="0" fillId="21" borderId="270" xfId="0" quotePrefix="1" applyNumberFormat="1" applyFill="1" applyBorder="1" applyAlignment="1">
      <alignment horizontal="center"/>
    </xf>
    <xf numFmtId="1" fontId="0" fillId="21" borderId="115" xfId="0" quotePrefix="1" applyNumberFormat="1" applyFill="1" applyBorder="1" applyAlignment="1">
      <alignment horizontal="center"/>
    </xf>
    <xf numFmtId="1" fontId="0" fillId="21" borderId="129" xfId="0" quotePrefix="1" applyNumberFormat="1" applyFill="1" applyBorder="1" applyAlignment="1">
      <alignment horizontal="center"/>
    </xf>
    <xf numFmtId="1" fontId="0" fillId="7" borderId="273" xfId="0" quotePrefix="1" applyNumberFormat="1" applyFill="1" applyBorder="1" applyAlignment="1">
      <alignment horizontal="center"/>
    </xf>
    <xf numFmtId="1" fontId="0" fillId="7" borderId="274" xfId="0" quotePrefix="1" applyNumberFormat="1" applyFill="1" applyBorder="1" applyAlignment="1">
      <alignment horizontal="center"/>
    </xf>
    <xf numFmtId="0" fontId="16" fillId="11" borderId="50" xfId="0" applyFont="1" applyFill="1" applyBorder="1" applyAlignment="1">
      <alignment horizontal="center"/>
    </xf>
    <xf numFmtId="0" fontId="1" fillId="11" borderId="252" xfId="0" applyFont="1" applyFill="1" applyBorder="1" applyAlignment="1">
      <alignment horizontal="center"/>
    </xf>
    <xf numFmtId="0" fontId="1" fillId="11" borderId="246" xfId="0" applyFont="1" applyFill="1" applyBorder="1" applyAlignment="1">
      <alignment horizontal="center"/>
    </xf>
    <xf numFmtId="0" fontId="1" fillId="3" borderId="107" xfId="0" applyFont="1" applyFill="1" applyBorder="1" applyAlignment="1">
      <alignment horizontal="center" vertical="center"/>
    </xf>
    <xf numFmtId="0" fontId="0" fillId="3" borderId="107" xfId="0" applyFill="1" applyBorder="1" applyAlignment="1">
      <alignment horizontal="center" vertical="center"/>
    </xf>
    <xf numFmtId="0" fontId="0" fillId="3" borderId="276" xfId="0" applyFill="1" applyBorder="1"/>
    <xf numFmtId="0" fontId="1" fillId="3" borderId="86" xfId="0" applyFont="1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102" xfId="0" applyFont="1" applyFill="1" applyBorder="1" applyAlignment="1">
      <alignment horizontal="center"/>
    </xf>
    <xf numFmtId="0" fontId="0" fillId="11" borderId="137" xfId="0" applyFont="1" applyFill="1" applyBorder="1" applyAlignment="1">
      <alignment horizontal="center"/>
    </xf>
    <xf numFmtId="0" fontId="0" fillId="11" borderId="94" xfId="0" applyFont="1" applyFill="1" applyBorder="1" applyAlignment="1">
      <alignment horizontal="center"/>
    </xf>
    <xf numFmtId="0" fontId="0" fillId="3" borderId="137" xfId="0" applyFont="1" applyFill="1" applyBorder="1" applyAlignment="1">
      <alignment horizontal="center"/>
    </xf>
    <xf numFmtId="0" fontId="1" fillId="3" borderId="100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43" xfId="0" applyFill="1" applyBorder="1"/>
    <xf numFmtId="0" fontId="0" fillId="3" borderId="277" xfId="0" applyFill="1" applyBorder="1" applyAlignment="1">
      <alignment horizontal="center" vertical="center"/>
    </xf>
    <xf numFmtId="0" fontId="0" fillId="2" borderId="278" xfId="0" applyFont="1" applyFill="1" applyBorder="1" applyAlignment="1">
      <alignment horizontal="center" vertical="center"/>
    </xf>
    <xf numFmtId="0" fontId="17" fillId="2" borderId="279" xfId="0" applyFont="1" applyFill="1" applyBorder="1" applyAlignment="1">
      <alignment horizontal="center" vertical="center"/>
    </xf>
    <xf numFmtId="0" fontId="0" fillId="15" borderId="109" xfId="0" applyFont="1" applyFill="1" applyBorder="1" applyAlignment="1">
      <alignment horizontal="center"/>
    </xf>
    <xf numFmtId="0" fontId="0" fillId="15" borderId="99" xfId="0" applyFont="1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" fontId="0" fillId="15" borderId="107" xfId="0" applyNumberFormat="1" applyFont="1" applyFill="1" applyBorder="1" applyAlignment="1">
      <alignment horizontal="center"/>
    </xf>
    <xf numFmtId="1" fontId="0" fillId="15" borderId="86" xfId="0" applyNumberFormat="1" applyFont="1" applyFill="1" applyBorder="1" applyAlignment="1">
      <alignment horizontal="center"/>
    </xf>
    <xf numFmtId="1" fontId="0" fillId="15" borderId="270" xfId="0" applyNumberFormat="1" applyFill="1" applyBorder="1" applyAlignment="1">
      <alignment horizontal="center"/>
    </xf>
    <xf numFmtId="1" fontId="1" fillId="15" borderId="115" xfId="0" applyNumberFormat="1" applyFont="1" applyFill="1" applyBorder="1" applyAlignment="1">
      <alignment horizontal="center"/>
    </xf>
    <xf numFmtId="1" fontId="0" fillId="15" borderId="115" xfId="0" applyNumberFormat="1" applyFill="1" applyBorder="1" applyAlignment="1">
      <alignment horizontal="center"/>
    </xf>
    <xf numFmtId="1" fontId="0" fillId="15" borderId="129" xfId="0" applyNumberFormat="1" applyFill="1" applyBorder="1" applyAlignment="1">
      <alignment horizontal="center"/>
    </xf>
    <xf numFmtId="1" fontId="0" fillId="15" borderId="44" xfId="0" applyNumberFormat="1" applyFill="1" applyBorder="1" applyAlignment="1">
      <alignment horizontal="center"/>
    </xf>
    <xf numFmtId="0" fontId="0" fillId="2" borderId="19" xfId="0" quotePrefix="1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9" xfId="0" applyFill="1" applyBorder="1"/>
    <xf numFmtId="0" fontId="0" fillId="21" borderId="20" xfId="0" applyFill="1" applyBorder="1" applyAlignment="1">
      <alignment horizontal="center" vertical="center"/>
    </xf>
    <xf numFmtId="0" fontId="0" fillId="21" borderId="26" xfId="0" quotePrefix="1" applyFill="1" applyBorder="1" applyAlignment="1">
      <alignment horizontal="center" vertical="center"/>
    </xf>
    <xf numFmtId="0" fontId="0" fillId="2" borderId="280" xfId="0" applyFill="1" applyBorder="1"/>
    <xf numFmtId="0" fontId="0" fillId="2" borderId="281" xfId="0" quotePrefix="1" applyFill="1" applyBorder="1"/>
    <xf numFmtId="0" fontId="0" fillId="3" borderId="282" xfId="0" quotePrefix="1" applyFill="1" applyBorder="1"/>
    <xf numFmtId="0" fontId="0" fillId="3" borderId="283" xfId="0" quotePrefix="1" applyFill="1" applyBorder="1"/>
    <xf numFmtId="0" fontId="0" fillId="3" borderId="280" xfId="0" applyFill="1" applyBorder="1"/>
    <xf numFmtId="0" fontId="0" fillId="3" borderId="281" xfId="0" applyFill="1" applyBorder="1"/>
    <xf numFmtId="0" fontId="0" fillId="21" borderId="284" xfId="0" quotePrefix="1" applyFill="1" applyBorder="1" applyAlignment="1">
      <alignment horizontal="center" vertical="center"/>
    </xf>
    <xf numFmtId="0" fontId="0" fillId="2" borderId="226" xfId="0" applyFill="1" applyBorder="1"/>
    <xf numFmtId="0" fontId="0" fillId="2" borderId="285" xfId="0" quotePrefix="1" applyFill="1" applyBorder="1"/>
    <xf numFmtId="0" fontId="0" fillId="3" borderId="287" xfId="0" applyFill="1" applyBorder="1"/>
    <xf numFmtId="0" fontId="0" fillId="3" borderId="226" xfId="0" applyFill="1" applyBorder="1"/>
    <xf numFmtId="0" fontId="0" fillId="3" borderId="285" xfId="0" applyFill="1" applyBorder="1"/>
    <xf numFmtId="0" fontId="0" fillId="21" borderId="288" xfId="0" applyFill="1" applyBorder="1" applyAlignment="1">
      <alignment horizontal="center" vertical="center"/>
    </xf>
    <xf numFmtId="0" fontId="0" fillId="3" borderId="282" xfId="0" applyFill="1" applyBorder="1"/>
    <xf numFmtId="0" fontId="0" fillId="3" borderId="283" xfId="0" applyFill="1" applyBorder="1"/>
    <xf numFmtId="0" fontId="0" fillId="0" borderId="289" xfId="0" quotePrefix="1" applyBorder="1"/>
    <xf numFmtId="0" fontId="0" fillId="0" borderId="125" xfId="0" quotePrefix="1" applyBorder="1"/>
    <xf numFmtId="0" fontId="0" fillId="0" borderId="127" xfId="0" applyBorder="1"/>
    <xf numFmtId="0" fontId="0" fillId="0" borderId="217" xfId="0" applyBorder="1"/>
    <xf numFmtId="0" fontId="0" fillId="0" borderId="138" xfId="0" applyBorder="1"/>
    <xf numFmtId="0" fontId="0" fillId="0" borderId="0" xfId="0" quotePrefix="1" applyBorder="1"/>
    <xf numFmtId="0" fontId="1" fillId="0" borderId="0" xfId="0" applyFont="1" applyBorder="1"/>
    <xf numFmtId="0" fontId="1" fillId="22" borderId="289" xfId="0" applyFont="1" applyFill="1" applyBorder="1"/>
    <xf numFmtId="0" fontId="1" fillId="22" borderId="127" xfId="0" applyFont="1" applyFill="1" applyBorder="1"/>
    <xf numFmtId="0" fontId="1" fillId="22" borderId="217" xfId="0" applyFont="1" applyFill="1" applyBorder="1"/>
    <xf numFmtId="0" fontId="1" fillId="22" borderId="290" xfId="0" applyFont="1" applyFill="1" applyBorder="1"/>
    <xf numFmtId="0" fontId="1" fillId="22" borderId="125" xfId="0" applyFont="1" applyFill="1" applyBorder="1"/>
    <xf numFmtId="0" fontId="1" fillId="22" borderId="138" xfId="0" applyFont="1" applyFill="1" applyBorder="1"/>
    <xf numFmtId="0" fontId="0" fillId="0" borderId="126" xfId="0" applyBorder="1"/>
    <xf numFmtId="0" fontId="0" fillId="0" borderId="209" xfId="0" applyBorder="1"/>
    <xf numFmtId="0" fontId="0" fillId="0" borderId="210" xfId="0" applyBorder="1"/>
    <xf numFmtId="0" fontId="0" fillId="25" borderId="126" xfId="0" applyFill="1" applyBorder="1"/>
    <xf numFmtId="0" fontId="0" fillId="25" borderId="209" xfId="0" applyFill="1" applyBorder="1"/>
    <xf numFmtId="0" fontId="0" fillId="22" borderId="126" xfId="0" applyFill="1" applyBorder="1"/>
    <xf numFmtId="0" fontId="0" fillId="22" borderId="209" xfId="0" applyFill="1" applyBorder="1"/>
    <xf numFmtId="0" fontId="0" fillId="22" borderId="210" xfId="0" applyFill="1" applyBorder="1"/>
    <xf numFmtId="0" fontId="0" fillId="22" borderId="289" xfId="0" applyFill="1" applyBorder="1"/>
    <xf numFmtId="0" fontId="0" fillId="22" borderId="127" xfId="0" applyFill="1" applyBorder="1"/>
    <xf numFmtId="0" fontId="0" fillId="22" borderId="217" xfId="0" applyFill="1" applyBorder="1"/>
    <xf numFmtId="0" fontId="0" fillId="22" borderId="290" xfId="0" applyFill="1" applyBorder="1"/>
    <xf numFmtId="0" fontId="0" fillId="0" borderId="211" xfId="0" applyBorder="1"/>
    <xf numFmtId="0" fontId="0" fillId="0" borderId="185" xfId="0" applyBorder="1"/>
    <xf numFmtId="0" fontId="0" fillId="0" borderId="176" xfId="0" applyBorder="1"/>
    <xf numFmtId="0" fontId="0" fillId="0" borderId="212" xfId="0" applyBorder="1"/>
    <xf numFmtId="0" fontId="0" fillId="0" borderId="180" xfId="0" applyBorder="1"/>
    <xf numFmtId="0" fontId="1" fillId="0" borderId="212" xfId="0" applyFont="1" applyBorder="1"/>
    <xf numFmtId="0" fontId="1" fillId="0" borderId="213" xfId="0" applyFont="1" applyBorder="1"/>
    <xf numFmtId="0" fontId="1" fillId="0" borderId="214" xfId="0" applyFont="1" applyBorder="1"/>
    <xf numFmtId="0" fontId="0" fillId="0" borderId="214" xfId="0" applyBorder="1"/>
    <xf numFmtId="0" fontId="0" fillId="0" borderId="181" xfId="0" applyBorder="1"/>
    <xf numFmtId="0" fontId="1" fillId="25" borderId="125" xfId="0" applyFont="1" applyFill="1" applyBorder="1"/>
    <xf numFmtId="0" fontId="1" fillId="25" borderId="138" xfId="0" applyFont="1" applyFill="1" applyBorder="1"/>
    <xf numFmtId="0" fontId="1" fillId="25" borderId="218" xfId="0" applyFont="1" applyFill="1" applyBorder="1"/>
    <xf numFmtId="0" fontId="1" fillId="25" borderId="217" xfId="0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0" fillId="25" borderId="289" xfId="0" applyFill="1" applyBorder="1"/>
    <xf numFmtId="0" fontId="0" fillId="25" borderId="125" xfId="0" applyFill="1" applyBorder="1"/>
    <xf numFmtId="0" fontId="0" fillId="25" borderId="127" xfId="0" applyFill="1" applyBorder="1"/>
    <xf numFmtId="0" fontId="0" fillId="25" borderId="217" xfId="0" applyFill="1" applyBorder="1"/>
    <xf numFmtId="0" fontId="0" fillId="25" borderId="138" xfId="0" applyFill="1" applyBorder="1"/>
    <xf numFmtId="0" fontId="0" fillId="25" borderId="290" xfId="0" applyFill="1" applyBorder="1"/>
    <xf numFmtId="0" fontId="1" fillId="14" borderId="289" xfId="0" quotePrefix="1" applyFont="1" applyFill="1" applyBorder="1"/>
    <xf numFmtId="0" fontId="1" fillId="14" borderId="125" xfId="0" quotePrefix="1" applyFont="1" applyFill="1" applyBorder="1"/>
    <xf numFmtId="0" fontId="1" fillId="14" borderId="127" xfId="0" quotePrefix="1" applyFont="1" applyFill="1" applyBorder="1"/>
    <xf numFmtId="0" fontId="1" fillId="14" borderId="127" xfId="0" applyFont="1" applyFill="1" applyBorder="1"/>
    <xf numFmtId="0" fontId="1" fillId="14" borderId="217" xfId="0" quotePrefix="1" applyFont="1" applyFill="1" applyBorder="1"/>
    <xf numFmtId="0" fontId="1" fillId="14" borderId="138" xfId="0" quotePrefix="1" applyFont="1" applyFill="1" applyBorder="1"/>
    <xf numFmtId="0" fontId="1" fillId="14" borderId="290" xfId="0" quotePrefix="1" applyFont="1" applyFill="1" applyBorder="1"/>
    <xf numFmtId="0" fontId="1" fillId="14" borderId="217" xfId="0" applyFont="1" applyFill="1" applyBorder="1"/>
    <xf numFmtId="0" fontId="1" fillId="14" borderId="290" xfId="0" applyFont="1" applyFill="1" applyBorder="1"/>
    <xf numFmtId="0" fontId="1" fillId="14" borderId="289" xfId="0" applyFont="1" applyFill="1" applyBorder="1"/>
    <xf numFmtId="0" fontId="1" fillId="14" borderId="125" xfId="0" applyFont="1" applyFill="1" applyBorder="1"/>
    <xf numFmtId="0" fontId="1" fillId="14" borderId="218" xfId="0" applyFont="1" applyFill="1" applyBorder="1"/>
    <xf numFmtId="0" fontId="1" fillId="14" borderId="0" xfId="0" quotePrefix="1" applyFont="1" applyFill="1" applyBorder="1"/>
    <xf numFmtId="0" fontId="1" fillId="14" borderId="291" xfId="0" quotePrefix="1" applyFont="1" applyFill="1" applyBorder="1"/>
    <xf numFmtId="0" fontId="1" fillId="14" borderId="0" xfId="0" applyFont="1" applyFill="1" applyBorder="1"/>
    <xf numFmtId="0" fontId="1" fillId="14" borderId="291" xfId="0" applyFont="1" applyFill="1" applyBorder="1"/>
    <xf numFmtId="0" fontId="1" fillId="14" borderId="138" xfId="0" applyFont="1" applyFill="1" applyBorder="1"/>
    <xf numFmtId="0" fontId="0" fillId="12" borderId="289" xfId="0" applyFill="1" applyBorder="1"/>
    <xf numFmtId="0" fontId="0" fillId="12" borderId="289" xfId="0" quotePrefix="1" applyFill="1" applyBorder="1"/>
    <xf numFmtId="0" fontId="0" fillId="12" borderId="125" xfId="0" quotePrefix="1" applyFill="1" applyBorder="1"/>
    <xf numFmtId="0" fontId="0" fillId="12" borderId="218" xfId="0" applyFill="1" applyBorder="1"/>
    <xf numFmtId="0" fontId="0" fillId="12" borderId="0" xfId="0" applyFill="1" applyBorder="1"/>
    <xf numFmtId="0" fontId="0" fillId="12" borderId="291" xfId="0" applyFill="1" applyBorder="1"/>
    <xf numFmtId="0" fontId="0" fillId="12" borderId="217" xfId="0" applyFill="1" applyBorder="1"/>
    <xf numFmtId="0" fontId="0" fillId="12" borderId="138" xfId="0" applyFill="1" applyBorder="1"/>
    <xf numFmtId="0" fontId="0" fillId="12" borderId="290" xfId="0" applyFill="1" applyBorder="1"/>
    <xf numFmtId="0" fontId="0" fillId="12" borderId="218" xfId="0" quotePrefix="1" applyFill="1" applyBorder="1"/>
    <xf numFmtId="0" fontId="0" fillId="12" borderId="0" xfId="0" quotePrefix="1" applyFill="1" applyBorder="1"/>
    <xf numFmtId="0" fontId="0" fillId="3" borderId="289" xfId="0" quotePrefix="1" applyFill="1" applyBorder="1"/>
    <xf numFmtId="0" fontId="0" fillId="3" borderId="125" xfId="0" applyFill="1" applyBorder="1"/>
    <xf numFmtId="0" fontId="0" fillId="3" borderId="217" xfId="0" applyFill="1" applyBorder="1"/>
    <xf numFmtId="0" fontId="0" fillId="3" borderId="138" xfId="0" applyFill="1" applyBorder="1"/>
    <xf numFmtId="0" fontId="0" fillId="3" borderId="218" xfId="0" quotePrefix="1" applyFill="1" applyBorder="1"/>
    <xf numFmtId="0" fontId="0" fillId="3" borderId="125" xfId="0" quotePrefix="1" applyFill="1" applyBorder="1"/>
    <xf numFmtId="0" fontId="0" fillId="3" borderId="291" xfId="0" applyFill="1" applyBorder="1"/>
    <xf numFmtId="0" fontId="0" fillId="3" borderId="290" xfId="0" applyFill="1" applyBorder="1"/>
    <xf numFmtId="0" fontId="0" fillId="12" borderId="127" xfId="0" quotePrefix="1" applyFill="1" applyBorder="1"/>
    <xf numFmtId="0" fontId="0" fillId="3" borderId="127" xfId="0" quotePrefix="1" applyFill="1" applyBorder="1"/>
    <xf numFmtId="0" fontId="0" fillId="3" borderId="291" xfId="0" quotePrefix="1" applyFill="1" applyBorder="1"/>
    <xf numFmtId="0" fontId="0" fillId="12" borderId="291" xfId="0" quotePrefix="1" applyFill="1" applyBorder="1"/>
    <xf numFmtId="0" fontId="0" fillId="0" borderId="0" xfId="0" applyFill="1" applyBorder="1" applyAlignment="1">
      <alignment horizontal="left" vertical="center"/>
    </xf>
    <xf numFmtId="0" fontId="0" fillId="0" borderId="290" xfId="0" quotePrefix="1" applyBorder="1"/>
    <xf numFmtId="0" fontId="0" fillId="0" borderId="0" xfId="0" applyBorder="1" applyAlignment="1">
      <alignment horizontal="center" vertical="center"/>
    </xf>
    <xf numFmtId="0" fontId="18" fillId="3" borderId="12" xfId="0" applyFont="1" applyFill="1" applyBorder="1"/>
    <xf numFmtId="0" fontId="3" fillId="3" borderId="283" xfId="0" quotePrefix="1" applyFont="1" applyFill="1" applyBorder="1"/>
    <xf numFmtId="0" fontId="19" fillId="3" borderId="4" xfId="0" quotePrefix="1" applyFont="1" applyFill="1" applyBorder="1"/>
    <xf numFmtId="0" fontId="0" fillId="2" borderId="4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2" borderId="30" xfId="0" applyFont="1" applyFill="1" applyBorder="1" applyAlignment="1">
      <alignment horizontal="center" vertical="top"/>
    </xf>
    <xf numFmtId="0" fontId="1" fillId="2" borderId="52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5" fillId="12" borderId="45" xfId="0" quotePrefix="1" applyFont="1" applyFill="1" applyBorder="1" applyAlignment="1">
      <alignment horizontal="center" vertical="center" textRotation="90" wrapText="1"/>
    </xf>
    <xf numFmtId="0" fontId="6" fillId="12" borderId="46" xfId="0" applyFont="1" applyFill="1" applyBorder="1" applyAlignment="1">
      <alignment horizontal="center" vertical="center" textRotation="90"/>
    </xf>
    <xf numFmtId="0" fontId="6" fillId="12" borderId="66" xfId="0" applyFont="1" applyFill="1" applyBorder="1" applyAlignment="1">
      <alignment horizontal="center" vertical="center" textRotation="90"/>
    </xf>
    <xf numFmtId="0" fontId="6" fillId="12" borderId="67" xfId="0" applyFont="1" applyFill="1" applyBorder="1" applyAlignment="1">
      <alignment horizontal="center" vertical="center" textRotation="90"/>
    </xf>
    <xf numFmtId="0" fontId="4" fillId="14" borderId="58" xfId="0" applyFont="1" applyFill="1" applyBorder="1" applyAlignment="1">
      <alignment horizontal="center" vertical="center" textRotation="90"/>
    </xf>
    <xf numFmtId="0" fontId="0" fillId="0" borderId="65" xfId="0" applyBorder="1" applyAlignment="1">
      <alignment horizontal="center" vertical="center" textRotation="90"/>
    </xf>
    <xf numFmtId="0" fontId="1" fillId="17" borderId="80" xfId="0" applyFont="1" applyFill="1" applyBorder="1" applyAlignment="1">
      <alignment horizontal="center" vertical="center" textRotation="90" wrapText="1"/>
    </xf>
    <xf numFmtId="0" fontId="0" fillId="17" borderId="81" xfId="0" applyFont="1" applyFill="1" applyBorder="1" applyAlignment="1">
      <alignment horizontal="center" vertical="center" textRotation="90"/>
    </xf>
    <xf numFmtId="0" fontId="0" fillId="0" borderId="81" xfId="0" applyFont="1" applyBorder="1" applyAlignment="1">
      <alignment horizontal="center" vertical="center" textRotation="90"/>
    </xf>
    <xf numFmtId="0" fontId="0" fillId="0" borderId="82" xfId="0" applyFont="1" applyBorder="1" applyAlignment="1">
      <alignment horizontal="center" vertical="center" textRotation="90"/>
    </xf>
    <xf numFmtId="0" fontId="6" fillId="17" borderId="46" xfId="0" applyFont="1" applyFill="1" applyBorder="1" applyAlignment="1">
      <alignment horizontal="center" vertical="center" wrapText="1"/>
    </xf>
    <xf numFmtId="0" fontId="6" fillId="17" borderId="67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5" fillId="13" borderId="30" xfId="0" applyFont="1" applyFill="1" applyBorder="1" applyAlignment="1">
      <alignment horizontal="center" vertical="center" textRotation="90"/>
    </xf>
    <xf numFmtId="0" fontId="5" fillId="13" borderId="51" xfId="0" applyFont="1" applyFill="1" applyBorder="1" applyAlignment="1">
      <alignment horizontal="center" vertical="center" textRotation="90"/>
    </xf>
    <xf numFmtId="0" fontId="5" fillId="13" borderId="52" xfId="0" applyFont="1" applyFill="1" applyBorder="1" applyAlignment="1">
      <alignment horizontal="center" vertical="center" textRotation="90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8" borderId="22" xfId="0" quotePrefix="1" applyFill="1" applyBorder="1" applyAlignment="1">
      <alignment horizontal="center" vertical="center" wrapText="1"/>
    </xf>
    <xf numFmtId="0" fontId="0" fillId="8" borderId="60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90"/>
    </xf>
    <xf numFmtId="0" fontId="5" fillId="0" borderId="51" xfId="0" applyFont="1" applyBorder="1" applyAlignment="1">
      <alignment horizontal="center" vertical="center" textRotation="90"/>
    </xf>
    <xf numFmtId="0" fontId="5" fillId="0" borderId="52" xfId="0" applyFont="1" applyBorder="1" applyAlignment="1">
      <alignment horizontal="center" vertical="center" textRotation="90"/>
    </xf>
    <xf numFmtId="0" fontId="5" fillId="18" borderId="30" xfId="0" applyFont="1" applyFill="1" applyBorder="1" applyAlignment="1">
      <alignment horizontal="center" vertical="center" textRotation="90"/>
    </xf>
    <xf numFmtId="0" fontId="5" fillId="18" borderId="51" xfId="0" applyFont="1" applyFill="1" applyBorder="1" applyAlignment="1">
      <alignment horizontal="center" vertical="center" textRotation="90"/>
    </xf>
    <xf numFmtId="0" fontId="5" fillId="18" borderId="52" xfId="0" applyFont="1" applyFill="1" applyBorder="1" applyAlignment="1">
      <alignment horizontal="center" vertical="center" textRotation="90"/>
    </xf>
    <xf numFmtId="0" fontId="0" fillId="0" borderId="52" xfId="0" applyBorder="1" applyAlignment="1">
      <alignment vertical="top"/>
    </xf>
    <xf numFmtId="0" fontId="0" fillId="0" borderId="46" xfId="0" applyBorder="1" applyAlignment="1"/>
    <xf numFmtId="0" fontId="1" fillId="16" borderId="30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10" borderId="30" xfId="0" quotePrefix="1" applyFon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1" fillId="15" borderId="30" xfId="0" quotePrefix="1" applyFont="1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 textRotation="90"/>
    </xf>
    <xf numFmtId="0" fontId="7" fillId="17" borderId="51" xfId="0" applyFont="1" applyFill="1" applyBorder="1" applyAlignment="1">
      <alignment horizontal="center" vertical="center" textRotation="90"/>
    </xf>
    <xf numFmtId="0" fontId="7" fillId="17" borderId="52" xfId="0" applyFont="1" applyFill="1" applyBorder="1" applyAlignment="1">
      <alignment horizontal="center" vertical="center" textRotation="90"/>
    </xf>
    <xf numFmtId="0" fontId="0" fillId="10" borderId="51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9" borderId="51" xfId="0" applyFont="1" applyFill="1" applyBorder="1" applyAlignment="1"/>
    <xf numFmtId="0" fontId="2" fillId="9" borderId="52" xfId="0" applyFont="1" applyFill="1" applyBorder="1" applyAlignment="1"/>
    <xf numFmtId="0" fontId="1" fillId="2" borderId="184" xfId="0" applyFont="1" applyFill="1" applyBorder="1" applyAlignment="1">
      <alignment horizontal="center" vertical="center"/>
    </xf>
    <xf numFmtId="0" fontId="1" fillId="0" borderId="185" xfId="0" applyFont="1" applyBorder="1" applyAlignment="1">
      <alignment horizontal="center" vertical="center"/>
    </xf>
    <xf numFmtId="0" fontId="2" fillId="9" borderId="192" xfId="0" applyFont="1" applyFill="1" applyBorder="1" applyAlignment="1">
      <alignment horizontal="center" vertical="center"/>
    </xf>
    <xf numFmtId="0" fontId="2" fillId="9" borderId="188" xfId="0" applyFont="1" applyFill="1" applyBorder="1" applyAlignment="1">
      <alignment horizontal="center" vertical="center"/>
    </xf>
    <xf numFmtId="0" fontId="2" fillId="9" borderId="186" xfId="0" applyFont="1" applyFill="1" applyBorder="1" applyAlignment="1">
      <alignment horizontal="center" vertical="center"/>
    </xf>
    <xf numFmtId="0" fontId="2" fillId="9" borderId="187" xfId="0" applyFont="1" applyFill="1" applyBorder="1" applyAlignment="1">
      <alignment horizontal="center" vertical="center"/>
    </xf>
    <xf numFmtId="0" fontId="0" fillId="3" borderId="176" xfId="0" applyFill="1" applyBorder="1" applyAlignment="1">
      <alignment horizontal="center" vertical="center"/>
    </xf>
    <xf numFmtId="0" fontId="0" fillId="3" borderId="180" xfId="0" applyFill="1" applyBorder="1" applyAlignment="1">
      <alignment horizontal="center" vertical="center"/>
    </xf>
    <xf numFmtId="0" fontId="0" fillId="3" borderId="181" xfId="0" applyFill="1" applyBorder="1" applyAlignment="1">
      <alignment horizontal="center" vertical="center"/>
    </xf>
    <xf numFmtId="0" fontId="0" fillId="3" borderId="200" xfId="0" applyFill="1" applyBorder="1" applyAlignment="1">
      <alignment horizontal="center" vertical="center"/>
    </xf>
    <xf numFmtId="0" fontId="0" fillId="3" borderId="178" xfId="0" applyFill="1" applyBorder="1" applyAlignment="1">
      <alignment horizontal="center" vertical="center"/>
    </xf>
    <xf numFmtId="0" fontId="0" fillId="3" borderId="179" xfId="0" applyFill="1" applyBorder="1" applyAlignment="1">
      <alignment horizontal="center" vertical="center"/>
    </xf>
    <xf numFmtId="0" fontId="2" fillId="9" borderId="188" xfId="0" applyFont="1" applyFill="1" applyBorder="1" applyAlignment="1"/>
    <xf numFmtId="0" fontId="2" fillId="9" borderId="186" xfId="0" applyFont="1" applyFill="1" applyBorder="1" applyAlignment="1"/>
    <xf numFmtId="0" fontId="2" fillId="9" borderId="190" xfId="0" applyFont="1" applyFill="1" applyBorder="1" applyAlignment="1">
      <alignment horizontal="center" vertical="center"/>
    </xf>
    <xf numFmtId="0" fontId="0" fillId="0" borderId="178" xfId="0" applyFill="1" applyBorder="1" applyAlignment="1">
      <alignment horizontal="center" vertical="center"/>
    </xf>
    <xf numFmtId="0" fontId="0" fillId="3" borderId="201" xfId="0" applyFill="1" applyBorder="1" applyAlignment="1">
      <alignment horizontal="center" vertical="center"/>
    </xf>
    <xf numFmtId="0" fontId="0" fillId="3" borderId="203" xfId="0" applyFill="1" applyBorder="1" applyAlignment="1">
      <alignment horizontal="center" vertical="center"/>
    </xf>
    <xf numFmtId="0" fontId="1" fillId="2" borderId="216" xfId="0" applyFont="1" applyFill="1" applyBorder="1" applyAlignment="1">
      <alignment horizontal="center"/>
    </xf>
    <xf numFmtId="0" fontId="1" fillId="2" borderId="176" xfId="0" applyFont="1" applyFill="1" applyBorder="1" applyAlignment="1">
      <alignment horizontal="center"/>
    </xf>
    <xf numFmtId="0" fontId="1" fillId="2" borderId="215" xfId="0" applyFont="1" applyFill="1" applyBorder="1" applyAlignment="1">
      <alignment horizontal="center"/>
    </xf>
    <xf numFmtId="0" fontId="0" fillId="2" borderId="138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126" xfId="0" applyFill="1" applyBorder="1" applyAlignment="1">
      <alignment horizontal="left" vertical="center" wrapText="1"/>
    </xf>
    <xf numFmtId="0" fontId="0" fillId="11" borderId="209" xfId="0" applyFill="1" applyBorder="1" applyAlignment="1">
      <alignment horizontal="left" vertical="center"/>
    </xf>
    <xf numFmtId="0" fontId="0" fillId="3" borderId="209" xfId="0" applyFill="1" applyBorder="1" applyAlignment="1">
      <alignment horizontal="left" vertical="center" wrapText="1"/>
    </xf>
    <xf numFmtId="0" fontId="0" fillId="3" borderId="209" xfId="0" applyFill="1" applyBorder="1" applyAlignment="1">
      <alignment horizontal="left" vertical="center"/>
    </xf>
    <xf numFmtId="0" fontId="0" fillId="3" borderId="210" xfId="0" applyFill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/>
    </xf>
    <xf numFmtId="0" fontId="0" fillId="11" borderId="65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11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0" borderId="58" xfId="0" applyFill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10" borderId="45" xfId="0" applyFill="1" applyBorder="1" applyAlignment="1">
      <alignment horizontal="center"/>
    </xf>
    <xf numFmtId="0" fontId="0" fillId="0" borderId="43" xfId="0" applyBorder="1" applyAlignment="1"/>
    <xf numFmtId="0" fontId="0" fillId="3" borderId="169" xfId="0" applyFill="1" applyBorder="1" applyAlignment="1">
      <alignment horizontal="center" vertical="center"/>
    </xf>
    <xf numFmtId="0" fontId="0" fillId="11" borderId="268" xfId="0" applyFill="1" applyBorder="1" applyAlignment="1">
      <alignment horizontal="center" vertical="center"/>
    </xf>
    <xf numFmtId="0" fontId="0" fillId="0" borderId="255" xfId="0" applyBorder="1" applyAlignment="1">
      <alignment horizontal="center" vertical="center"/>
    </xf>
    <xf numFmtId="0" fontId="0" fillId="0" borderId="256" xfId="0" applyBorder="1" applyAlignment="1">
      <alignment horizontal="center" vertical="center"/>
    </xf>
    <xf numFmtId="1" fontId="0" fillId="7" borderId="275" xfId="0" quotePrefix="1" applyNumberForma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1" borderId="241" xfId="0" applyFill="1" applyBorder="1" applyAlignment="1">
      <alignment horizontal="center" vertical="center" wrapText="1"/>
    </xf>
    <xf numFmtId="0" fontId="0" fillId="0" borderId="240" xfId="0" applyBorder="1" applyAlignment="1">
      <alignment horizontal="center" vertical="center" wrapText="1"/>
    </xf>
    <xf numFmtId="0" fontId="13" fillId="0" borderId="138" xfId="0" applyFont="1" applyBorder="1" applyAlignment="1">
      <alignment horizontal="center"/>
    </xf>
    <xf numFmtId="0" fontId="1" fillId="2" borderId="106" xfId="0" applyFont="1" applyFill="1" applyBorder="1" applyAlignment="1">
      <alignment horizontal="center" vertical="center"/>
    </xf>
    <xf numFmtId="0" fontId="1" fillId="2" borderId="139" xfId="0" applyFont="1" applyFill="1" applyBorder="1" applyAlignment="1">
      <alignment horizontal="center" vertical="center"/>
    </xf>
    <xf numFmtId="0" fontId="1" fillId="2" borderId="140" xfId="0" applyFont="1" applyFill="1" applyBorder="1" applyAlignment="1">
      <alignment horizontal="center" vertical="center"/>
    </xf>
    <xf numFmtId="0" fontId="1" fillId="2" borderId="106" xfId="0" applyFont="1" applyFill="1" applyBorder="1" applyAlignment="1">
      <alignment horizontal="center"/>
    </xf>
    <xf numFmtId="0" fontId="1" fillId="2" borderId="139" xfId="0" applyFont="1" applyFill="1" applyBorder="1" applyAlignment="1">
      <alignment horizontal="center"/>
    </xf>
    <xf numFmtId="0" fontId="1" fillId="2" borderId="140" xfId="0" applyFont="1" applyFill="1" applyBorder="1" applyAlignment="1">
      <alignment horizontal="center"/>
    </xf>
    <xf numFmtId="0" fontId="7" fillId="0" borderId="138" xfId="0" applyFont="1" applyBorder="1" applyAlignment="1">
      <alignment horizontal="center"/>
    </xf>
    <xf numFmtId="0" fontId="21" fillId="3" borderId="18" xfId="0" applyFont="1" applyFill="1" applyBorder="1"/>
    <xf numFmtId="0" fontId="20" fillId="3" borderId="286" xfId="0" applyFont="1" applyFill="1" applyBorder="1"/>
    <xf numFmtId="0" fontId="21" fillId="3" borderId="286" xfId="0" applyFont="1" applyFill="1" applyBorder="1"/>
    <xf numFmtId="0" fontId="21" fillId="3" borderId="3" xfId="0" applyFont="1" applyFill="1" applyBorder="1"/>
    <xf numFmtId="0" fontId="21" fillId="3" borderId="6" xfId="0" applyFont="1" applyFill="1" applyBorder="1"/>
    <xf numFmtId="0" fontId="21" fillId="3" borderId="3" xfId="0" quotePrefix="1" applyFont="1" applyFill="1" applyBorder="1"/>
    <xf numFmtId="0" fontId="15" fillId="0" borderId="0" xfId="0" applyFont="1"/>
    <xf numFmtId="0" fontId="15" fillId="3" borderId="289" xfId="0" quotePrefix="1" applyFont="1" applyFill="1" applyBorder="1"/>
    <xf numFmtId="0" fontId="15" fillId="3" borderId="125" xfId="0" quotePrefix="1" applyFont="1" applyFill="1" applyBorder="1"/>
    <xf numFmtId="0" fontId="15" fillId="22" borderId="126" xfId="0" applyFont="1" applyFill="1" applyBorder="1"/>
    <xf numFmtId="0" fontId="15" fillId="3" borderId="127" xfId="0" quotePrefix="1" applyFont="1" applyFill="1" applyBorder="1"/>
    <xf numFmtId="0" fontId="15" fillId="0" borderId="126" xfId="0" applyFont="1" applyFill="1" applyBorder="1"/>
    <xf numFmtId="0" fontId="15" fillId="3" borderId="125" xfId="0" applyFont="1" applyFill="1" applyBorder="1"/>
    <xf numFmtId="0" fontId="15" fillId="3" borderId="127" xfId="0" applyFont="1" applyFill="1" applyBorder="1"/>
    <xf numFmtId="0" fontId="15" fillId="0" borderId="0" xfId="0" applyFont="1" applyFill="1" applyBorder="1"/>
    <xf numFmtId="0" fontId="15" fillId="3" borderId="218" xfId="0" quotePrefix="1" applyFont="1" applyFill="1" applyBorder="1"/>
    <xf numFmtId="0" fontId="15" fillId="3" borderId="0" xfId="0" applyFont="1" applyFill="1" applyBorder="1"/>
    <xf numFmtId="0" fontId="15" fillId="22" borderId="209" xfId="0" applyFont="1" applyFill="1" applyBorder="1"/>
    <xf numFmtId="0" fontId="15" fillId="3" borderId="0" xfId="0" quotePrefix="1" applyFont="1" applyFill="1" applyBorder="1"/>
    <xf numFmtId="0" fontId="15" fillId="3" borderId="291" xfId="0" applyFont="1" applyFill="1" applyBorder="1"/>
    <xf numFmtId="0" fontId="15" fillId="0" borderId="209" xfId="0" applyFont="1" applyFill="1" applyBorder="1"/>
    <xf numFmtId="0" fontId="15" fillId="25" borderId="126" xfId="0" applyFont="1" applyFill="1" applyBorder="1"/>
    <xf numFmtId="0" fontId="15" fillId="0" borderId="126" xfId="0" applyFont="1" applyBorder="1"/>
    <xf numFmtId="0" fontId="15" fillId="3" borderId="217" xfId="0" quotePrefix="1" applyFont="1" applyFill="1" applyBorder="1"/>
    <xf numFmtId="0" fontId="15" fillId="3" borderId="138" xfId="0" applyFont="1" applyFill="1" applyBorder="1"/>
    <xf numFmtId="0" fontId="15" fillId="22" borderId="210" xfId="0" applyFont="1" applyFill="1" applyBorder="1"/>
    <xf numFmtId="0" fontId="15" fillId="3" borderId="138" xfId="0" quotePrefix="1" applyFont="1" applyFill="1" applyBorder="1"/>
    <xf numFmtId="0" fontId="15" fillId="3" borderId="290" xfId="0" applyFont="1" applyFill="1" applyBorder="1"/>
    <xf numFmtId="0" fontId="15" fillId="25" borderId="210" xfId="0" applyFont="1" applyFill="1" applyBorder="1"/>
    <xf numFmtId="0" fontId="15" fillId="0" borderId="210" xfId="0" applyFont="1" applyBorder="1"/>
    <xf numFmtId="0" fontId="15" fillId="3" borderId="291" xfId="0" quotePrefix="1" applyFont="1" applyFill="1" applyBorder="1"/>
    <xf numFmtId="0" fontId="15" fillId="0" borderId="209" xfId="0" applyFont="1" applyBorder="1"/>
    <xf numFmtId="0" fontId="15" fillId="25" borderId="209" xfId="0" applyFont="1" applyFill="1" applyBorder="1"/>
    <xf numFmtId="0" fontId="22" fillId="0" borderId="0" xfId="0" applyFont="1" applyFill="1" applyBorder="1"/>
    <xf numFmtId="0" fontId="22" fillId="0" borderId="0" xfId="0" quotePrefix="1" applyFont="1" applyFill="1" applyBorder="1"/>
    <xf numFmtId="0" fontId="15" fillId="0" borderId="0" xfId="0" quotePrefix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CC"/>
      <color rgb="FFFF66CC"/>
      <color rgb="FFFFCCFF"/>
      <color rgb="FFE9F3D7"/>
      <color rgb="FFFFFFCC"/>
      <color rgb="FFFFFF99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19050</xdr:colOff>
      <xdr:row>28</xdr:row>
      <xdr:rowOff>209550</xdr:rowOff>
    </xdr:from>
    <xdr:to>
      <xdr:col>36</xdr:col>
      <xdr:colOff>38100</xdr:colOff>
      <xdr:row>29</xdr:row>
      <xdr:rowOff>247650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99F2B5-29FA-4695-B1B9-C040B24F8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28575</xdr:colOff>
      <xdr:row>26</xdr:row>
      <xdr:rowOff>209550</xdr:rowOff>
    </xdr:from>
    <xdr:to>
      <xdr:col>34</xdr:col>
      <xdr:colOff>47625</xdr:colOff>
      <xdr:row>27</xdr:row>
      <xdr:rowOff>247650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3865975-E39F-4981-87D2-608616F8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26</xdr:row>
      <xdr:rowOff>209550</xdr:rowOff>
    </xdr:from>
    <xdr:to>
      <xdr:col>38</xdr:col>
      <xdr:colOff>47625</xdr:colOff>
      <xdr:row>27</xdr:row>
      <xdr:rowOff>247650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1B48B2C-4CD4-4CA4-905F-8D725E7C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26</xdr:row>
      <xdr:rowOff>209550</xdr:rowOff>
    </xdr:from>
    <xdr:to>
      <xdr:col>36</xdr:col>
      <xdr:colOff>47625</xdr:colOff>
      <xdr:row>27</xdr:row>
      <xdr:rowOff>247650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E94BD1-9900-46AC-9E91-A74E86F9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28</xdr:row>
      <xdr:rowOff>209550</xdr:rowOff>
    </xdr:from>
    <xdr:to>
      <xdr:col>34</xdr:col>
      <xdr:colOff>38100</xdr:colOff>
      <xdr:row>29</xdr:row>
      <xdr:rowOff>247650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7A68951-E159-47BC-A04D-895ACC6D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28</xdr:row>
      <xdr:rowOff>209550</xdr:rowOff>
    </xdr:from>
    <xdr:to>
      <xdr:col>38</xdr:col>
      <xdr:colOff>47625</xdr:colOff>
      <xdr:row>29</xdr:row>
      <xdr:rowOff>247650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C17CFF-A269-4C39-B7EA-84C77002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32905</xdr:colOff>
      <xdr:row>30</xdr:row>
      <xdr:rowOff>232930</xdr:rowOff>
    </xdr:from>
    <xdr:to>
      <xdr:col>34</xdr:col>
      <xdr:colOff>24246</xdr:colOff>
      <xdr:row>31</xdr:row>
      <xdr:rowOff>243321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E64DC7E-B0A5-49D2-9862-4109A9209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705" y="6986155"/>
          <a:ext cx="277091" cy="277091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30</xdr:row>
      <xdr:rowOff>209550</xdr:rowOff>
    </xdr:from>
    <xdr:to>
      <xdr:col>36</xdr:col>
      <xdr:colOff>38100</xdr:colOff>
      <xdr:row>31</xdr:row>
      <xdr:rowOff>247650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2178105B-5663-4FF6-838B-D0EEAEC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26</xdr:row>
      <xdr:rowOff>85725</xdr:rowOff>
    </xdr:from>
    <xdr:to>
      <xdr:col>8</xdr:col>
      <xdr:colOff>114300</xdr:colOff>
      <xdr:row>27</xdr:row>
      <xdr:rowOff>123825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24B2572-2DBE-454B-9CCC-1018C131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56007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28</xdr:row>
      <xdr:rowOff>76200</xdr:rowOff>
    </xdr:from>
    <xdr:to>
      <xdr:col>6</xdr:col>
      <xdr:colOff>266700</xdr:colOff>
      <xdr:row>29</xdr:row>
      <xdr:rowOff>114300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02C9EFD-5850-42DC-A250-C093E4239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28</xdr:row>
      <xdr:rowOff>76200</xdr:rowOff>
    </xdr:from>
    <xdr:to>
      <xdr:col>31</xdr:col>
      <xdr:colOff>219075</xdr:colOff>
      <xdr:row>29</xdr:row>
      <xdr:rowOff>114300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259417E-7E9E-48E1-8E6D-07023555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4575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</xdr:colOff>
      <xdr:row>30</xdr:row>
      <xdr:rowOff>209550</xdr:rowOff>
    </xdr:from>
    <xdr:to>
      <xdr:col>38</xdr:col>
      <xdr:colOff>38100</xdr:colOff>
      <xdr:row>31</xdr:row>
      <xdr:rowOff>247650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63FD52DE-27DC-4ED6-BCA9-6983C662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8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41</xdr:col>
      <xdr:colOff>28575</xdr:colOff>
      <xdr:row>30</xdr:row>
      <xdr:rowOff>209550</xdr:rowOff>
    </xdr:from>
    <xdr:to>
      <xdr:col>42</xdr:col>
      <xdr:colOff>47625</xdr:colOff>
      <xdr:row>31</xdr:row>
      <xdr:rowOff>247650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7095586C-8314-43E2-8828-5E70B02C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6375" y="64293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66AB-150E-4AFC-8722-628F38DD9040}">
  <dimension ref="A1:K35"/>
  <sheetViews>
    <sheetView workbookViewId="0">
      <selection activeCell="D31" sqref="D31"/>
    </sheetView>
  </sheetViews>
  <sheetFormatPr baseColWidth="10" defaultRowHeight="15" x14ac:dyDescent="0.25"/>
  <cols>
    <col min="2" max="2" width="21.28515625" customWidth="1"/>
    <col min="6" max="6" width="28.42578125" bestFit="1" customWidth="1"/>
    <col min="7" max="7" width="22.42578125" bestFit="1" customWidth="1"/>
    <col min="8" max="8" width="6.42578125" bestFit="1" customWidth="1"/>
    <col min="9" max="9" width="32.85546875" bestFit="1" customWidth="1"/>
    <col min="10" max="10" width="18.85546875" bestFit="1" customWidth="1"/>
    <col min="11" max="11" width="6.42578125" bestFit="1" customWidth="1"/>
  </cols>
  <sheetData>
    <row r="1" spans="1:11" x14ac:dyDescent="0.25">
      <c r="A1" s="1"/>
      <c r="B1" s="4"/>
      <c r="C1" s="6" t="s">
        <v>1</v>
      </c>
      <c r="D1" s="6" t="s">
        <v>2</v>
      </c>
      <c r="E1" s="6"/>
      <c r="F1" s="826" t="s">
        <v>18</v>
      </c>
      <c r="G1" s="827"/>
      <c r="H1" s="827"/>
      <c r="I1" s="828" t="s">
        <v>19</v>
      </c>
      <c r="J1" s="829"/>
      <c r="K1" s="830"/>
    </row>
    <row r="2" spans="1:11" x14ac:dyDescent="0.25">
      <c r="A2" s="8"/>
      <c r="B2" s="9"/>
      <c r="C2" s="10"/>
      <c r="D2" s="10"/>
      <c r="E2" s="10" t="s">
        <v>20</v>
      </c>
      <c r="F2" s="11" t="s">
        <v>12</v>
      </c>
      <c r="G2" s="12" t="s">
        <v>13</v>
      </c>
      <c r="H2" s="9" t="s">
        <v>21</v>
      </c>
      <c r="I2" s="8" t="s">
        <v>12</v>
      </c>
      <c r="J2" s="9" t="s">
        <v>13</v>
      </c>
      <c r="K2" s="13" t="s">
        <v>21</v>
      </c>
    </row>
    <row r="3" spans="1:11" x14ac:dyDescent="0.25">
      <c r="A3" s="34" t="s">
        <v>0</v>
      </c>
      <c r="B3" s="37"/>
      <c r="C3" s="28" t="s">
        <v>3</v>
      </c>
      <c r="D3" s="28" t="s">
        <v>4</v>
      </c>
      <c r="E3" s="28"/>
      <c r="F3" s="29" t="s">
        <v>14</v>
      </c>
      <c r="G3" s="30" t="s">
        <v>15</v>
      </c>
      <c r="H3" s="41">
        <v>110</v>
      </c>
      <c r="I3" s="46" t="s">
        <v>16</v>
      </c>
      <c r="J3" s="41" t="s">
        <v>17</v>
      </c>
      <c r="K3" s="14">
        <v>202</v>
      </c>
    </row>
    <row r="4" spans="1:11" x14ac:dyDescent="0.25">
      <c r="A4" s="35"/>
      <c r="B4" s="38" t="s">
        <v>5</v>
      </c>
      <c r="C4" s="31"/>
      <c r="D4" s="31"/>
      <c r="E4" s="31">
        <v>15</v>
      </c>
      <c r="F4" s="32"/>
      <c r="G4" s="33"/>
      <c r="H4" s="42"/>
      <c r="I4" s="47"/>
      <c r="J4" s="42"/>
      <c r="K4" s="18"/>
    </row>
    <row r="5" spans="1:11" x14ac:dyDescent="0.25">
      <c r="A5" s="35"/>
      <c r="B5" s="39" t="s">
        <v>6</v>
      </c>
      <c r="C5" s="15"/>
      <c r="D5" s="15"/>
      <c r="E5" s="15">
        <v>15</v>
      </c>
      <c r="F5" s="16"/>
      <c r="G5" s="17"/>
      <c r="H5" s="43"/>
      <c r="I5" s="48"/>
      <c r="J5" s="43"/>
      <c r="K5" s="18"/>
    </row>
    <row r="6" spans="1:11" x14ac:dyDescent="0.25">
      <c r="A6" s="35"/>
      <c r="B6" s="39" t="s">
        <v>7</v>
      </c>
      <c r="C6" s="15"/>
      <c r="D6" s="15"/>
      <c r="E6" s="15">
        <v>15</v>
      </c>
      <c r="F6" s="16"/>
      <c r="G6" s="17"/>
      <c r="H6" s="43"/>
      <c r="I6" s="48"/>
      <c r="J6" s="43"/>
      <c r="K6" s="18"/>
    </row>
    <row r="7" spans="1:11" x14ac:dyDescent="0.25">
      <c r="A7" s="35"/>
      <c r="B7" s="39" t="s">
        <v>8</v>
      </c>
      <c r="C7" s="15"/>
      <c r="D7" s="15"/>
      <c r="E7" s="15">
        <v>15</v>
      </c>
      <c r="F7" s="16"/>
      <c r="G7" s="17"/>
      <c r="H7" s="43"/>
      <c r="I7" s="48"/>
      <c r="J7" s="43"/>
      <c r="K7" s="18"/>
    </row>
    <row r="8" spans="1:11" x14ac:dyDescent="0.25">
      <c r="A8" s="35"/>
      <c r="B8" s="39" t="s">
        <v>9</v>
      </c>
      <c r="C8" s="15"/>
      <c r="D8" s="15"/>
      <c r="E8" s="15">
        <v>15</v>
      </c>
      <c r="F8" s="16"/>
      <c r="G8" s="17"/>
      <c r="H8" s="43"/>
      <c r="I8" s="48"/>
      <c r="J8" s="43"/>
      <c r="K8" s="18"/>
    </row>
    <row r="9" spans="1:11" x14ac:dyDescent="0.25">
      <c r="A9" s="35"/>
      <c r="B9" s="39" t="s">
        <v>10</v>
      </c>
      <c r="C9" s="15"/>
      <c r="D9" s="15"/>
      <c r="E9" s="15">
        <v>15</v>
      </c>
      <c r="F9" s="16"/>
      <c r="G9" s="17"/>
      <c r="H9" s="43"/>
      <c r="I9" s="48"/>
      <c r="J9" s="43"/>
      <c r="K9" s="18"/>
    </row>
    <row r="10" spans="1:11" x14ac:dyDescent="0.25">
      <c r="A10" s="36"/>
      <c r="B10" s="40" t="s">
        <v>11</v>
      </c>
      <c r="C10" s="19"/>
      <c r="D10" s="19"/>
      <c r="E10" s="19">
        <v>15</v>
      </c>
      <c r="F10" s="20"/>
      <c r="G10" s="21"/>
      <c r="H10" s="44"/>
      <c r="I10" s="49"/>
      <c r="J10" s="44"/>
      <c r="K10" s="51"/>
    </row>
    <row r="11" spans="1:11" x14ac:dyDescent="0.25">
      <c r="A11" s="23"/>
      <c r="B11" s="24"/>
      <c r="C11" s="25"/>
      <c r="D11" s="25"/>
      <c r="E11" s="25"/>
      <c r="F11" s="26"/>
      <c r="G11" s="27"/>
      <c r="H11" s="45"/>
      <c r="I11" s="50"/>
      <c r="J11" s="45"/>
      <c r="K11" s="14"/>
    </row>
    <row r="12" spans="1:11" x14ac:dyDescent="0.25">
      <c r="A12" s="2"/>
      <c r="B12" s="5"/>
      <c r="C12" s="15"/>
      <c r="D12" s="15"/>
      <c r="E12" s="15"/>
      <c r="F12" s="16"/>
      <c r="G12" s="17"/>
      <c r="H12" s="43"/>
      <c r="I12" s="48"/>
      <c r="J12" s="43"/>
      <c r="K12" s="18"/>
    </row>
    <row r="13" spans="1:11" x14ac:dyDescent="0.25">
      <c r="A13" s="2"/>
      <c r="B13" s="5"/>
      <c r="C13" s="15"/>
      <c r="D13" s="15"/>
      <c r="E13" s="15"/>
      <c r="F13" s="16"/>
      <c r="G13" s="17"/>
      <c r="H13" s="43"/>
      <c r="I13" s="48"/>
      <c r="J13" s="43"/>
      <c r="K13" s="18"/>
    </row>
    <row r="14" spans="1:11" x14ac:dyDescent="0.25">
      <c r="A14" s="2"/>
      <c r="B14" s="5"/>
      <c r="C14" s="15"/>
      <c r="D14" s="15"/>
      <c r="E14" s="15"/>
      <c r="F14" s="16"/>
      <c r="G14" s="17"/>
      <c r="H14" s="43"/>
      <c r="I14" s="48"/>
      <c r="J14" s="43"/>
      <c r="K14" s="18"/>
    </row>
    <row r="15" spans="1:11" x14ac:dyDescent="0.25">
      <c r="A15" s="2"/>
      <c r="B15" s="5"/>
      <c r="C15" s="15"/>
      <c r="D15" s="15"/>
      <c r="E15" s="15"/>
      <c r="F15" s="16"/>
      <c r="G15" s="17"/>
      <c r="H15" s="43"/>
      <c r="I15" s="48"/>
      <c r="J15" s="43"/>
      <c r="K15" s="18"/>
    </row>
    <row r="16" spans="1:11" x14ac:dyDescent="0.25">
      <c r="A16" s="2"/>
      <c r="B16" s="5"/>
      <c r="C16" s="15"/>
      <c r="D16" s="15"/>
      <c r="E16" s="15"/>
      <c r="F16" s="16"/>
      <c r="G16" s="17"/>
      <c r="H16" s="43"/>
      <c r="I16" s="48"/>
      <c r="J16" s="43"/>
      <c r="K16" s="18"/>
    </row>
    <row r="17" spans="1:11" x14ac:dyDescent="0.25">
      <c r="A17" s="3"/>
      <c r="B17" s="7"/>
      <c r="C17" s="19"/>
      <c r="D17" s="19"/>
      <c r="E17" s="19"/>
      <c r="F17" s="20"/>
      <c r="G17" s="21"/>
      <c r="H17" s="44"/>
      <c r="I17" s="49"/>
      <c r="J17" s="44"/>
      <c r="K17" s="22"/>
    </row>
    <row r="23" spans="1:11" x14ac:dyDescent="0.25">
      <c r="B23" t="s">
        <v>22</v>
      </c>
      <c r="D23" t="s">
        <v>23</v>
      </c>
    </row>
    <row r="30" spans="1:11" x14ac:dyDescent="0.25">
      <c r="C30" s="174" t="s">
        <v>479</v>
      </c>
      <c r="D30" s="174" t="s">
        <v>487</v>
      </c>
    </row>
    <row r="31" spans="1:11" x14ac:dyDescent="0.25">
      <c r="C31" s="174" t="s">
        <v>480</v>
      </c>
      <c r="D31" s="174" t="s">
        <v>486</v>
      </c>
    </row>
    <row r="32" spans="1:11" x14ac:dyDescent="0.25">
      <c r="C32" s="174" t="s">
        <v>481</v>
      </c>
      <c r="D32" s="174" t="s">
        <v>485</v>
      </c>
    </row>
    <row r="33" spans="3:4" x14ac:dyDescent="0.25">
      <c r="C33" t="s">
        <v>477</v>
      </c>
      <c r="D33" t="s">
        <v>476</v>
      </c>
    </row>
    <row r="34" spans="3:4" x14ac:dyDescent="0.25">
      <c r="C34" s="174" t="s">
        <v>478</v>
      </c>
      <c r="D34" s="174" t="s">
        <v>482</v>
      </c>
    </row>
    <row r="35" spans="3:4" x14ac:dyDescent="0.25">
      <c r="C35" s="174" t="s">
        <v>484</v>
      </c>
      <c r="D35" s="174" t="s">
        <v>483</v>
      </c>
    </row>
  </sheetData>
  <mergeCells count="2">
    <mergeCell ref="F1:H1"/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C85C-C7AA-403D-961A-9EBAEBC67EE9}">
  <dimension ref="B2:S26"/>
  <sheetViews>
    <sheetView topLeftCell="B1" workbookViewId="0">
      <selection activeCell="K13" sqref="K13"/>
    </sheetView>
  </sheetViews>
  <sheetFormatPr baseColWidth="10" defaultRowHeight="15" x14ac:dyDescent="0.25"/>
  <cols>
    <col min="2" max="2" width="36.28515625" bestFit="1" customWidth="1"/>
    <col min="6" max="6" width="11.28515625" bestFit="1" customWidth="1"/>
    <col min="7" max="7" width="12.42578125" bestFit="1" customWidth="1"/>
  </cols>
  <sheetData>
    <row r="2" spans="2:19" x14ac:dyDescent="0.25">
      <c r="B2" t="s">
        <v>264</v>
      </c>
    </row>
    <row r="4" spans="2:19" x14ac:dyDescent="0.25">
      <c r="B4" t="s">
        <v>265</v>
      </c>
      <c r="D4" s="175" t="s">
        <v>96</v>
      </c>
      <c r="E4" s="175" t="s">
        <v>97</v>
      </c>
      <c r="F4" s="176" t="s">
        <v>98</v>
      </c>
      <c r="G4" s="177" t="s">
        <v>99</v>
      </c>
      <c r="H4" s="178" t="s">
        <v>268</v>
      </c>
      <c r="I4" s="176" t="s">
        <v>269</v>
      </c>
      <c r="K4" t="s">
        <v>279</v>
      </c>
    </row>
    <row r="5" spans="2:19" x14ac:dyDescent="0.25">
      <c r="B5" s="174"/>
      <c r="D5" s="179" t="s">
        <v>266</v>
      </c>
      <c r="E5" s="923" t="s">
        <v>270</v>
      </c>
      <c r="F5" s="924"/>
      <c r="G5" s="925" t="s">
        <v>271</v>
      </c>
      <c r="H5" s="925"/>
      <c r="I5" s="924"/>
    </row>
    <row r="7" spans="2:19" x14ac:dyDescent="0.25">
      <c r="B7" t="s">
        <v>291</v>
      </c>
      <c r="D7" s="175" t="s">
        <v>96</v>
      </c>
      <c r="E7" s="175" t="s">
        <v>97</v>
      </c>
      <c r="F7" s="175" t="s">
        <v>98</v>
      </c>
      <c r="G7" s="176" t="s">
        <v>99</v>
      </c>
      <c r="H7" s="177" t="s">
        <v>267</v>
      </c>
      <c r="I7" s="177" t="s">
        <v>101</v>
      </c>
      <c r="J7" s="176" t="s">
        <v>102</v>
      </c>
      <c r="K7" s="182" t="s">
        <v>103</v>
      </c>
      <c r="L7" s="182" t="s">
        <v>104</v>
      </c>
      <c r="M7" s="182" t="s">
        <v>105</v>
      </c>
      <c r="N7" s="182" t="s">
        <v>272</v>
      </c>
      <c r="O7" s="182" t="s">
        <v>273</v>
      </c>
      <c r="P7" s="182" t="s">
        <v>274</v>
      </c>
      <c r="Q7" s="182" t="s">
        <v>275</v>
      </c>
      <c r="R7" s="182" t="s">
        <v>276</v>
      </c>
      <c r="S7" s="182" t="s">
        <v>277</v>
      </c>
    </row>
    <row r="8" spans="2:19" x14ac:dyDescent="0.25">
      <c r="C8" s="174" t="s">
        <v>96</v>
      </c>
      <c r="D8" s="180" t="s">
        <v>278</v>
      </c>
      <c r="E8" s="180" t="s">
        <v>280</v>
      </c>
      <c r="F8" s="180" t="s">
        <v>283</v>
      </c>
      <c r="G8" s="180" t="s">
        <v>284</v>
      </c>
      <c r="H8" s="180" t="s">
        <v>470</v>
      </c>
      <c r="I8" s="180"/>
      <c r="J8" s="181"/>
      <c r="K8" s="181"/>
      <c r="L8" s="181"/>
      <c r="M8" s="181"/>
      <c r="N8" s="181"/>
      <c r="O8" s="181"/>
      <c r="P8" s="181"/>
      <c r="Q8" s="181"/>
      <c r="R8" s="181"/>
      <c r="S8" s="181"/>
    </row>
    <row r="9" spans="2:19" x14ac:dyDescent="0.25">
      <c r="C9" s="174" t="s">
        <v>272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923" t="s">
        <v>285</v>
      </c>
      <c r="Q9" s="926"/>
      <c r="R9" s="923" t="s">
        <v>270</v>
      </c>
      <c r="S9" s="926"/>
    </row>
    <row r="10" spans="2:19" x14ac:dyDescent="0.25">
      <c r="C10" s="174" t="s">
        <v>286</v>
      </c>
      <c r="D10" s="927" t="s">
        <v>271</v>
      </c>
      <c r="E10" s="928"/>
      <c r="F10" s="928"/>
      <c r="G10" s="928"/>
      <c r="H10" s="928"/>
      <c r="I10" s="928"/>
      <c r="J10" s="928"/>
      <c r="K10" s="928"/>
      <c r="L10" s="928"/>
      <c r="M10" s="928"/>
      <c r="N10" s="928"/>
      <c r="O10" s="928"/>
      <c r="P10" s="928"/>
      <c r="Q10" s="928"/>
      <c r="R10" s="928"/>
      <c r="S10" s="849"/>
    </row>
    <row r="11" spans="2:19" x14ac:dyDescent="0.25">
      <c r="C11" t="s">
        <v>268</v>
      </c>
      <c r="D11" s="929"/>
      <c r="E11" s="930"/>
      <c r="F11" s="930"/>
      <c r="G11" s="930"/>
      <c r="H11" s="930"/>
      <c r="I11" s="930"/>
      <c r="J11" s="930"/>
      <c r="K11" s="930"/>
      <c r="L11" s="930"/>
      <c r="M11" s="930"/>
      <c r="N11" s="930"/>
      <c r="O11" s="930"/>
      <c r="P11" s="930"/>
      <c r="Q11" s="930"/>
      <c r="R11" s="930"/>
      <c r="S11" s="851"/>
    </row>
    <row r="13" spans="2:19" x14ac:dyDescent="0.25">
      <c r="D13" t="s">
        <v>281</v>
      </c>
      <c r="E13" t="s">
        <v>282</v>
      </c>
      <c r="G13" t="s">
        <v>287</v>
      </c>
      <c r="J13" t="s">
        <v>470</v>
      </c>
      <c r="K13" t="s">
        <v>471</v>
      </c>
      <c r="P13" t="s">
        <v>279</v>
      </c>
    </row>
    <row r="14" spans="2:19" x14ac:dyDescent="0.25">
      <c r="G14" t="s">
        <v>289</v>
      </c>
      <c r="K14" t="s">
        <v>472</v>
      </c>
    </row>
    <row r="15" spans="2:19" x14ac:dyDescent="0.25">
      <c r="K15" t="s">
        <v>473</v>
      </c>
    </row>
    <row r="16" spans="2:19" x14ac:dyDescent="0.25">
      <c r="G16" t="s">
        <v>288</v>
      </c>
      <c r="K16" t="s">
        <v>474</v>
      </c>
    </row>
    <row r="18" spans="2:19" x14ac:dyDescent="0.25">
      <c r="B18" t="s">
        <v>290</v>
      </c>
      <c r="D18" s="175" t="s">
        <v>96</v>
      </c>
      <c r="E18" s="175" t="s">
        <v>97</v>
      </c>
      <c r="F18" s="175" t="s">
        <v>98</v>
      </c>
      <c r="G18" s="176" t="s">
        <v>99</v>
      </c>
      <c r="H18" s="177" t="s">
        <v>267</v>
      </c>
      <c r="I18" s="177" t="s">
        <v>101</v>
      </c>
      <c r="J18" s="176" t="s">
        <v>102</v>
      </c>
      <c r="K18" s="182" t="s">
        <v>103</v>
      </c>
      <c r="L18" s="182" t="s">
        <v>104</v>
      </c>
      <c r="M18" s="182" t="s">
        <v>105</v>
      </c>
      <c r="N18" s="182" t="s">
        <v>272</v>
      </c>
      <c r="O18" s="182" t="s">
        <v>273</v>
      </c>
      <c r="P18" s="182" t="s">
        <v>274</v>
      </c>
      <c r="Q18" s="182" t="s">
        <v>275</v>
      </c>
      <c r="R18" s="182" t="s">
        <v>276</v>
      </c>
      <c r="S18" s="182" t="s">
        <v>277</v>
      </c>
    </row>
    <row r="19" spans="2:19" x14ac:dyDescent="0.25">
      <c r="C19" s="174" t="s">
        <v>96</v>
      </c>
      <c r="D19" s="180" t="s">
        <v>292</v>
      </c>
      <c r="E19" s="934" t="s">
        <v>294</v>
      </c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870"/>
    </row>
    <row r="20" spans="2:19" x14ac:dyDescent="0.25">
      <c r="C20" s="174" t="s">
        <v>272</v>
      </c>
      <c r="D20" s="931" t="s">
        <v>295</v>
      </c>
      <c r="E20" s="932"/>
      <c r="F20" s="932"/>
      <c r="G20" s="932"/>
      <c r="H20" s="932"/>
      <c r="I20" s="932"/>
      <c r="J20" s="932"/>
      <c r="K20" s="932"/>
      <c r="L20" s="932"/>
      <c r="M20" s="932"/>
      <c r="N20" s="932"/>
      <c r="O20" s="932"/>
      <c r="P20" s="933"/>
      <c r="Q20" s="183" t="s">
        <v>112</v>
      </c>
      <c r="R20" s="923" t="s">
        <v>270</v>
      </c>
      <c r="S20" s="926"/>
    </row>
    <row r="21" spans="2:19" x14ac:dyDescent="0.25">
      <c r="C21" s="174" t="s">
        <v>286</v>
      </c>
      <c r="D21" s="927" t="s">
        <v>271</v>
      </c>
      <c r="E21" s="928"/>
      <c r="F21" s="928"/>
      <c r="G21" s="928"/>
      <c r="H21" s="928"/>
      <c r="I21" s="928"/>
      <c r="J21" s="928"/>
      <c r="K21" s="928"/>
      <c r="L21" s="928"/>
      <c r="M21" s="928"/>
      <c r="N21" s="928"/>
      <c r="O21" s="928"/>
      <c r="P21" s="928"/>
      <c r="Q21" s="928"/>
      <c r="R21" s="928"/>
      <c r="S21" s="849"/>
    </row>
    <row r="22" spans="2:19" x14ac:dyDescent="0.25">
      <c r="C22" t="s">
        <v>268</v>
      </c>
      <c r="D22" s="929"/>
      <c r="E22" s="930"/>
      <c r="F22" s="930"/>
      <c r="G22" s="930"/>
      <c r="H22" s="930"/>
      <c r="I22" s="930"/>
      <c r="J22" s="930"/>
      <c r="K22" s="930"/>
      <c r="L22" s="930"/>
      <c r="M22" s="930"/>
      <c r="N22" s="930"/>
      <c r="O22" s="930"/>
      <c r="P22" s="930"/>
      <c r="Q22" s="930"/>
      <c r="R22" s="930"/>
      <c r="S22" s="851"/>
    </row>
    <row r="24" spans="2:19" x14ac:dyDescent="0.25">
      <c r="K24" t="s">
        <v>293</v>
      </c>
    </row>
    <row r="26" spans="2:19" x14ac:dyDescent="0.25">
      <c r="D26" t="s">
        <v>296</v>
      </c>
    </row>
  </sheetData>
  <mergeCells count="9">
    <mergeCell ref="E5:F5"/>
    <mergeCell ref="G5:I5"/>
    <mergeCell ref="P9:Q9"/>
    <mergeCell ref="R9:S9"/>
    <mergeCell ref="D21:S22"/>
    <mergeCell ref="D20:P20"/>
    <mergeCell ref="E19:S19"/>
    <mergeCell ref="D10:S11"/>
    <mergeCell ref="R20:S20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B353-E1C4-40BB-8259-71F8E1EEC14D}">
  <dimension ref="A1:K91"/>
  <sheetViews>
    <sheetView workbookViewId="0">
      <pane ySplit="3" topLeftCell="A4" activePane="bottomLeft" state="frozen"/>
      <selection pane="bottomLeft" activeCell="B55" sqref="B55:B56"/>
    </sheetView>
  </sheetViews>
  <sheetFormatPr baseColWidth="10" defaultRowHeight="15" x14ac:dyDescent="0.25"/>
  <cols>
    <col min="1" max="1" width="11.42578125" style="211"/>
    <col min="2" max="2" width="33.28515625" style="211" bestFit="1" customWidth="1"/>
    <col min="3" max="3" width="5" bestFit="1" customWidth="1"/>
    <col min="5" max="5" width="11.42578125" style="211"/>
    <col min="6" max="6" width="3.28515625" style="656" customWidth="1"/>
    <col min="7" max="7" width="31.42578125" style="211" customWidth="1"/>
    <col min="8" max="8" width="3.42578125" style="212" bestFit="1" customWidth="1"/>
    <col min="9" max="9" width="5.85546875" style="212" bestFit="1" customWidth="1"/>
    <col min="10" max="10" width="54.7109375" style="212" bestFit="1" customWidth="1"/>
    <col min="11" max="11" width="31.85546875" bestFit="1" customWidth="1"/>
  </cols>
  <sheetData>
    <row r="1" spans="2:11" x14ac:dyDescent="0.25">
      <c r="D1" s="211"/>
    </row>
    <row r="2" spans="2:11" ht="15.75" thickBot="1" x14ac:dyDescent="0.3"/>
    <row r="3" spans="2:11" ht="16.5" thickTop="1" thickBot="1" x14ac:dyDescent="0.3">
      <c r="B3" s="557" t="s">
        <v>346</v>
      </c>
      <c r="C3" s="558" t="s">
        <v>342</v>
      </c>
      <c r="D3" s="559"/>
      <c r="E3" s="560" t="s">
        <v>342</v>
      </c>
      <c r="F3" s="657"/>
      <c r="G3" s="561" t="s">
        <v>827</v>
      </c>
      <c r="H3" s="562" t="s">
        <v>347</v>
      </c>
      <c r="I3" s="562" t="s">
        <v>348</v>
      </c>
      <c r="J3" s="563"/>
      <c r="K3" s="564"/>
    </row>
    <row r="4" spans="2:11" x14ac:dyDescent="0.25">
      <c r="B4" s="680"/>
      <c r="C4" s="688"/>
      <c r="D4" s="695" t="s">
        <v>984</v>
      </c>
      <c r="E4" s="697">
        <v>6</v>
      </c>
      <c r="F4" s="704">
        <v>1</v>
      </c>
      <c r="G4" s="690" t="s">
        <v>112</v>
      </c>
      <c r="H4" s="691"/>
      <c r="I4" s="682"/>
      <c r="J4" s="683"/>
      <c r="K4" s="684"/>
    </row>
    <row r="5" spans="2:11" ht="15.75" thickBot="1" x14ac:dyDescent="0.3">
      <c r="B5" s="681"/>
      <c r="C5" s="689"/>
      <c r="D5" s="696" t="s">
        <v>983</v>
      </c>
      <c r="E5" s="698">
        <v>2</v>
      </c>
      <c r="F5" s="705">
        <v>2</v>
      </c>
      <c r="G5" s="687" t="s">
        <v>985</v>
      </c>
      <c r="H5" s="685"/>
      <c r="I5" s="685"/>
      <c r="J5" s="686" t="s">
        <v>407</v>
      </c>
      <c r="K5" s="694" t="s">
        <v>408</v>
      </c>
    </row>
    <row r="6" spans="2:11" x14ac:dyDescent="0.25">
      <c r="B6" s="565" t="s">
        <v>331</v>
      </c>
      <c r="C6" s="297">
        <v>0</v>
      </c>
      <c r="D6" s="302" t="s">
        <v>343</v>
      </c>
      <c r="E6" s="699">
        <v>0</v>
      </c>
      <c r="F6" s="706">
        <v>3</v>
      </c>
      <c r="G6" s="396" t="s">
        <v>331</v>
      </c>
      <c r="H6" s="246">
        <v>0</v>
      </c>
      <c r="I6" s="219">
        <v>0</v>
      </c>
      <c r="J6" s="219" t="s">
        <v>349</v>
      </c>
      <c r="K6" s="566"/>
    </row>
    <row r="7" spans="2:11" x14ac:dyDescent="0.25">
      <c r="B7" s="567"/>
      <c r="C7" s="298"/>
      <c r="D7" s="303"/>
      <c r="E7" s="700"/>
      <c r="F7" s="707"/>
      <c r="G7" s="259"/>
      <c r="H7" s="247"/>
      <c r="I7" s="220">
        <v>1</v>
      </c>
      <c r="J7" s="220" t="s">
        <v>350</v>
      </c>
      <c r="K7" s="568"/>
    </row>
    <row r="8" spans="2:11" x14ac:dyDescent="0.25">
      <c r="B8" s="567"/>
      <c r="C8" s="298"/>
      <c r="D8" s="303"/>
      <c r="E8" s="700"/>
      <c r="F8" s="707"/>
      <c r="G8" s="259"/>
      <c r="H8" s="247">
        <v>1</v>
      </c>
      <c r="I8" s="220">
        <v>0</v>
      </c>
      <c r="J8" s="220"/>
      <c r="K8" s="568"/>
    </row>
    <row r="9" spans="2:11" x14ac:dyDescent="0.25">
      <c r="B9" s="567"/>
      <c r="C9" s="298"/>
      <c r="D9" s="303"/>
      <c r="E9" s="700"/>
      <c r="F9" s="707"/>
      <c r="G9" s="259"/>
      <c r="H9" s="247"/>
      <c r="I9" s="220">
        <v>1</v>
      </c>
      <c r="J9" s="220" t="s">
        <v>351</v>
      </c>
      <c r="K9" s="568"/>
    </row>
    <row r="10" spans="2:11" x14ac:dyDescent="0.25">
      <c r="B10" s="567"/>
      <c r="C10" s="298"/>
      <c r="D10" s="303"/>
      <c r="E10" s="700"/>
      <c r="F10" s="707"/>
      <c r="G10" s="259"/>
      <c r="H10" s="247">
        <v>2</v>
      </c>
      <c r="I10" s="220">
        <v>0</v>
      </c>
      <c r="J10" s="220" t="s">
        <v>352</v>
      </c>
      <c r="K10" s="568"/>
    </row>
    <row r="11" spans="2:11" x14ac:dyDescent="0.25">
      <c r="B11" s="567"/>
      <c r="C11" s="298"/>
      <c r="D11" s="303"/>
      <c r="E11" s="700"/>
      <c r="F11" s="707"/>
      <c r="G11" s="259"/>
      <c r="H11" s="247"/>
      <c r="I11" s="220">
        <v>1</v>
      </c>
      <c r="J11" s="220" t="s">
        <v>353</v>
      </c>
      <c r="K11" s="568"/>
    </row>
    <row r="12" spans="2:11" x14ac:dyDescent="0.25">
      <c r="B12" s="567"/>
      <c r="C12" s="298"/>
      <c r="D12" s="303"/>
      <c r="E12" s="700"/>
      <c r="F12" s="707"/>
      <c r="G12" s="259"/>
      <c r="H12" s="247">
        <v>3</v>
      </c>
      <c r="I12" s="220">
        <v>0</v>
      </c>
      <c r="J12" s="220" t="s">
        <v>354</v>
      </c>
      <c r="K12" s="936" t="s">
        <v>362</v>
      </c>
    </row>
    <row r="13" spans="2:11" x14ac:dyDescent="0.25">
      <c r="B13" s="567"/>
      <c r="C13" s="298"/>
      <c r="D13" s="303"/>
      <c r="E13" s="700"/>
      <c r="F13" s="707"/>
      <c r="G13" s="259"/>
      <c r="H13" s="247"/>
      <c r="I13" s="220">
        <v>1</v>
      </c>
      <c r="J13" s="220" t="s">
        <v>355</v>
      </c>
      <c r="K13" s="936"/>
    </row>
    <row r="14" spans="2:11" x14ac:dyDescent="0.25">
      <c r="B14" s="569"/>
      <c r="C14" s="299"/>
      <c r="D14" s="35"/>
      <c r="E14" s="701"/>
      <c r="F14" s="708"/>
      <c r="G14" s="260"/>
      <c r="H14" s="248">
        <v>4</v>
      </c>
      <c r="I14" s="220">
        <v>0</v>
      </c>
      <c r="J14" s="220" t="s">
        <v>357</v>
      </c>
      <c r="K14" s="568"/>
    </row>
    <row r="15" spans="2:11" x14ac:dyDescent="0.25">
      <c r="B15" s="569"/>
      <c r="C15" s="300"/>
      <c r="D15" s="304"/>
      <c r="E15" s="701"/>
      <c r="F15" s="708"/>
      <c r="G15" s="260"/>
      <c r="H15" s="248"/>
      <c r="I15" s="220">
        <v>1</v>
      </c>
      <c r="J15" s="220" t="s">
        <v>356</v>
      </c>
      <c r="K15" s="568"/>
    </row>
    <row r="16" spans="2:11" x14ac:dyDescent="0.25">
      <c r="B16" s="569"/>
      <c r="C16" s="300"/>
      <c r="D16" s="304"/>
      <c r="E16" s="701"/>
      <c r="F16" s="708"/>
      <c r="G16" s="260"/>
      <c r="H16" s="248">
        <v>5</v>
      </c>
      <c r="I16" s="220">
        <v>0</v>
      </c>
      <c r="J16" s="220" t="s">
        <v>358</v>
      </c>
      <c r="K16" s="568"/>
    </row>
    <row r="17" spans="2:11" x14ac:dyDescent="0.25">
      <c r="B17" s="569"/>
      <c r="C17" s="300"/>
      <c r="D17" s="304"/>
      <c r="E17" s="701"/>
      <c r="F17" s="708"/>
      <c r="G17" s="260"/>
      <c r="H17" s="248"/>
      <c r="I17" s="220">
        <v>1</v>
      </c>
      <c r="J17" s="220" t="s">
        <v>359</v>
      </c>
      <c r="K17" s="568"/>
    </row>
    <row r="18" spans="2:11" x14ac:dyDescent="0.25">
      <c r="B18" s="569"/>
      <c r="C18" s="300"/>
      <c r="D18" s="304"/>
      <c r="E18" s="701"/>
      <c r="F18" s="708"/>
      <c r="G18" s="260"/>
      <c r="H18" s="248">
        <v>6</v>
      </c>
      <c r="I18" s="220">
        <v>0</v>
      </c>
      <c r="J18" s="220" t="s">
        <v>360</v>
      </c>
      <c r="K18" s="936" t="s">
        <v>362</v>
      </c>
    </row>
    <row r="19" spans="2:11" x14ac:dyDescent="0.25">
      <c r="B19" s="569"/>
      <c r="C19" s="300"/>
      <c r="D19" s="304"/>
      <c r="E19" s="701"/>
      <c r="F19" s="708"/>
      <c r="G19" s="260"/>
      <c r="H19" s="248"/>
      <c r="I19" s="220">
        <v>1</v>
      </c>
      <c r="J19" s="220" t="s">
        <v>361</v>
      </c>
      <c r="K19" s="936"/>
    </row>
    <row r="20" spans="2:11" x14ac:dyDescent="0.25">
      <c r="B20" s="569"/>
      <c r="C20" s="300"/>
      <c r="D20" s="304"/>
      <c r="E20" s="701"/>
      <c r="F20" s="708"/>
      <c r="G20" s="260"/>
      <c r="H20" s="248">
        <v>7</v>
      </c>
      <c r="I20" s="220">
        <v>0</v>
      </c>
      <c r="J20" s="220" t="s">
        <v>363</v>
      </c>
      <c r="K20" s="568"/>
    </row>
    <row r="21" spans="2:11" x14ac:dyDescent="0.25">
      <c r="B21" s="570"/>
      <c r="C21" s="301"/>
      <c r="D21" s="305"/>
      <c r="E21" s="702"/>
      <c r="F21" s="709"/>
      <c r="G21" s="261"/>
      <c r="H21" s="249"/>
      <c r="I21" s="222">
        <v>1</v>
      </c>
      <c r="J21" s="222" t="s">
        <v>364</v>
      </c>
      <c r="K21" s="571"/>
    </row>
    <row r="22" spans="2:11" x14ac:dyDescent="0.25">
      <c r="B22" s="572" t="s">
        <v>365</v>
      </c>
      <c r="C22" s="236">
        <v>1</v>
      </c>
      <c r="D22" s="306" t="s">
        <v>343</v>
      </c>
      <c r="E22" s="703">
        <v>1</v>
      </c>
      <c r="F22" s="710">
        <v>4</v>
      </c>
      <c r="G22" s="262" t="s">
        <v>365</v>
      </c>
      <c r="H22" s="250"/>
      <c r="I22" s="223"/>
      <c r="J22" s="223"/>
      <c r="K22" s="573"/>
    </row>
    <row r="23" spans="2:11" x14ac:dyDescent="0.25">
      <c r="B23" s="574"/>
      <c r="C23" s="237"/>
      <c r="D23" s="304"/>
      <c r="E23" s="701"/>
      <c r="F23" s="708"/>
      <c r="G23" s="263"/>
      <c r="H23" s="251"/>
      <c r="I23" s="224" t="s">
        <v>366</v>
      </c>
      <c r="J23" s="224" t="s">
        <v>367</v>
      </c>
      <c r="K23" s="575"/>
    </row>
    <row r="24" spans="2:11" x14ac:dyDescent="0.25">
      <c r="B24" s="574"/>
      <c r="C24" s="237"/>
      <c r="D24" s="304"/>
      <c r="E24" s="701"/>
      <c r="F24" s="708"/>
      <c r="G24" s="263"/>
      <c r="H24" s="251"/>
      <c r="I24" s="224" t="s">
        <v>368</v>
      </c>
      <c r="J24" s="224" t="s">
        <v>369</v>
      </c>
      <c r="K24" s="575"/>
    </row>
    <row r="25" spans="2:11" x14ac:dyDescent="0.25">
      <c r="B25" s="574"/>
      <c r="C25" s="237"/>
      <c r="D25" s="304"/>
      <c r="E25" s="701"/>
      <c r="F25" s="708"/>
      <c r="G25" s="263"/>
      <c r="H25" s="251"/>
      <c r="I25" s="224" t="s">
        <v>370</v>
      </c>
      <c r="J25" s="224" t="s">
        <v>371</v>
      </c>
      <c r="K25" s="575"/>
    </row>
    <row r="26" spans="2:11" x14ac:dyDescent="0.25">
      <c r="B26" s="574"/>
      <c r="C26" s="237"/>
      <c r="D26" s="304"/>
      <c r="E26" s="701"/>
      <c r="F26" s="708"/>
      <c r="G26" s="263"/>
      <c r="H26" s="251"/>
      <c r="I26" s="224" t="s">
        <v>372</v>
      </c>
      <c r="J26" s="224" t="s">
        <v>373</v>
      </c>
      <c r="K26" s="575"/>
    </row>
    <row r="27" spans="2:11" x14ac:dyDescent="0.25">
      <c r="B27" s="574"/>
      <c r="C27" s="237"/>
      <c r="D27" s="304"/>
      <c r="E27" s="701"/>
      <c r="F27" s="708"/>
      <c r="G27" s="263"/>
      <c r="H27" s="251"/>
      <c r="I27" s="224" t="s">
        <v>374</v>
      </c>
      <c r="J27" s="224" t="s">
        <v>375</v>
      </c>
      <c r="K27" s="575"/>
    </row>
    <row r="28" spans="2:11" x14ac:dyDescent="0.25">
      <c r="B28" s="574"/>
      <c r="C28" s="237"/>
      <c r="D28" s="304"/>
      <c r="E28" s="701"/>
      <c r="F28" s="708"/>
      <c r="G28" s="263"/>
      <c r="H28" s="251"/>
      <c r="I28" s="224" t="s">
        <v>376</v>
      </c>
      <c r="J28" s="224" t="s">
        <v>377</v>
      </c>
      <c r="K28" s="575"/>
    </row>
    <row r="29" spans="2:11" x14ac:dyDescent="0.25">
      <c r="B29" s="574"/>
      <c r="C29" s="237"/>
      <c r="D29" s="304"/>
      <c r="E29" s="701"/>
      <c r="F29" s="708"/>
      <c r="G29" s="263"/>
      <c r="H29" s="251"/>
      <c r="I29" s="224" t="s">
        <v>378</v>
      </c>
      <c r="J29" s="224" t="s">
        <v>381</v>
      </c>
      <c r="K29" s="575"/>
    </row>
    <row r="30" spans="2:11" x14ac:dyDescent="0.25">
      <c r="B30" s="574"/>
      <c r="C30" s="237"/>
      <c r="D30" s="304"/>
      <c r="E30" s="701"/>
      <c r="F30" s="708"/>
      <c r="G30" s="263"/>
      <c r="H30" s="251"/>
      <c r="I30" s="224" t="s">
        <v>379</v>
      </c>
      <c r="J30" s="224" t="s">
        <v>382</v>
      </c>
      <c r="K30" s="575"/>
    </row>
    <row r="31" spans="2:11" x14ac:dyDescent="0.25">
      <c r="B31" s="574"/>
      <c r="C31" s="237"/>
      <c r="D31" s="304"/>
      <c r="E31" s="701"/>
      <c r="F31" s="708"/>
      <c r="G31" s="263"/>
      <c r="H31" s="251"/>
      <c r="I31" s="224" t="s">
        <v>129</v>
      </c>
      <c r="J31" s="224" t="s">
        <v>383</v>
      </c>
      <c r="K31" s="575"/>
    </row>
    <row r="32" spans="2:11" x14ac:dyDescent="0.25">
      <c r="B32" s="576"/>
      <c r="C32" s="238"/>
      <c r="D32" s="305"/>
      <c r="E32" s="702"/>
      <c r="F32" s="709"/>
      <c r="G32" s="264"/>
      <c r="H32" s="252"/>
      <c r="I32" s="225" t="s">
        <v>380</v>
      </c>
      <c r="J32" s="225" t="s">
        <v>384</v>
      </c>
      <c r="K32" s="577"/>
    </row>
    <row r="33" spans="2:11" x14ac:dyDescent="0.25">
      <c r="B33" s="578" t="s">
        <v>332</v>
      </c>
      <c r="C33" s="692">
        <v>2</v>
      </c>
      <c r="D33" s="306" t="s">
        <v>343</v>
      </c>
      <c r="E33" s="600"/>
      <c r="F33" s="658"/>
      <c r="G33" s="265" t="s">
        <v>332</v>
      </c>
      <c r="H33" s="253"/>
      <c r="I33" s="228"/>
      <c r="J33" s="228" t="s">
        <v>385</v>
      </c>
      <c r="K33" s="693"/>
    </row>
    <row r="34" spans="2:11" x14ac:dyDescent="0.25">
      <c r="B34" s="581" t="s">
        <v>333</v>
      </c>
      <c r="C34" s="240">
        <v>3</v>
      </c>
      <c r="D34" s="305" t="s">
        <v>343</v>
      </c>
      <c r="E34" s="602"/>
      <c r="F34" s="660"/>
      <c r="G34" s="266" t="s">
        <v>333</v>
      </c>
      <c r="H34" s="255"/>
      <c r="I34" s="230"/>
      <c r="J34" s="230" t="s">
        <v>386</v>
      </c>
      <c r="K34" s="582"/>
    </row>
    <row r="35" spans="2:11" x14ac:dyDescent="0.25">
      <c r="B35" s="583" t="s">
        <v>334</v>
      </c>
      <c r="C35" s="241">
        <v>4</v>
      </c>
      <c r="D35" s="306" t="s">
        <v>343</v>
      </c>
      <c r="E35" s="603"/>
      <c r="F35" s="661"/>
      <c r="G35" s="267" t="s">
        <v>334</v>
      </c>
      <c r="H35" s="256"/>
      <c r="I35" s="226"/>
      <c r="J35" s="226"/>
      <c r="K35" s="584"/>
    </row>
    <row r="36" spans="2:11" x14ac:dyDescent="0.25">
      <c r="B36" s="585"/>
      <c r="C36" s="235"/>
      <c r="D36" s="304"/>
      <c r="E36" s="604"/>
      <c r="F36" s="662"/>
      <c r="G36" s="260"/>
      <c r="H36" s="248"/>
      <c r="I36" s="220" t="s">
        <v>387</v>
      </c>
      <c r="J36" s="220" t="s">
        <v>396</v>
      </c>
      <c r="K36" s="568"/>
    </row>
    <row r="37" spans="2:11" x14ac:dyDescent="0.25">
      <c r="B37" s="585"/>
      <c r="C37" s="235"/>
      <c r="D37" s="304"/>
      <c r="E37" s="604"/>
      <c r="F37" s="662"/>
      <c r="G37" s="260"/>
      <c r="H37" s="248"/>
      <c r="I37" s="220" t="s">
        <v>388</v>
      </c>
      <c r="J37" s="220" t="s">
        <v>397</v>
      </c>
      <c r="K37" s="568" t="s">
        <v>493</v>
      </c>
    </row>
    <row r="38" spans="2:11" x14ac:dyDescent="0.25">
      <c r="B38" s="585"/>
      <c r="C38" s="235"/>
      <c r="D38" s="304"/>
      <c r="E38" s="604"/>
      <c r="F38" s="662"/>
      <c r="G38" s="260"/>
      <c r="H38" s="248"/>
      <c r="I38" s="220" t="s">
        <v>368</v>
      </c>
      <c r="J38" s="220" t="s">
        <v>398</v>
      </c>
      <c r="K38" s="568"/>
    </row>
    <row r="39" spans="2:11" x14ac:dyDescent="0.25">
      <c r="B39" s="585"/>
      <c r="C39" s="235"/>
      <c r="D39" s="304"/>
      <c r="E39" s="604"/>
      <c r="F39" s="662"/>
      <c r="G39" s="260"/>
      <c r="H39" s="248"/>
      <c r="I39" s="220" t="s">
        <v>376</v>
      </c>
      <c r="J39" s="220" t="s">
        <v>399</v>
      </c>
      <c r="K39" s="568"/>
    </row>
    <row r="40" spans="2:11" x14ac:dyDescent="0.25">
      <c r="B40" s="585"/>
      <c r="C40" s="235"/>
      <c r="D40" s="304"/>
      <c r="E40" s="604"/>
      <c r="F40" s="662"/>
      <c r="G40" s="260"/>
      <c r="H40" s="248"/>
      <c r="I40" s="220" t="s">
        <v>389</v>
      </c>
      <c r="J40" s="220" t="s">
        <v>400</v>
      </c>
      <c r="K40" s="568"/>
    </row>
    <row r="41" spans="2:11" x14ac:dyDescent="0.25">
      <c r="B41" s="585"/>
      <c r="C41" s="235"/>
      <c r="D41" s="304"/>
      <c r="E41" s="604"/>
      <c r="F41" s="662"/>
      <c r="G41" s="260"/>
      <c r="H41" s="248"/>
      <c r="I41" s="220" t="s">
        <v>390</v>
      </c>
      <c r="J41" s="220" t="s">
        <v>401</v>
      </c>
      <c r="K41" s="568"/>
    </row>
    <row r="42" spans="2:11" x14ac:dyDescent="0.25">
      <c r="B42" s="585"/>
      <c r="C42" s="235"/>
      <c r="D42" s="304"/>
      <c r="E42" s="604"/>
      <c r="F42" s="662"/>
      <c r="G42" s="260"/>
      <c r="H42" s="248"/>
      <c r="I42" s="220" t="s">
        <v>391</v>
      </c>
      <c r="J42" s="220" t="s">
        <v>402</v>
      </c>
      <c r="K42" s="568"/>
    </row>
    <row r="43" spans="2:11" x14ac:dyDescent="0.25">
      <c r="B43" s="585"/>
      <c r="C43" s="235"/>
      <c r="D43" s="304"/>
      <c r="E43" s="604"/>
      <c r="F43" s="662"/>
      <c r="G43" s="260"/>
      <c r="H43" s="248"/>
      <c r="I43" s="220" t="s">
        <v>392</v>
      </c>
      <c r="J43" s="220" t="s">
        <v>403</v>
      </c>
      <c r="K43" s="568"/>
    </row>
    <row r="44" spans="2:11" x14ac:dyDescent="0.25">
      <c r="B44" s="585"/>
      <c r="C44" s="235"/>
      <c r="D44" s="304"/>
      <c r="E44" s="604"/>
      <c r="F44" s="662"/>
      <c r="G44" s="260"/>
      <c r="H44" s="248"/>
      <c r="I44" s="220" t="s">
        <v>393</v>
      </c>
      <c r="J44" s="220" t="s">
        <v>404</v>
      </c>
      <c r="K44" s="568"/>
    </row>
    <row r="45" spans="2:11" x14ac:dyDescent="0.25">
      <c r="B45" s="585"/>
      <c r="C45" s="235"/>
      <c r="D45" s="304"/>
      <c r="E45" s="604"/>
      <c r="F45" s="662"/>
      <c r="G45" s="260"/>
      <c r="H45" s="248"/>
      <c r="I45" s="220" t="s">
        <v>394</v>
      </c>
      <c r="J45" s="220" t="s">
        <v>405</v>
      </c>
      <c r="K45" s="568"/>
    </row>
    <row r="46" spans="2:11" x14ac:dyDescent="0.25">
      <c r="B46" s="586"/>
      <c r="C46" s="242"/>
      <c r="D46" s="307"/>
      <c r="E46" s="605"/>
      <c r="F46" s="663"/>
      <c r="G46" s="268"/>
      <c r="H46" s="257"/>
      <c r="I46" s="227" t="s">
        <v>395</v>
      </c>
      <c r="J46" s="227" t="s">
        <v>406</v>
      </c>
      <c r="K46" s="587"/>
    </row>
    <row r="47" spans="2:11" x14ac:dyDescent="0.25">
      <c r="B47" s="579" t="s">
        <v>335</v>
      </c>
      <c r="C47" s="239">
        <v>5</v>
      </c>
      <c r="D47" s="308"/>
      <c r="E47" s="601"/>
      <c r="F47" s="659"/>
      <c r="G47" s="679"/>
      <c r="H47" s="254"/>
      <c r="I47" s="229"/>
      <c r="J47" s="229"/>
      <c r="K47" s="580"/>
    </row>
    <row r="48" spans="2:11" x14ac:dyDescent="0.25">
      <c r="B48" s="588" t="s">
        <v>336</v>
      </c>
      <c r="C48" s="243">
        <v>6</v>
      </c>
      <c r="D48" s="304"/>
      <c r="E48" s="606"/>
      <c r="F48" s="664"/>
      <c r="G48" s="269"/>
      <c r="H48" s="258"/>
      <c r="I48" s="231"/>
      <c r="J48" s="231"/>
      <c r="K48" s="589"/>
    </row>
    <row r="49" spans="2:11" x14ac:dyDescent="0.25">
      <c r="B49" s="588" t="s">
        <v>337</v>
      </c>
      <c r="C49" s="243">
        <v>7</v>
      </c>
      <c r="D49" s="304" t="s">
        <v>343</v>
      </c>
      <c r="E49" s="606">
        <v>7</v>
      </c>
      <c r="F49" s="664"/>
      <c r="G49" s="269" t="s">
        <v>338</v>
      </c>
      <c r="H49" s="258"/>
      <c r="I49" s="231"/>
      <c r="J49" s="231"/>
      <c r="K49" s="589"/>
    </row>
    <row r="50" spans="2:11" ht="30" x14ac:dyDescent="0.25">
      <c r="B50" s="590" t="s">
        <v>338</v>
      </c>
      <c r="C50" s="244">
        <v>8</v>
      </c>
      <c r="D50" s="309" t="s">
        <v>343</v>
      </c>
      <c r="E50" s="607">
        <v>8</v>
      </c>
      <c r="F50" s="665"/>
      <c r="G50" s="270" t="s">
        <v>344</v>
      </c>
      <c r="H50" s="258"/>
      <c r="I50" s="231"/>
      <c r="J50" s="231"/>
      <c r="K50" s="589"/>
    </row>
    <row r="51" spans="2:11" x14ac:dyDescent="0.25">
      <c r="B51" s="588" t="s">
        <v>339</v>
      </c>
      <c r="C51" s="243">
        <v>9</v>
      </c>
      <c r="D51" s="310"/>
      <c r="E51" s="245"/>
      <c r="F51" s="666"/>
      <c r="G51" s="269"/>
      <c r="H51" s="258"/>
      <c r="I51" s="231"/>
      <c r="J51" s="231"/>
      <c r="K51" s="589"/>
    </row>
    <row r="52" spans="2:11" ht="30" x14ac:dyDescent="0.25">
      <c r="B52" s="591" t="s">
        <v>345</v>
      </c>
      <c r="C52" s="244">
        <v>10</v>
      </c>
      <c r="D52" s="310"/>
      <c r="E52" s="245"/>
      <c r="F52" s="666"/>
      <c r="G52" s="269"/>
      <c r="H52" s="258"/>
      <c r="I52" s="231"/>
      <c r="J52" s="231"/>
      <c r="K52" s="589"/>
    </row>
    <row r="53" spans="2:11" x14ac:dyDescent="0.25">
      <c r="B53" s="588" t="s">
        <v>340</v>
      </c>
      <c r="C53" s="243">
        <v>11</v>
      </c>
      <c r="D53" s="310"/>
      <c r="E53" s="245"/>
      <c r="F53" s="666"/>
      <c r="G53" s="269"/>
      <c r="H53" s="258"/>
      <c r="I53" s="231"/>
      <c r="J53" s="231"/>
      <c r="K53" s="589"/>
    </row>
    <row r="54" spans="2:11" x14ac:dyDescent="0.25">
      <c r="B54" s="591" t="s">
        <v>341</v>
      </c>
      <c r="C54" s="244">
        <v>12</v>
      </c>
      <c r="D54" s="310"/>
      <c r="E54" s="245"/>
      <c r="F54" s="666"/>
      <c r="G54" s="269"/>
      <c r="H54" s="258"/>
      <c r="I54" s="231"/>
      <c r="J54" s="231"/>
      <c r="K54" s="589"/>
    </row>
    <row r="55" spans="2:11" x14ac:dyDescent="0.25">
      <c r="B55" s="943" t="s">
        <v>986</v>
      </c>
      <c r="C55" s="244">
        <v>13</v>
      </c>
      <c r="D55" s="310"/>
      <c r="E55" s="245"/>
      <c r="F55" s="666"/>
      <c r="G55" s="269"/>
      <c r="H55" s="258"/>
      <c r="I55" s="231"/>
      <c r="J55" s="231"/>
      <c r="K55" s="589"/>
    </row>
    <row r="56" spans="2:11" x14ac:dyDescent="0.25">
      <c r="B56" s="944"/>
      <c r="C56" s="244">
        <v>14</v>
      </c>
      <c r="D56" s="310"/>
      <c r="E56" s="245"/>
      <c r="F56" s="666"/>
      <c r="G56" s="269"/>
      <c r="H56" s="258"/>
      <c r="I56" s="231"/>
      <c r="J56" s="231"/>
      <c r="K56" s="589"/>
    </row>
    <row r="57" spans="2:11" x14ac:dyDescent="0.25">
      <c r="B57" s="591"/>
      <c r="C57" s="244">
        <v>15</v>
      </c>
      <c r="D57" s="310"/>
      <c r="E57" s="245"/>
      <c r="F57" s="666"/>
      <c r="G57" s="269"/>
      <c r="H57" s="258"/>
      <c r="I57" s="231"/>
      <c r="J57" s="231"/>
      <c r="K57" s="589"/>
    </row>
    <row r="58" spans="2:11" x14ac:dyDescent="0.25">
      <c r="B58" s="591"/>
      <c r="C58" s="244">
        <v>16</v>
      </c>
      <c r="D58" s="310"/>
      <c r="E58" s="245"/>
      <c r="F58" s="666"/>
      <c r="G58" s="269"/>
      <c r="H58" s="258"/>
      <c r="I58" s="231"/>
      <c r="J58" s="231"/>
      <c r="K58" s="589"/>
    </row>
    <row r="59" spans="2:11" x14ac:dyDescent="0.25">
      <c r="B59" s="591" t="s">
        <v>979</v>
      </c>
      <c r="C59" s="244">
        <v>17</v>
      </c>
      <c r="D59" s="310"/>
      <c r="E59" s="245"/>
      <c r="F59" s="666"/>
      <c r="G59" s="269"/>
      <c r="H59" s="258"/>
      <c r="I59" s="231"/>
      <c r="J59" s="231"/>
      <c r="K59" s="589"/>
    </row>
    <row r="60" spans="2:11" x14ac:dyDescent="0.25">
      <c r="B60" s="591"/>
      <c r="C60" s="244">
        <v>18</v>
      </c>
      <c r="D60" s="310"/>
      <c r="E60" s="245"/>
      <c r="F60" s="666"/>
      <c r="G60" s="269"/>
      <c r="H60" s="258"/>
      <c r="I60" s="231"/>
      <c r="J60" s="231"/>
      <c r="K60" s="589"/>
    </row>
    <row r="61" spans="2:11" x14ac:dyDescent="0.25">
      <c r="B61" s="591"/>
      <c r="C61" s="244">
        <v>19</v>
      </c>
      <c r="D61" s="310"/>
      <c r="E61" s="245"/>
      <c r="F61" s="666"/>
      <c r="G61" s="269"/>
      <c r="H61" s="258"/>
      <c r="I61" s="231"/>
      <c r="J61" s="231"/>
      <c r="K61" s="589"/>
    </row>
    <row r="62" spans="2:11" x14ac:dyDescent="0.25">
      <c r="B62" s="591"/>
      <c r="C62" s="244">
        <v>20</v>
      </c>
      <c r="D62" s="310"/>
      <c r="E62" s="245"/>
      <c r="F62" s="666"/>
      <c r="G62" s="269"/>
      <c r="H62" s="258"/>
      <c r="I62" s="231"/>
      <c r="J62" s="231"/>
      <c r="K62" s="589"/>
    </row>
    <row r="63" spans="2:11" x14ac:dyDescent="0.25">
      <c r="B63" s="591" t="s">
        <v>980</v>
      </c>
      <c r="C63" s="244">
        <v>21</v>
      </c>
      <c r="D63" s="310"/>
      <c r="E63" s="245"/>
      <c r="F63" s="666"/>
      <c r="G63" s="269"/>
      <c r="H63" s="258"/>
      <c r="I63" s="231"/>
      <c r="J63" s="231"/>
      <c r="K63" s="589"/>
    </row>
    <row r="64" spans="2:11" x14ac:dyDescent="0.25">
      <c r="B64" s="591"/>
      <c r="C64" s="244">
        <v>22</v>
      </c>
      <c r="D64" s="310"/>
      <c r="E64" s="245"/>
      <c r="F64" s="666"/>
      <c r="G64" s="269"/>
      <c r="H64" s="258"/>
      <c r="I64" s="231"/>
      <c r="J64" s="231"/>
      <c r="K64" s="589"/>
    </row>
    <row r="65" spans="2:11" x14ac:dyDescent="0.25">
      <c r="B65" s="591" t="s">
        <v>981</v>
      </c>
      <c r="C65" s="244">
        <v>23</v>
      </c>
      <c r="D65" s="310"/>
      <c r="E65" s="245"/>
      <c r="F65" s="666"/>
      <c r="G65" s="269"/>
      <c r="H65" s="258"/>
      <c r="I65" s="231"/>
      <c r="J65" s="231"/>
      <c r="K65" s="589"/>
    </row>
    <row r="66" spans="2:11" x14ac:dyDescent="0.25">
      <c r="B66" s="591"/>
      <c r="C66" s="244">
        <v>24</v>
      </c>
      <c r="D66" s="310"/>
      <c r="E66" s="245"/>
      <c r="F66" s="666"/>
      <c r="G66" s="269"/>
      <c r="H66" s="258"/>
      <c r="I66" s="231"/>
      <c r="J66" s="231"/>
      <c r="K66" s="589"/>
    </row>
    <row r="67" spans="2:11" x14ac:dyDescent="0.25">
      <c r="B67" s="591" t="s">
        <v>982</v>
      </c>
      <c r="C67" s="244">
        <v>25</v>
      </c>
      <c r="D67" s="310"/>
      <c r="E67" s="245"/>
      <c r="F67" s="666"/>
      <c r="G67" s="269"/>
      <c r="H67" s="258"/>
      <c r="I67" s="231"/>
      <c r="J67" s="231"/>
      <c r="K67" s="589"/>
    </row>
    <row r="68" spans="2:11" x14ac:dyDescent="0.25">
      <c r="B68" s="591" t="s">
        <v>982</v>
      </c>
      <c r="C68" s="244">
        <v>26</v>
      </c>
      <c r="D68" s="310"/>
      <c r="E68" s="245"/>
      <c r="F68" s="666"/>
      <c r="G68" s="269"/>
      <c r="H68" s="258"/>
      <c r="I68" s="231"/>
      <c r="J68" s="231"/>
      <c r="K68" s="589"/>
    </row>
    <row r="69" spans="2:11" ht="15.75" thickBot="1" x14ac:dyDescent="0.3">
      <c r="B69" s="588"/>
      <c r="C69" s="243">
        <v>27</v>
      </c>
      <c r="D69" s="310"/>
      <c r="E69" s="245"/>
      <c r="F69" s="666"/>
      <c r="G69" s="269"/>
      <c r="H69" s="258"/>
      <c r="I69" s="231"/>
      <c r="J69" s="231"/>
      <c r="K69" s="589"/>
    </row>
    <row r="70" spans="2:11" ht="16.5" thickTop="1" thickBot="1" x14ac:dyDescent="0.3">
      <c r="B70" s="592"/>
      <c r="C70" s="553"/>
      <c r="D70" s="617"/>
      <c r="E70" s="608" t="s">
        <v>342</v>
      </c>
      <c r="F70" s="667"/>
      <c r="G70" s="554" t="s">
        <v>826</v>
      </c>
      <c r="H70" s="555" t="s">
        <v>347</v>
      </c>
      <c r="I70" s="556" t="s">
        <v>348</v>
      </c>
      <c r="J70" s="556"/>
      <c r="K70" s="593"/>
    </row>
    <row r="71" spans="2:11" x14ac:dyDescent="0.25">
      <c r="B71" s="588"/>
      <c r="C71" s="243">
        <v>28</v>
      </c>
      <c r="D71" s="39"/>
      <c r="E71" s="609" t="s">
        <v>818</v>
      </c>
      <c r="F71" s="668">
        <v>1</v>
      </c>
      <c r="G71" s="260" t="s">
        <v>489</v>
      </c>
      <c r="H71" s="248"/>
      <c r="I71" s="220" t="s">
        <v>488</v>
      </c>
      <c r="J71" s="220"/>
      <c r="K71" s="568"/>
    </row>
    <row r="72" spans="2:11" x14ac:dyDescent="0.25">
      <c r="B72" s="588"/>
      <c r="C72" s="240">
        <v>29</v>
      </c>
      <c r="D72" s="39"/>
      <c r="E72" s="610" t="s">
        <v>819</v>
      </c>
      <c r="F72" s="668">
        <v>2</v>
      </c>
      <c r="G72" s="260" t="s">
        <v>334</v>
      </c>
      <c r="H72" s="248"/>
      <c r="I72" s="220"/>
      <c r="J72" s="220"/>
      <c r="K72" s="568"/>
    </row>
    <row r="73" spans="2:11" x14ac:dyDescent="0.25">
      <c r="B73" s="581"/>
      <c r="C73" s="240">
        <v>30</v>
      </c>
      <c r="D73" s="619"/>
      <c r="E73" s="611" t="s">
        <v>820</v>
      </c>
      <c r="F73" s="669">
        <v>3</v>
      </c>
      <c r="G73" s="261" t="s">
        <v>333</v>
      </c>
      <c r="H73" s="249"/>
      <c r="I73" s="222"/>
      <c r="J73" s="222" t="s">
        <v>386</v>
      </c>
      <c r="K73" s="571"/>
    </row>
    <row r="74" spans="2:11" x14ac:dyDescent="0.25">
      <c r="B74" s="621"/>
      <c r="C74" s="622">
        <v>31</v>
      </c>
      <c r="D74" s="623"/>
      <c r="E74" s="612" t="s">
        <v>821</v>
      </c>
      <c r="F74" s="670">
        <v>4</v>
      </c>
      <c r="G74" s="393" t="s">
        <v>838</v>
      </c>
      <c r="H74" s="394"/>
      <c r="I74" s="395" t="s">
        <v>839</v>
      </c>
      <c r="J74" s="395" t="s">
        <v>840</v>
      </c>
      <c r="K74" s="594"/>
    </row>
    <row r="75" spans="2:11" x14ac:dyDescent="0.25">
      <c r="B75" s="579"/>
      <c r="C75" s="937">
        <v>31</v>
      </c>
      <c r="D75" s="620"/>
      <c r="E75" s="630" t="s">
        <v>844</v>
      </c>
      <c r="F75" s="940">
        <v>4</v>
      </c>
      <c r="G75" s="631" t="s">
        <v>829</v>
      </c>
      <c r="H75" s="632"/>
      <c r="I75" s="633"/>
      <c r="J75" s="633" t="s">
        <v>830</v>
      </c>
      <c r="K75" s="634"/>
    </row>
    <row r="76" spans="2:11" x14ac:dyDescent="0.25">
      <c r="B76" s="588"/>
      <c r="C76" s="938"/>
      <c r="D76" s="39"/>
      <c r="E76" s="635" t="s">
        <v>268</v>
      </c>
      <c r="F76" s="941"/>
      <c r="G76" s="636" t="s">
        <v>831</v>
      </c>
      <c r="H76" s="637"/>
      <c r="I76" s="638"/>
      <c r="J76" s="638" t="s">
        <v>832</v>
      </c>
      <c r="K76" s="639"/>
    </row>
    <row r="77" spans="2:11" x14ac:dyDescent="0.25">
      <c r="B77" s="588"/>
      <c r="C77" s="939"/>
      <c r="D77" s="39"/>
      <c r="E77" s="635" t="s">
        <v>268</v>
      </c>
      <c r="F77" s="942"/>
      <c r="G77" s="636" t="s">
        <v>833</v>
      </c>
      <c r="H77" s="637"/>
      <c r="I77" s="638"/>
      <c r="J77" s="638" t="s">
        <v>834</v>
      </c>
      <c r="K77" s="639"/>
    </row>
    <row r="78" spans="2:11" x14ac:dyDescent="0.25">
      <c r="B78" s="581"/>
      <c r="C78" s="240">
        <v>32</v>
      </c>
      <c r="D78" s="619"/>
      <c r="E78" s="640" t="s">
        <v>822</v>
      </c>
      <c r="F78" s="672">
        <v>5</v>
      </c>
      <c r="G78" s="641" t="s">
        <v>838</v>
      </c>
      <c r="H78" s="642"/>
      <c r="I78" s="643" t="s">
        <v>839</v>
      </c>
      <c r="J78" s="643" t="s">
        <v>841</v>
      </c>
      <c r="K78" s="644"/>
    </row>
    <row r="79" spans="2:11" x14ac:dyDescent="0.25">
      <c r="B79" s="624"/>
      <c r="C79" s="625">
        <v>31</v>
      </c>
      <c r="D79" s="626"/>
      <c r="E79" s="616" t="s">
        <v>828</v>
      </c>
      <c r="F79" s="673">
        <v>4</v>
      </c>
      <c r="G79" s="390" t="s">
        <v>112</v>
      </c>
      <c r="H79" s="391"/>
      <c r="I79" s="392"/>
      <c r="J79" s="392" t="s">
        <v>835</v>
      </c>
      <c r="K79" s="597"/>
    </row>
    <row r="80" spans="2:11" x14ac:dyDescent="0.25">
      <c r="B80" s="588"/>
      <c r="C80" s="243">
        <v>32</v>
      </c>
      <c r="D80" s="39"/>
      <c r="E80" s="613" t="s">
        <v>822</v>
      </c>
      <c r="F80" s="674">
        <v>5</v>
      </c>
      <c r="G80" s="381" t="s">
        <v>842</v>
      </c>
      <c r="H80" s="382"/>
      <c r="I80" s="383"/>
      <c r="J80" s="383" t="s">
        <v>835</v>
      </c>
      <c r="K80" s="595"/>
    </row>
    <row r="81" spans="2:11" x14ac:dyDescent="0.25">
      <c r="B81" s="588"/>
      <c r="C81" s="243">
        <v>33</v>
      </c>
      <c r="D81" s="39"/>
      <c r="E81" s="614" t="s">
        <v>823</v>
      </c>
      <c r="F81" s="675">
        <v>6</v>
      </c>
      <c r="G81" s="384" t="s">
        <v>843</v>
      </c>
      <c r="H81" s="385"/>
      <c r="I81" s="386"/>
      <c r="J81" s="386" t="s">
        <v>835</v>
      </c>
      <c r="K81" s="595"/>
    </row>
    <row r="82" spans="2:11" x14ac:dyDescent="0.25">
      <c r="B82" s="627"/>
      <c r="C82" s="628">
        <v>34</v>
      </c>
      <c r="D82" s="629"/>
      <c r="E82" s="615" t="s">
        <v>824</v>
      </c>
      <c r="F82" s="676">
        <v>7</v>
      </c>
      <c r="G82" s="387" t="s">
        <v>838</v>
      </c>
      <c r="H82" s="388"/>
      <c r="I82" s="389" t="s">
        <v>839</v>
      </c>
      <c r="J82" s="389" t="s">
        <v>835</v>
      </c>
      <c r="K82" s="596"/>
    </row>
    <row r="83" spans="2:11" x14ac:dyDescent="0.25">
      <c r="B83" s="579"/>
      <c r="C83" s="239">
        <v>31</v>
      </c>
      <c r="D83" s="620"/>
      <c r="E83" s="645" t="s">
        <v>821</v>
      </c>
      <c r="F83" s="677">
        <v>4</v>
      </c>
      <c r="G83" s="646" t="s">
        <v>836</v>
      </c>
      <c r="H83" s="647"/>
      <c r="I83" s="648"/>
      <c r="J83" s="648" t="s">
        <v>837</v>
      </c>
      <c r="K83" s="649"/>
    </row>
    <row r="84" spans="2:11" x14ac:dyDescent="0.25">
      <c r="B84" s="588"/>
      <c r="C84" s="243">
        <v>32</v>
      </c>
      <c r="D84" s="39"/>
      <c r="E84" s="635" t="s">
        <v>822</v>
      </c>
      <c r="F84" s="671">
        <v>5</v>
      </c>
      <c r="G84" s="650" t="s">
        <v>112</v>
      </c>
      <c r="H84" s="637"/>
      <c r="I84" s="638"/>
      <c r="J84" s="638" t="s">
        <v>837</v>
      </c>
      <c r="K84" s="639"/>
    </row>
    <row r="85" spans="2:11" x14ac:dyDescent="0.25">
      <c r="B85" s="588"/>
      <c r="C85" s="243">
        <v>33</v>
      </c>
      <c r="D85" s="39"/>
      <c r="E85" s="635" t="s">
        <v>823</v>
      </c>
      <c r="F85" s="671">
        <v>6</v>
      </c>
      <c r="G85" s="650" t="s">
        <v>842</v>
      </c>
      <c r="H85" s="637"/>
      <c r="I85" s="638"/>
      <c r="J85" s="638" t="s">
        <v>837</v>
      </c>
      <c r="K85" s="639"/>
    </row>
    <row r="86" spans="2:11" x14ac:dyDescent="0.25">
      <c r="B86" s="588"/>
      <c r="C86" s="243">
        <v>34</v>
      </c>
      <c r="D86" s="39"/>
      <c r="E86" s="635" t="s">
        <v>824</v>
      </c>
      <c r="F86" s="671">
        <v>7</v>
      </c>
      <c r="G86" s="650" t="s">
        <v>843</v>
      </c>
      <c r="H86" s="637"/>
      <c r="I86" s="638"/>
      <c r="J86" s="638" t="s">
        <v>837</v>
      </c>
      <c r="K86" s="639"/>
    </row>
    <row r="87" spans="2:11" ht="15.75" thickBot="1" x14ac:dyDescent="0.3">
      <c r="B87" s="598"/>
      <c r="C87" s="599">
        <v>35</v>
      </c>
      <c r="D87" s="618"/>
      <c r="E87" s="651" t="s">
        <v>825</v>
      </c>
      <c r="F87" s="678">
        <v>8</v>
      </c>
      <c r="G87" s="652" t="s">
        <v>838</v>
      </c>
      <c r="H87" s="653"/>
      <c r="I87" s="654" t="s">
        <v>839</v>
      </c>
      <c r="J87" s="654" t="s">
        <v>837</v>
      </c>
      <c r="K87" s="655"/>
    </row>
    <row r="88" spans="2:11" ht="15.75" thickTop="1" x14ac:dyDescent="0.25"/>
    <row r="91" spans="2:11" x14ac:dyDescent="0.25">
      <c r="B91" s="211" t="s">
        <v>490</v>
      </c>
      <c r="D91" t="s">
        <v>491</v>
      </c>
      <c r="J91" s="212" t="s">
        <v>492</v>
      </c>
    </row>
  </sheetData>
  <mergeCells count="5">
    <mergeCell ref="K12:K13"/>
    <mergeCell ref="K18:K19"/>
    <mergeCell ref="C75:C77"/>
    <mergeCell ref="F75:F77"/>
    <mergeCell ref="B55:B56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8E0F-DD9D-4444-8086-187832BF5637}">
  <dimension ref="B1:K36"/>
  <sheetViews>
    <sheetView workbookViewId="0">
      <selection activeCell="E36" sqref="E36"/>
    </sheetView>
  </sheetViews>
  <sheetFormatPr baseColWidth="10" defaultRowHeight="15" x14ac:dyDescent="0.25"/>
  <cols>
    <col min="3" max="3" width="22.85546875" bestFit="1" customWidth="1"/>
    <col min="5" max="5" width="29.42578125" bestFit="1" customWidth="1"/>
    <col min="6" max="6" width="24.28515625" bestFit="1" customWidth="1"/>
    <col min="7" max="7" width="28.42578125" bestFit="1" customWidth="1"/>
    <col min="8" max="8" width="22.5703125" bestFit="1" customWidth="1"/>
  </cols>
  <sheetData>
    <row r="1" spans="2:11" ht="15.75" thickBot="1" x14ac:dyDescent="0.3"/>
    <row r="2" spans="2:11" ht="15.75" thickBot="1" x14ac:dyDescent="0.3">
      <c r="B2" s="280"/>
      <c r="C2" s="281"/>
      <c r="D2" s="282"/>
      <c r="E2" s="282"/>
      <c r="F2" s="283" t="s">
        <v>454</v>
      </c>
      <c r="G2" s="283" t="s">
        <v>410</v>
      </c>
      <c r="H2" s="283" t="s">
        <v>409</v>
      </c>
      <c r="I2" s="218"/>
      <c r="K2" s="293" t="s">
        <v>464</v>
      </c>
    </row>
    <row r="3" spans="2:11" x14ac:dyDescent="0.25">
      <c r="B3" s="284" t="s">
        <v>409</v>
      </c>
      <c r="C3" s="278" t="s">
        <v>413</v>
      </c>
      <c r="D3" s="287">
        <v>2</v>
      </c>
      <c r="E3" s="292"/>
      <c r="F3" s="279" t="s">
        <v>456</v>
      </c>
      <c r="G3" s="279"/>
      <c r="H3" s="279" t="s">
        <v>457</v>
      </c>
      <c r="I3" s="217"/>
    </row>
    <row r="4" spans="2:11" x14ac:dyDescent="0.25">
      <c r="B4" s="285"/>
      <c r="C4" s="272"/>
      <c r="D4" s="288"/>
      <c r="E4" s="276"/>
      <c r="F4" s="214" t="s">
        <v>463</v>
      </c>
      <c r="H4" s="214" t="s">
        <v>457</v>
      </c>
      <c r="I4" s="213"/>
    </row>
    <row r="5" spans="2:11" x14ac:dyDescent="0.25">
      <c r="B5" s="285"/>
      <c r="C5" s="272"/>
      <c r="D5" s="288"/>
      <c r="E5" s="276"/>
      <c r="F5" s="214" t="s">
        <v>460</v>
      </c>
      <c r="G5" s="214" t="s">
        <v>461</v>
      </c>
      <c r="H5" s="214" t="s">
        <v>457</v>
      </c>
      <c r="I5" s="213"/>
    </row>
    <row r="6" spans="2:11" x14ac:dyDescent="0.25">
      <c r="B6" s="285"/>
      <c r="C6" s="272" t="s">
        <v>412</v>
      </c>
      <c r="D6" s="288">
        <v>1</v>
      </c>
      <c r="E6" s="276"/>
      <c r="F6" s="214" t="s">
        <v>458</v>
      </c>
      <c r="G6" s="214" t="s">
        <v>461</v>
      </c>
      <c r="H6" s="214" t="s">
        <v>459</v>
      </c>
      <c r="I6" s="213"/>
    </row>
    <row r="7" spans="2:11" x14ac:dyDescent="0.25">
      <c r="B7" s="285"/>
      <c r="C7" s="272"/>
      <c r="D7" s="288"/>
      <c r="E7" s="276"/>
      <c r="F7" s="271" t="s">
        <v>462</v>
      </c>
      <c r="G7" s="214" t="s">
        <v>461</v>
      </c>
      <c r="H7" s="214" t="s">
        <v>459</v>
      </c>
      <c r="I7" s="213"/>
    </row>
    <row r="8" spans="2:11" x14ac:dyDescent="0.25">
      <c r="B8" s="285"/>
      <c r="C8" s="272" t="s">
        <v>411</v>
      </c>
      <c r="D8" s="288">
        <v>0</v>
      </c>
      <c r="E8" s="276" t="s">
        <v>414</v>
      </c>
      <c r="F8" s="214" t="s">
        <v>455</v>
      </c>
      <c r="G8" s="214" t="s">
        <v>461</v>
      </c>
      <c r="H8" s="214" t="s">
        <v>441</v>
      </c>
      <c r="I8" s="213"/>
    </row>
    <row r="9" spans="2:11" x14ac:dyDescent="0.25">
      <c r="B9" s="285"/>
      <c r="C9" s="273"/>
      <c r="D9" s="289"/>
      <c r="E9" s="276"/>
      <c r="F9" s="214"/>
      <c r="G9" s="214"/>
      <c r="H9" s="214"/>
      <c r="I9" s="213"/>
    </row>
    <row r="10" spans="2:11" x14ac:dyDescent="0.25">
      <c r="B10" s="285" t="s">
        <v>410</v>
      </c>
      <c r="C10" s="272" t="s">
        <v>415</v>
      </c>
      <c r="D10" s="288">
        <v>0</v>
      </c>
      <c r="E10" s="276" t="s">
        <v>416</v>
      </c>
      <c r="F10" s="214"/>
      <c r="G10" s="214"/>
      <c r="H10" s="214"/>
      <c r="I10" s="213"/>
    </row>
    <row r="11" spans="2:11" x14ac:dyDescent="0.25">
      <c r="B11" s="285"/>
      <c r="C11" s="272" t="s">
        <v>417</v>
      </c>
      <c r="D11" s="288">
        <v>1</v>
      </c>
      <c r="E11" s="276" t="s">
        <v>425</v>
      </c>
      <c r="F11" s="214" t="s">
        <v>445</v>
      </c>
      <c r="G11" s="214" t="s">
        <v>446</v>
      </c>
      <c r="H11" s="214" t="s">
        <v>441</v>
      </c>
      <c r="I11" s="213" t="s">
        <v>447</v>
      </c>
    </row>
    <row r="12" spans="2:11" x14ac:dyDescent="0.25">
      <c r="B12" s="285"/>
      <c r="C12" s="274" t="s">
        <v>418</v>
      </c>
      <c r="D12" s="290">
        <v>2</v>
      </c>
      <c r="E12" s="276" t="s">
        <v>426</v>
      </c>
      <c r="F12" s="214"/>
      <c r="G12" s="214"/>
      <c r="H12" s="214"/>
      <c r="I12" s="213"/>
    </row>
    <row r="13" spans="2:11" x14ac:dyDescent="0.25">
      <c r="B13" s="285"/>
      <c r="C13" s="274" t="s">
        <v>419</v>
      </c>
      <c r="D13" s="290">
        <v>3</v>
      </c>
      <c r="E13" s="276" t="s">
        <v>420</v>
      </c>
      <c r="F13" s="214"/>
      <c r="G13" s="214"/>
      <c r="H13" s="214"/>
      <c r="I13" s="213"/>
    </row>
    <row r="14" spans="2:11" x14ac:dyDescent="0.25">
      <c r="B14" s="285"/>
      <c r="C14" s="273"/>
      <c r="D14" s="289"/>
      <c r="E14" s="276"/>
      <c r="F14" s="214"/>
      <c r="G14" s="214"/>
      <c r="H14" s="214"/>
      <c r="I14" s="213"/>
    </row>
    <row r="15" spans="2:11" x14ac:dyDescent="0.25">
      <c r="B15" s="285"/>
      <c r="C15" s="272" t="s">
        <v>421</v>
      </c>
      <c r="D15" s="288">
        <v>4</v>
      </c>
      <c r="E15" s="276" t="s">
        <v>424</v>
      </c>
      <c r="F15" s="214" t="s">
        <v>443</v>
      </c>
      <c r="G15" s="214" t="s">
        <v>442</v>
      </c>
      <c r="H15" s="214" t="s">
        <v>441</v>
      </c>
      <c r="I15" s="213"/>
    </row>
    <row r="16" spans="2:11" x14ac:dyDescent="0.25">
      <c r="B16" s="285"/>
      <c r="C16" s="272" t="s">
        <v>422</v>
      </c>
      <c r="D16" s="288">
        <v>5</v>
      </c>
      <c r="E16" s="276" t="s">
        <v>427</v>
      </c>
      <c r="F16" s="214" t="s">
        <v>444</v>
      </c>
      <c r="G16" s="214" t="s">
        <v>440</v>
      </c>
      <c r="H16" s="214" t="s">
        <v>441</v>
      </c>
      <c r="I16" s="213"/>
    </row>
    <row r="17" spans="2:9" x14ac:dyDescent="0.25">
      <c r="B17" s="285"/>
      <c r="C17" s="272"/>
      <c r="D17" s="288"/>
      <c r="E17" s="276"/>
      <c r="F17" s="214" t="s">
        <v>448</v>
      </c>
      <c r="G17" s="214" t="s">
        <v>440</v>
      </c>
      <c r="H17" s="214" t="s">
        <v>441</v>
      </c>
      <c r="I17" s="213"/>
    </row>
    <row r="18" spans="2:9" x14ac:dyDescent="0.25">
      <c r="B18" s="285"/>
      <c r="C18" s="272"/>
      <c r="D18" s="288"/>
      <c r="E18" s="276"/>
      <c r="F18" s="214" t="s">
        <v>451</v>
      </c>
      <c r="G18" s="214" t="s">
        <v>440</v>
      </c>
      <c r="H18" s="214" t="s">
        <v>441</v>
      </c>
      <c r="I18" s="213"/>
    </row>
    <row r="19" spans="2:9" x14ac:dyDescent="0.25">
      <c r="B19" s="285"/>
      <c r="C19" s="272"/>
      <c r="D19" s="288"/>
      <c r="E19" s="276"/>
      <c r="F19" s="214" t="s">
        <v>452</v>
      </c>
      <c r="G19" s="214" t="s">
        <v>440</v>
      </c>
      <c r="H19" s="214" t="s">
        <v>441</v>
      </c>
      <c r="I19" s="213"/>
    </row>
    <row r="20" spans="2:9" x14ac:dyDescent="0.25">
      <c r="B20" s="285"/>
      <c r="C20" s="272" t="s">
        <v>423</v>
      </c>
      <c r="D20" s="288">
        <v>6</v>
      </c>
      <c r="E20" s="276" t="s">
        <v>428</v>
      </c>
      <c r="F20" s="214" t="s">
        <v>449</v>
      </c>
      <c r="G20" s="214" t="s">
        <v>450</v>
      </c>
      <c r="H20" s="214" t="s">
        <v>441</v>
      </c>
      <c r="I20" s="213"/>
    </row>
    <row r="21" spans="2:9" x14ac:dyDescent="0.25">
      <c r="B21" s="285"/>
      <c r="C21" s="272"/>
      <c r="D21" s="288"/>
      <c r="E21" s="276"/>
      <c r="F21" s="214" t="s">
        <v>453</v>
      </c>
      <c r="G21" s="214" t="s">
        <v>450</v>
      </c>
      <c r="H21" s="214" t="s">
        <v>441</v>
      </c>
      <c r="I21" s="213"/>
    </row>
    <row r="22" spans="2:9" x14ac:dyDescent="0.25">
      <c r="B22" s="285"/>
      <c r="C22" s="273"/>
      <c r="D22" s="289"/>
      <c r="E22" s="276"/>
      <c r="F22" s="214"/>
      <c r="G22" s="214"/>
      <c r="H22" s="214"/>
      <c r="I22" s="213"/>
    </row>
    <row r="23" spans="2:9" x14ac:dyDescent="0.25">
      <c r="B23" s="285"/>
      <c r="C23" s="274" t="s">
        <v>429</v>
      </c>
      <c r="D23" s="290">
        <v>7</v>
      </c>
      <c r="E23" s="276" t="s">
        <v>430</v>
      </c>
      <c r="F23" s="214"/>
      <c r="G23" s="214"/>
      <c r="H23" s="214"/>
      <c r="I23" s="213"/>
    </row>
    <row r="24" spans="2:9" x14ac:dyDescent="0.25">
      <c r="B24" s="285"/>
      <c r="C24" s="274" t="s">
        <v>431</v>
      </c>
      <c r="D24" s="290">
        <v>255</v>
      </c>
      <c r="E24" s="276" t="s">
        <v>432</v>
      </c>
      <c r="F24" s="214"/>
      <c r="G24" s="214"/>
      <c r="H24" s="214"/>
      <c r="I24" s="213"/>
    </row>
    <row r="25" spans="2:9" x14ac:dyDescent="0.25">
      <c r="B25" s="285"/>
      <c r="C25" s="273"/>
      <c r="D25" s="289"/>
      <c r="E25" s="276"/>
      <c r="F25" s="214"/>
      <c r="G25" s="214"/>
      <c r="H25" s="214"/>
      <c r="I25" s="213"/>
    </row>
    <row r="26" spans="2:9" x14ac:dyDescent="0.25">
      <c r="B26" s="285" t="s">
        <v>433</v>
      </c>
      <c r="C26" s="273" t="s">
        <v>434</v>
      </c>
      <c r="D26" s="289">
        <v>0</v>
      </c>
      <c r="E26" s="276"/>
      <c r="F26" s="214"/>
      <c r="G26" s="214"/>
      <c r="H26" s="214"/>
      <c r="I26" s="213"/>
    </row>
    <row r="27" spans="2:9" x14ac:dyDescent="0.25">
      <c r="B27" s="285"/>
      <c r="C27" s="273" t="s">
        <v>435</v>
      </c>
      <c r="D27" s="289">
        <v>1</v>
      </c>
      <c r="E27" s="276" t="s">
        <v>437</v>
      </c>
      <c r="F27" s="214"/>
      <c r="G27" s="214"/>
      <c r="H27" s="214"/>
      <c r="I27" s="213"/>
    </row>
    <row r="28" spans="2:9" x14ac:dyDescent="0.25">
      <c r="B28" s="285"/>
      <c r="C28" s="273" t="s">
        <v>436</v>
      </c>
      <c r="D28" s="289">
        <v>2</v>
      </c>
      <c r="E28" s="276" t="s">
        <v>438</v>
      </c>
      <c r="F28" s="214"/>
      <c r="G28" s="214"/>
      <c r="H28" s="214"/>
      <c r="I28" s="213"/>
    </row>
    <row r="29" spans="2:9" x14ac:dyDescent="0.25">
      <c r="B29" s="285"/>
      <c r="C29" s="273"/>
      <c r="D29" s="289"/>
      <c r="E29" s="276"/>
      <c r="F29" s="214"/>
      <c r="G29" s="214"/>
      <c r="H29" s="214"/>
      <c r="I29" s="213"/>
    </row>
    <row r="30" spans="2:9" x14ac:dyDescent="0.25">
      <c r="B30" s="285" t="s">
        <v>439</v>
      </c>
      <c r="C30" s="273"/>
      <c r="D30" s="289"/>
      <c r="E30" s="276"/>
      <c r="F30" s="214"/>
      <c r="G30" s="214"/>
      <c r="H30" s="214"/>
      <c r="I30" s="213"/>
    </row>
    <row r="31" spans="2:9" ht="15.75" thickBot="1" x14ac:dyDescent="0.3">
      <c r="B31" s="286"/>
      <c r="C31" s="275"/>
      <c r="D31" s="291"/>
      <c r="E31" s="277"/>
      <c r="F31" s="215"/>
      <c r="G31" s="215"/>
      <c r="H31" s="215"/>
      <c r="I31" s="216"/>
    </row>
    <row r="34" spans="3:6" x14ac:dyDescent="0.25">
      <c r="C34" t="s">
        <v>468</v>
      </c>
      <c r="E34" t="s">
        <v>467</v>
      </c>
      <c r="F34" t="s">
        <v>465</v>
      </c>
    </row>
    <row r="35" spans="3:6" x14ac:dyDescent="0.25">
      <c r="E35" t="s">
        <v>466</v>
      </c>
    </row>
    <row r="36" spans="3:6" x14ac:dyDescent="0.25">
      <c r="E36" t="s">
        <v>469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EE2-2541-4C21-B409-F79E37C3B854}">
  <dimension ref="A1:J59"/>
  <sheetViews>
    <sheetView workbookViewId="0">
      <selection activeCell="L24" sqref="L24"/>
    </sheetView>
  </sheetViews>
  <sheetFormatPr baseColWidth="10" defaultRowHeight="15" x14ac:dyDescent="0.25"/>
  <cols>
    <col min="2" max="2" width="24.7109375" bestFit="1" customWidth="1"/>
    <col min="7" max="7" width="27.140625" bestFit="1" customWidth="1"/>
    <col min="9" max="9" width="3.5703125" style="212" bestFit="1" customWidth="1"/>
  </cols>
  <sheetData>
    <row r="1" spans="1:10" ht="15.75" thickBot="1" x14ac:dyDescent="0.3">
      <c r="A1" t="s">
        <v>494</v>
      </c>
      <c r="B1" t="s">
        <v>495</v>
      </c>
    </row>
    <row r="2" spans="1:10" x14ac:dyDescent="0.25">
      <c r="B2" t="s">
        <v>496</v>
      </c>
      <c r="D2" s="322"/>
      <c r="E2" s="318" t="s">
        <v>589</v>
      </c>
      <c r="F2" s="312" t="s">
        <v>590</v>
      </c>
      <c r="G2" s="312"/>
      <c r="H2" s="312"/>
      <c r="I2" s="313" t="s">
        <v>588</v>
      </c>
      <c r="J2" s="314"/>
    </row>
    <row r="3" spans="1:10" x14ac:dyDescent="0.25">
      <c r="D3" s="323">
        <v>1</v>
      </c>
      <c r="E3" s="823" t="s">
        <v>502</v>
      </c>
      <c r="F3" s="315" t="s">
        <v>503</v>
      </c>
      <c r="G3" s="17"/>
      <c r="H3" s="17"/>
      <c r="I3" s="220"/>
      <c r="J3" s="221"/>
    </row>
    <row r="4" spans="1:10" x14ac:dyDescent="0.25">
      <c r="A4" t="s">
        <v>497</v>
      </c>
      <c r="B4" t="s">
        <v>498</v>
      </c>
      <c r="D4" s="323">
        <v>2</v>
      </c>
      <c r="E4" s="16" t="s">
        <v>504</v>
      </c>
      <c r="F4" s="315" t="s">
        <v>505</v>
      </c>
      <c r="G4" s="17"/>
      <c r="H4" s="17"/>
      <c r="I4" s="220" t="s">
        <v>591</v>
      </c>
      <c r="J4" s="221"/>
    </row>
    <row r="5" spans="1:10" x14ac:dyDescent="0.25">
      <c r="B5" t="s">
        <v>499</v>
      </c>
      <c r="D5" s="323">
        <v>3</v>
      </c>
      <c r="E5" s="16" t="s">
        <v>506</v>
      </c>
      <c r="F5" s="315" t="s">
        <v>507</v>
      </c>
      <c r="G5" s="17"/>
      <c r="H5" s="17"/>
      <c r="I5" s="220" t="s">
        <v>591</v>
      </c>
      <c r="J5" s="221"/>
    </row>
    <row r="6" spans="1:10" x14ac:dyDescent="0.25">
      <c r="B6" t="s">
        <v>118</v>
      </c>
      <c r="D6" s="323">
        <v>4</v>
      </c>
      <c r="E6" s="823" t="s">
        <v>508</v>
      </c>
      <c r="F6" s="315" t="s">
        <v>509</v>
      </c>
      <c r="G6" s="17"/>
      <c r="H6" s="17"/>
      <c r="I6" s="220"/>
      <c r="J6" s="221"/>
    </row>
    <row r="7" spans="1:10" x14ac:dyDescent="0.25">
      <c r="D7" s="323">
        <v>5</v>
      </c>
      <c r="E7" s="823" t="s">
        <v>510</v>
      </c>
      <c r="F7" s="315" t="s">
        <v>511</v>
      </c>
      <c r="G7" s="17"/>
      <c r="H7" s="17"/>
      <c r="I7" s="220"/>
      <c r="J7" s="221"/>
    </row>
    <row r="8" spans="1:10" x14ac:dyDescent="0.25">
      <c r="D8" s="323">
        <v>6</v>
      </c>
      <c r="E8" s="823" t="s">
        <v>512</v>
      </c>
      <c r="F8" s="315" t="s">
        <v>513</v>
      </c>
      <c r="G8" s="17"/>
      <c r="H8" s="17"/>
      <c r="I8" s="220"/>
      <c r="J8" s="221"/>
    </row>
    <row r="9" spans="1:10" x14ac:dyDescent="0.25">
      <c r="D9" s="323">
        <v>7</v>
      </c>
      <c r="E9" s="16" t="s">
        <v>514</v>
      </c>
      <c r="F9" s="315" t="s">
        <v>515</v>
      </c>
      <c r="G9" s="17" t="s">
        <v>499</v>
      </c>
      <c r="H9" s="17"/>
      <c r="I9" s="220"/>
      <c r="J9" s="221"/>
    </row>
    <row r="10" spans="1:10" x14ac:dyDescent="0.25">
      <c r="D10" s="323">
        <v>8</v>
      </c>
      <c r="E10" s="16" t="s">
        <v>516</v>
      </c>
      <c r="F10" s="315" t="s">
        <v>517</v>
      </c>
      <c r="G10" s="17" t="s">
        <v>499</v>
      </c>
      <c r="H10" s="17"/>
      <c r="I10" s="220"/>
      <c r="J10" s="221"/>
    </row>
    <row r="11" spans="1:10" x14ac:dyDescent="0.25">
      <c r="D11" s="323">
        <v>9</v>
      </c>
      <c r="E11" s="16" t="s">
        <v>520</v>
      </c>
      <c r="F11" s="315" t="s">
        <v>521</v>
      </c>
      <c r="G11" s="17"/>
      <c r="H11" s="17"/>
      <c r="I11" s="220"/>
      <c r="J11" s="221"/>
    </row>
    <row r="12" spans="1:10" x14ac:dyDescent="0.25">
      <c r="D12" s="323">
        <v>10</v>
      </c>
      <c r="E12" s="16" t="s">
        <v>522</v>
      </c>
      <c r="F12" s="315" t="s">
        <v>523</v>
      </c>
      <c r="G12" s="17"/>
      <c r="H12" s="17"/>
      <c r="I12" s="220"/>
      <c r="J12" s="221"/>
    </row>
    <row r="13" spans="1:10" x14ac:dyDescent="0.25">
      <c r="D13" s="323">
        <v>11</v>
      </c>
      <c r="E13" s="16" t="s">
        <v>518</v>
      </c>
      <c r="F13" s="315" t="s">
        <v>519</v>
      </c>
      <c r="G13" s="17"/>
      <c r="H13" s="17"/>
      <c r="I13" s="220"/>
      <c r="J13" s="221"/>
    </row>
    <row r="14" spans="1:10" x14ac:dyDescent="0.25">
      <c r="D14" s="323">
        <v>12</v>
      </c>
      <c r="E14" s="16" t="s">
        <v>524</v>
      </c>
      <c r="F14" s="315" t="s">
        <v>525</v>
      </c>
      <c r="G14" s="17"/>
      <c r="H14" s="17"/>
      <c r="I14" s="220" t="s">
        <v>591</v>
      </c>
      <c r="J14" s="221"/>
    </row>
    <row r="15" spans="1:10" x14ac:dyDescent="0.25">
      <c r="D15" s="323">
        <v>13</v>
      </c>
      <c r="E15" s="16" t="s">
        <v>526</v>
      </c>
      <c r="F15" s="315" t="s">
        <v>527</v>
      </c>
      <c r="G15" s="17"/>
      <c r="H15" s="17"/>
      <c r="I15" s="220" t="s">
        <v>950</v>
      </c>
      <c r="J15" s="221"/>
    </row>
    <row r="16" spans="1:10" x14ac:dyDescent="0.25">
      <c r="D16" s="323">
        <v>14</v>
      </c>
      <c r="E16" s="16" t="s">
        <v>528</v>
      </c>
      <c r="F16" s="315" t="s">
        <v>529</v>
      </c>
      <c r="G16" s="17" t="s">
        <v>532</v>
      </c>
      <c r="H16" s="17" t="s">
        <v>534</v>
      </c>
      <c r="I16" s="220" t="s">
        <v>591</v>
      </c>
      <c r="J16" s="221"/>
    </row>
    <row r="17" spans="4:10" x14ac:dyDescent="0.25">
      <c r="D17" s="323">
        <v>15</v>
      </c>
      <c r="E17" s="16" t="s">
        <v>530</v>
      </c>
      <c r="F17" s="315" t="s">
        <v>531</v>
      </c>
      <c r="G17" s="17" t="s">
        <v>533</v>
      </c>
      <c r="H17" s="17" t="s">
        <v>534</v>
      </c>
      <c r="I17" s="220" t="s">
        <v>591</v>
      </c>
      <c r="J17" s="221"/>
    </row>
    <row r="18" spans="4:10" x14ac:dyDescent="0.25">
      <c r="D18" s="323">
        <v>16</v>
      </c>
      <c r="E18" s="16" t="s">
        <v>535</v>
      </c>
      <c r="F18" s="315" t="s">
        <v>536</v>
      </c>
      <c r="G18" s="17" t="s">
        <v>539</v>
      </c>
      <c r="H18" s="17"/>
      <c r="I18" s="220"/>
      <c r="J18" s="221"/>
    </row>
    <row r="19" spans="4:10" x14ac:dyDescent="0.25">
      <c r="D19" s="323">
        <v>17</v>
      </c>
      <c r="E19" s="16" t="s">
        <v>537</v>
      </c>
      <c r="F19" s="315" t="s">
        <v>538</v>
      </c>
      <c r="G19" s="17" t="s">
        <v>543</v>
      </c>
      <c r="H19" s="17"/>
      <c r="I19" s="220"/>
      <c r="J19" s="221"/>
    </row>
    <row r="20" spans="4:10" x14ac:dyDescent="0.25">
      <c r="D20" s="323">
        <v>18</v>
      </c>
      <c r="E20" s="16" t="s">
        <v>540</v>
      </c>
      <c r="F20" s="315" t="s">
        <v>541</v>
      </c>
      <c r="G20" s="17" t="s">
        <v>542</v>
      </c>
      <c r="H20" s="17"/>
      <c r="I20" s="220"/>
      <c r="J20" s="221"/>
    </row>
    <row r="21" spans="4:10" x14ac:dyDescent="0.25">
      <c r="D21" s="323">
        <v>19</v>
      </c>
      <c r="E21" s="16" t="s">
        <v>544</v>
      </c>
      <c r="F21" s="315" t="s">
        <v>545</v>
      </c>
      <c r="G21" s="17" t="s">
        <v>546</v>
      </c>
      <c r="H21" s="17"/>
      <c r="I21" s="220"/>
      <c r="J21" s="221"/>
    </row>
    <row r="22" spans="4:10" x14ac:dyDescent="0.25">
      <c r="D22" s="323">
        <v>20</v>
      </c>
      <c r="E22" s="16" t="s">
        <v>500</v>
      </c>
      <c r="F22" s="315" t="s">
        <v>501</v>
      </c>
      <c r="G22" s="17"/>
      <c r="H22" s="17"/>
      <c r="I22" s="220"/>
      <c r="J22" s="221"/>
    </row>
    <row r="23" spans="4:10" x14ac:dyDescent="0.25">
      <c r="D23" s="323">
        <v>21</v>
      </c>
      <c r="E23" s="823" t="s">
        <v>547</v>
      </c>
      <c r="F23" s="315" t="s">
        <v>548</v>
      </c>
      <c r="G23" s="17"/>
      <c r="H23" s="17"/>
      <c r="I23" s="220"/>
      <c r="J23" s="221"/>
    </row>
    <row r="24" spans="4:10" x14ac:dyDescent="0.25">
      <c r="D24" s="323">
        <v>22</v>
      </c>
      <c r="E24" s="16" t="s">
        <v>693</v>
      </c>
      <c r="F24" s="315" t="s">
        <v>559</v>
      </c>
      <c r="G24" s="17"/>
      <c r="H24" s="17"/>
      <c r="I24" s="220"/>
      <c r="J24" s="221"/>
    </row>
    <row r="25" spans="4:10" x14ac:dyDescent="0.25">
      <c r="D25" s="323">
        <v>23</v>
      </c>
      <c r="E25" s="16" t="s">
        <v>549</v>
      </c>
      <c r="F25" s="315" t="s">
        <v>551</v>
      </c>
      <c r="G25" s="17" t="s">
        <v>554</v>
      </c>
      <c r="H25" s="17"/>
      <c r="I25" s="220" t="s">
        <v>591</v>
      </c>
      <c r="J25" s="221"/>
    </row>
    <row r="26" spans="4:10" x14ac:dyDescent="0.25">
      <c r="D26" s="323">
        <v>24</v>
      </c>
      <c r="E26" s="16" t="s">
        <v>550</v>
      </c>
      <c r="F26" s="315" t="s">
        <v>552</v>
      </c>
      <c r="G26" s="17" t="s">
        <v>553</v>
      </c>
      <c r="H26" s="17"/>
      <c r="I26" s="220" t="s">
        <v>591</v>
      </c>
      <c r="J26" s="221"/>
    </row>
    <row r="27" spans="4:10" x14ac:dyDescent="0.25">
      <c r="D27" s="323">
        <v>25</v>
      </c>
      <c r="E27" s="16" t="s">
        <v>555</v>
      </c>
      <c r="F27" s="315" t="s">
        <v>556</v>
      </c>
      <c r="G27" s="17" t="s">
        <v>557</v>
      </c>
      <c r="H27" s="17"/>
      <c r="I27" s="220" t="s">
        <v>591</v>
      </c>
      <c r="J27" s="221"/>
    </row>
    <row r="28" spans="4:10" x14ac:dyDescent="0.25">
      <c r="D28" s="323">
        <v>26</v>
      </c>
      <c r="E28" s="16" t="s">
        <v>558</v>
      </c>
      <c r="F28" s="315" t="s">
        <v>559</v>
      </c>
      <c r="G28" s="17"/>
      <c r="H28" s="17"/>
      <c r="I28" s="220"/>
      <c r="J28" s="221"/>
    </row>
    <row r="29" spans="4:10" x14ac:dyDescent="0.25">
      <c r="D29" s="324"/>
      <c r="E29" s="319"/>
      <c r="F29" s="214"/>
      <c r="G29" s="214"/>
      <c r="H29" s="214"/>
      <c r="I29" s="311"/>
      <c r="J29" s="213"/>
    </row>
    <row r="30" spans="4:10" x14ac:dyDescent="0.25">
      <c r="D30" s="325">
        <v>1</v>
      </c>
      <c r="E30" s="320" t="s">
        <v>560</v>
      </c>
      <c r="F30" s="316"/>
      <c r="G30" s="316"/>
      <c r="H30" s="316"/>
      <c r="I30" s="231" t="s">
        <v>591</v>
      </c>
      <c r="J30" s="232"/>
    </row>
    <row r="31" spans="4:10" x14ac:dyDescent="0.25">
      <c r="D31" s="325">
        <v>2</v>
      </c>
      <c r="E31" s="320" t="s">
        <v>561</v>
      </c>
      <c r="F31" s="316"/>
      <c r="G31" s="316"/>
      <c r="H31" s="316"/>
      <c r="I31" s="231" t="s">
        <v>591</v>
      </c>
      <c r="J31" s="232"/>
    </row>
    <row r="32" spans="4:10" x14ac:dyDescent="0.25">
      <c r="D32" s="325">
        <v>3</v>
      </c>
      <c r="E32" s="320" t="s">
        <v>562</v>
      </c>
      <c r="F32" s="316"/>
      <c r="G32" s="316"/>
      <c r="H32" s="316"/>
      <c r="I32" s="231" t="s">
        <v>591</v>
      </c>
      <c r="J32" s="232"/>
    </row>
    <row r="33" spans="4:10" x14ac:dyDescent="0.25">
      <c r="D33" s="325">
        <v>4</v>
      </c>
      <c r="E33" s="320" t="s">
        <v>563</v>
      </c>
      <c r="F33" s="316"/>
      <c r="G33" s="316"/>
      <c r="H33" s="316"/>
      <c r="I33" s="231" t="s">
        <v>591</v>
      </c>
      <c r="J33" s="232"/>
    </row>
    <row r="34" spans="4:10" x14ac:dyDescent="0.25">
      <c r="D34" s="325">
        <v>5</v>
      </c>
      <c r="E34" s="320" t="s">
        <v>564</v>
      </c>
      <c r="F34" s="316"/>
      <c r="G34" s="316"/>
      <c r="H34" s="316"/>
      <c r="I34" s="231" t="s">
        <v>591</v>
      </c>
      <c r="J34" s="232"/>
    </row>
    <row r="35" spans="4:10" x14ac:dyDescent="0.25">
      <c r="D35" s="325">
        <v>6</v>
      </c>
      <c r="E35" s="320" t="s">
        <v>565</v>
      </c>
      <c r="F35" s="316"/>
      <c r="G35" s="316"/>
      <c r="H35" s="316"/>
      <c r="I35" s="231" t="s">
        <v>591</v>
      </c>
      <c r="J35" s="232"/>
    </row>
    <row r="36" spans="4:10" x14ac:dyDescent="0.25">
      <c r="D36" s="325">
        <v>7</v>
      </c>
      <c r="E36" s="320" t="s">
        <v>566</v>
      </c>
      <c r="F36" s="316"/>
      <c r="G36" s="316"/>
      <c r="H36" s="316"/>
      <c r="I36" s="231" t="s">
        <v>591</v>
      </c>
      <c r="J36" s="232"/>
    </row>
    <row r="37" spans="4:10" x14ac:dyDescent="0.25">
      <c r="D37" s="325">
        <v>8</v>
      </c>
      <c r="E37" s="320" t="s">
        <v>567</v>
      </c>
      <c r="F37" s="316"/>
      <c r="G37" s="316"/>
      <c r="H37" s="316"/>
      <c r="I37" s="231" t="s">
        <v>591</v>
      </c>
      <c r="J37" s="232"/>
    </row>
    <row r="38" spans="4:10" x14ac:dyDescent="0.25">
      <c r="D38" s="325">
        <v>9</v>
      </c>
      <c r="E38" s="320" t="s">
        <v>568</v>
      </c>
      <c r="F38" s="316"/>
      <c r="G38" s="316"/>
      <c r="H38" s="316"/>
      <c r="I38" s="327" t="s">
        <v>591</v>
      </c>
      <c r="J38" s="232"/>
    </row>
    <row r="39" spans="4:10" x14ac:dyDescent="0.25">
      <c r="D39" s="325">
        <v>10</v>
      </c>
      <c r="E39" s="320" t="s">
        <v>569</v>
      </c>
      <c r="F39" s="316"/>
      <c r="G39" s="316"/>
      <c r="H39" s="316"/>
      <c r="I39" s="327" t="s">
        <v>591</v>
      </c>
      <c r="J39" s="232"/>
    </row>
    <row r="40" spans="4:10" x14ac:dyDescent="0.25">
      <c r="D40" s="325">
        <v>11</v>
      </c>
      <c r="E40" s="320" t="s">
        <v>570</v>
      </c>
      <c r="F40" s="316"/>
      <c r="G40" s="316"/>
      <c r="H40" s="316"/>
      <c r="I40" s="231" t="s">
        <v>591</v>
      </c>
      <c r="J40" s="232"/>
    </row>
    <row r="41" spans="4:10" x14ac:dyDescent="0.25">
      <c r="D41" s="325">
        <v>12</v>
      </c>
      <c r="E41" s="320" t="s">
        <v>571</v>
      </c>
      <c r="F41" s="316"/>
      <c r="G41" s="316"/>
      <c r="H41" s="316"/>
      <c r="I41" s="231" t="s">
        <v>591</v>
      </c>
      <c r="J41" s="232"/>
    </row>
    <row r="42" spans="4:10" x14ac:dyDescent="0.25">
      <c r="D42" s="325">
        <v>13</v>
      </c>
      <c r="E42" s="320" t="s">
        <v>572</v>
      </c>
      <c r="F42" s="316"/>
      <c r="G42" s="316"/>
      <c r="H42" s="316"/>
      <c r="I42" s="231" t="s">
        <v>591</v>
      </c>
      <c r="J42" s="232"/>
    </row>
    <row r="43" spans="4:10" x14ac:dyDescent="0.25">
      <c r="D43" s="325">
        <v>14</v>
      </c>
      <c r="E43" s="320" t="s">
        <v>573</v>
      </c>
      <c r="F43" s="316"/>
      <c r="G43" s="316"/>
      <c r="H43" s="316"/>
      <c r="I43" s="231" t="s">
        <v>591</v>
      </c>
      <c r="J43" s="232"/>
    </row>
    <row r="44" spans="4:10" x14ac:dyDescent="0.25">
      <c r="D44" s="325">
        <v>15</v>
      </c>
      <c r="E44" s="320" t="s">
        <v>578</v>
      </c>
      <c r="F44" s="316"/>
      <c r="G44" s="316"/>
      <c r="H44" s="316"/>
      <c r="I44" s="231" t="s">
        <v>134</v>
      </c>
      <c r="J44" s="232"/>
    </row>
    <row r="45" spans="4:10" x14ac:dyDescent="0.25">
      <c r="D45" s="325">
        <v>16</v>
      </c>
      <c r="E45" s="320" t="s">
        <v>579</v>
      </c>
      <c r="F45" s="316"/>
      <c r="G45" s="316"/>
      <c r="H45" s="316"/>
      <c r="I45" s="231" t="s">
        <v>134</v>
      </c>
      <c r="J45" s="232"/>
    </row>
    <row r="46" spans="4:10" x14ac:dyDescent="0.25">
      <c r="D46" s="325">
        <v>17</v>
      </c>
      <c r="E46" s="320" t="s">
        <v>574</v>
      </c>
      <c r="F46" s="316"/>
      <c r="G46" s="316"/>
      <c r="H46" s="316"/>
      <c r="I46" s="327" t="s">
        <v>139</v>
      </c>
      <c r="J46" s="232"/>
    </row>
    <row r="47" spans="4:10" x14ac:dyDescent="0.25">
      <c r="D47" s="325">
        <v>18</v>
      </c>
      <c r="E47" s="320" t="s">
        <v>575</v>
      </c>
      <c r="F47" s="316"/>
      <c r="G47" s="316"/>
      <c r="H47" s="316"/>
      <c r="I47" s="231" t="s">
        <v>134</v>
      </c>
      <c r="J47" s="232"/>
    </row>
    <row r="48" spans="4:10" x14ac:dyDescent="0.25">
      <c r="D48" s="325">
        <v>19</v>
      </c>
      <c r="E48" s="320" t="s">
        <v>576</v>
      </c>
      <c r="F48" s="316"/>
      <c r="G48" s="316"/>
      <c r="H48" s="316"/>
      <c r="I48" s="231" t="s">
        <v>591</v>
      </c>
      <c r="J48" s="232"/>
    </row>
    <row r="49" spans="4:10" x14ac:dyDescent="0.25">
      <c r="D49" s="325">
        <v>20</v>
      </c>
      <c r="E49" s="320" t="s">
        <v>577</v>
      </c>
      <c r="F49" s="316"/>
      <c r="G49" s="316"/>
      <c r="H49" s="316"/>
      <c r="I49" s="231" t="s">
        <v>591</v>
      </c>
      <c r="J49" s="232"/>
    </row>
    <row r="50" spans="4:10" x14ac:dyDescent="0.25">
      <c r="D50" s="325">
        <v>21</v>
      </c>
      <c r="E50" s="320" t="s">
        <v>580</v>
      </c>
      <c r="F50" s="316"/>
      <c r="G50" s="316"/>
      <c r="H50" s="316"/>
      <c r="I50" s="231" t="s">
        <v>591</v>
      </c>
      <c r="J50" s="232"/>
    </row>
    <row r="51" spans="4:10" x14ac:dyDescent="0.25">
      <c r="D51" s="325">
        <v>22</v>
      </c>
      <c r="E51" s="320" t="s">
        <v>581</v>
      </c>
      <c r="F51" s="316"/>
      <c r="G51" s="316"/>
      <c r="H51" s="316"/>
      <c r="I51" s="231" t="s">
        <v>591</v>
      </c>
      <c r="J51" s="232"/>
    </row>
    <row r="52" spans="4:10" x14ac:dyDescent="0.25">
      <c r="D52" s="325">
        <v>23</v>
      </c>
      <c r="E52" s="320" t="s">
        <v>871</v>
      </c>
      <c r="F52" s="316"/>
      <c r="G52" s="316"/>
      <c r="H52" s="316"/>
      <c r="I52" s="231" t="s">
        <v>134</v>
      </c>
      <c r="J52" s="232"/>
    </row>
    <row r="53" spans="4:10" x14ac:dyDescent="0.25">
      <c r="D53" s="325">
        <v>24</v>
      </c>
      <c r="E53" s="320" t="s">
        <v>872</v>
      </c>
      <c r="F53" s="316"/>
      <c r="G53" s="316"/>
      <c r="H53" s="316"/>
      <c r="I53" s="231" t="s">
        <v>134</v>
      </c>
      <c r="J53" s="232"/>
    </row>
    <row r="54" spans="4:10" x14ac:dyDescent="0.25">
      <c r="D54" s="325">
        <v>25</v>
      </c>
      <c r="E54" s="320" t="s">
        <v>582</v>
      </c>
      <c r="F54" s="316"/>
      <c r="G54" s="316"/>
      <c r="H54" s="316"/>
      <c r="I54" s="231" t="s">
        <v>134</v>
      </c>
      <c r="J54" s="232"/>
    </row>
    <row r="55" spans="4:10" x14ac:dyDescent="0.25">
      <c r="D55" s="325">
        <v>26</v>
      </c>
      <c r="E55" s="320" t="s">
        <v>583</v>
      </c>
      <c r="F55" s="316"/>
      <c r="G55" s="316"/>
      <c r="H55" s="316"/>
      <c r="I55" s="231" t="s">
        <v>134</v>
      </c>
      <c r="J55" s="232"/>
    </row>
    <row r="56" spans="4:10" x14ac:dyDescent="0.25">
      <c r="D56" s="325">
        <v>27</v>
      </c>
      <c r="E56" s="320" t="s">
        <v>584</v>
      </c>
      <c r="F56" s="316"/>
      <c r="G56" s="316"/>
      <c r="H56" s="316"/>
      <c r="I56" s="231"/>
      <c r="J56" s="232"/>
    </row>
    <row r="57" spans="4:10" x14ac:dyDescent="0.25">
      <c r="D57" s="325">
        <v>28</v>
      </c>
      <c r="E57" s="320" t="s">
        <v>585</v>
      </c>
      <c r="F57" s="316"/>
      <c r="G57" s="316"/>
      <c r="H57" s="316"/>
      <c r="I57" s="231"/>
      <c r="J57" s="232"/>
    </row>
    <row r="58" spans="4:10" x14ac:dyDescent="0.25">
      <c r="D58" s="325">
        <v>29</v>
      </c>
      <c r="E58" s="320" t="s">
        <v>586</v>
      </c>
      <c r="F58" s="316"/>
      <c r="G58" s="316"/>
      <c r="H58" s="316"/>
      <c r="I58" s="231"/>
      <c r="J58" s="232"/>
    </row>
    <row r="59" spans="4:10" ht="15.75" thickBot="1" x14ac:dyDescent="0.3">
      <c r="D59" s="326">
        <v>30</v>
      </c>
      <c r="E59" s="321" t="s">
        <v>587</v>
      </c>
      <c r="F59" s="317"/>
      <c r="G59" s="317"/>
      <c r="H59" s="317"/>
      <c r="I59" s="233"/>
      <c r="J59" s="234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AA9B-D167-4BC9-9F76-38CD655D3C9B}">
  <dimension ref="B2:G56"/>
  <sheetViews>
    <sheetView workbookViewId="0">
      <selection activeCell="J35" sqref="J35"/>
    </sheetView>
  </sheetViews>
  <sheetFormatPr baseColWidth="10" defaultRowHeight="15" x14ac:dyDescent="0.25"/>
  <cols>
    <col min="2" max="2" width="4.140625" customWidth="1"/>
    <col min="3" max="3" width="30.7109375" customWidth="1"/>
    <col min="4" max="4" width="4.140625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945"/>
      <c r="C2" s="945"/>
      <c r="D2" s="945"/>
      <c r="E2" s="945"/>
      <c r="F2" s="945"/>
      <c r="G2" s="945"/>
    </row>
    <row r="3" spans="2:7" ht="15.75" thickBot="1" x14ac:dyDescent="0.3">
      <c r="B3" s="946" t="s">
        <v>854</v>
      </c>
      <c r="C3" s="947"/>
      <c r="D3" s="947"/>
      <c r="E3" s="947"/>
      <c r="F3" s="947"/>
      <c r="G3" s="948"/>
    </row>
    <row r="4" spans="2:7" x14ac:dyDescent="0.25">
      <c r="B4" s="397" t="s">
        <v>845</v>
      </c>
      <c r="C4" s="401"/>
      <c r="D4" s="404" t="s">
        <v>848</v>
      </c>
      <c r="E4" s="292"/>
      <c r="F4" s="402" t="s">
        <v>849</v>
      </c>
      <c r="G4" s="398"/>
    </row>
    <row r="5" spans="2:7" x14ac:dyDescent="0.25">
      <c r="B5" s="399" t="s">
        <v>846</v>
      </c>
      <c r="C5" s="289"/>
      <c r="D5" s="273" t="s">
        <v>850</v>
      </c>
      <c r="E5" s="276"/>
      <c r="F5" s="319" t="s">
        <v>851</v>
      </c>
      <c r="G5" s="213"/>
    </row>
    <row r="6" spans="2:7" x14ac:dyDescent="0.25">
      <c r="B6" s="399" t="s">
        <v>847</v>
      </c>
      <c r="C6" s="289"/>
      <c r="D6" s="273" t="s">
        <v>852</v>
      </c>
      <c r="E6" s="276"/>
      <c r="F6" s="319" t="s">
        <v>853</v>
      </c>
      <c r="G6" s="213"/>
    </row>
    <row r="7" spans="2:7" ht="15.75" thickBot="1" x14ac:dyDescent="0.3">
      <c r="B7" s="400" t="s">
        <v>703</v>
      </c>
      <c r="C7" s="291"/>
      <c r="D7" s="275" t="s">
        <v>704</v>
      </c>
      <c r="E7" s="277"/>
      <c r="F7" s="403" t="s">
        <v>705</v>
      </c>
      <c r="G7" s="216"/>
    </row>
    <row r="8" spans="2:7" ht="15.75" thickBot="1" x14ac:dyDescent="0.3">
      <c r="B8" s="949" t="s">
        <v>855</v>
      </c>
      <c r="C8" s="950"/>
      <c r="D8" s="950"/>
      <c r="E8" s="950"/>
      <c r="F8" s="950"/>
      <c r="G8" s="951"/>
    </row>
    <row r="9" spans="2:7" x14ac:dyDescent="0.25">
      <c r="B9" s="397" t="s">
        <v>845</v>
      </c>
      <c r="C9" s="401"/>
      <c r="D9" s="404" t="s">
        <v>848</v>
      </c>
      <c r="E9" s="292"/>
      <c r="F9" s="402" t="s">
        <v>849</v>
      </c>
      <c r="G9" s="398"/>
    </row>
    <row r="10" spans="2:7" x14ac:dyDescent="0.25">
      <c r="B10" s="399" t="s">
        <v>846</v>
      </c>
      <c r="C10" s="289"/>
      <c r="D10" s="273" t="s">
        <v>850</v>
      </c>
      <c r="E10" s="276"/>
      <c r="F10" s="319" t="s">
        <v>851</v>
      </c>
      <c r="G10" s="213"/>
    </row>
    <row r="11" spans="2:7" x14ac:dyDescent="0.25">
      <c r="B11" s="399" t="s">
        <v>847</v>
      </c>
      <c r="C11" s="289"/>
      <c r="D11" s="273" t="s">
        <v>852</v>
      </c>
      <c r="E11" s="276"/>
      <c r="F11" s="319" t="s">
        <v>853</v>
      </c>
      <c r="G11" s="213"/>
    </row>
    <row r="12" spans="2:7" ht="15.75" thickBot="1" x14ac:dyDescent="0.3">
      <c r="B12" s="400" t="s">
        <v>703</v>
      </c>
      <c r="C12" s="291"/>
      <c r="D12" s="275" t="s">
        <v>704</v>
      </c>
      <c r="E12" s="277"/>
      <c r="F12" s="403" t="s">
        <v>705</v>
      </c>
      <c r="G12" s="216"/>
    </row>
    <row r="13" spans="2:7" ht="15.75" thickBot="1" x14ac:dyDescent="0.3">
      <c r="B13" s="949" t="s">
        <v>856</v>
      </c>
      <c r="C13" s="950"/>
      <c r="D13" s="950"/>
      <c r="E13" s="950"/>
      <c r="F13" s="950"/>
      <c r="G13" s="951"/>
    </row>
    <row r="14" spans="2:7" x14ac:dyDescent="0.25">
      <c r="B14" s="397" t="s">
        <v>845</v>
      </c>
      <c r="C14" s="401"/>
      <c r="D14" s="404" t="s">
        <v>848</v>
      </c>
      <c r="E14" s="292"/>
      <c r="F14" s="402" t="s">
        <v>849</v>
      </c>
      <c r="G14" s="398"/>
    </row>
    <row r="15" spans="2:7" x14ac:dyDescent="0.25">
      <c r="B15" s="399" t="s">
        <v>846</v>
      </c>
      <c r="C15" s="289"/>
      <c r="D15" s="273" t="s">
        <v>850</v>
      </c>
      <c r="E15" s="276"/>
      <c r="F15" s="319" t="s">
        <v>851</v>
      </c>
      <c r="G15" s="213"/>
    </row>
    <row r="16" spans="2:7" x14ac:dyDescent="0.25">
      <c r="B16" s="399" t="s">
        <v>847</v>
      </c>
      <c r="C16" s="289"/>
      <c r="D16" s="273" t="s">
        <v>852</v>
      </c>
      <c r="E16" s="276"/>
      <c r="F16" s="319" t="s">
        <v>853</v>
      </c>
      <c r="G16" s="213"/>
    </row>
    <row r="17" spans="2:7" ht="15.75" thickBot="1" x14ac:dyDescent="0.3">
      <c r="B17" s="400" t="s">
        <v>703</v>
      </c>
      <c r="C17" s="291"/>
      <c r="D17" s="275" t="s">
        <v>704</v>
      </c>
      <c r="E17" s="277"/>
      <c r="F17" s="403" t="s">
        <v>705</v>
      </c>
      <c r="G17" s="216"/>
    </row>
    <row r="18" spans="2:7" ht="15.75" thickBot="1" x14ac:dyDescent="0.3">
      <c r="B18" s="949" t="s">
        <v>857</v>
      </c>
      <c r="C18" s="950"/>
      <c r="D18" s="950"/>
      <c r="E18" s="950"/>
      <c r="F18" s="950"/>
      <c r="G18" s="951"/>
    </row>
    <row r="19" spans="2:7" x14ac:dyDescent="0.25">
      <c r="B19" s="397" t="s">
        <v>845</v>
      </c>
      <c r="C19" s="401"/>
      <c r="D19" s="404" t="s">
        <v>848</v>
      </c>
      <c r="E19" s="292"/>
      <c r="F19" s="402" t="s">
        <v>849</v>
      </c>
      <c r="G19" s="398"/>
    </row>
    <row r="20" spans="2:7" x14ac:dyDescent="0.25">
      <c r="B20" s="399" t="s">
        <v>846</v>
      </c>
      <c r="C20" s="289"/>
      <c r="D20" s="273" t="s">
        <v>850</v>
      </c>
      <c r="E20" s="276"/>
      <c r="F20" s="319" t="s">
        <v>851</v>
      </c>
      <c r="G20" s="213"/>
    </row>
    <row r="21" spans="2:7" x14ac:dyDescent="0.25">
      <c r="B21" s="399" t="s">
        <v>847</v>
      </c>
      <c r="C21" s="289"/>
      <c r="D21" s="273" t="s">
        <v>852</v>
      </c>
      <c r="E21" s="276"/>
      <c r="F21" s="319" t="s">
        <v>853</v>
      </c>
      <c r="G21" s="213"/>
    </row>
    <row r="22" spans="2:7" ht="15.75" thickBot="1" x14ac:dyDescent="0.3">
      <c r="B22" s="400" t="s">
        <v>703</v>
      </c>
      <c r="C22" s="291"/>
      <c r="D22" s="275" t="s">
        <v>704</v>
      </c>
      <c r="E22" s="277"/>
      <c r="F22" s="403" t="s">
        <v>705</v>
      </c>
      <c r="G22" s="216"/>
    </row>
    <row r="56" spans="2:2" x14ac:dyDescent="0.25">
      <c r="B56" s="405"/>
    </row>
  </sheetData>
  <mergeCells count="5">
    <mergeCell ref="B2:G2"/>
    <mergeCell ref="B3:G3"/>
    <mergeCell ref="B8:G8"/>
    <mergeCell ref="B13:G13"/>
    <mergeCell ref="B18:G18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CBDE-C7E2-42D4-AF4D-D92C736AD180}">
  <dimension ref="B2:G24"/>
  <sheetViews>
    <sheetView workbookViewId="0"/>
  </sheetViews>
  <sheetFormatPr baseColWidth="10" defaultRowHeight="15" x14ac:dyDescent="0.25"/>
  <cols>
    <col min="2" max="2" width="4.140625" bestFit="1" customWidth="1"/>
    <col min="3" max="3" width="30.7109375" customWidth="1"/>
    <col min="4" max="4" width="4.140625" bestFit="1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945" t="s">
        <v>867</v>
      </c>
      <c r="C2" s="952"/>
      <c r="D2" s="952"/>
      <c r="E2" s="952"/>
      <c r="F2" s="952"/>
      <c r="G2" s="952"/>
    </row>
    <row r="3" spans="2:7" ht="15.75" thickBot="1" x14ac:dyDescent="0.3">
      <c r="B3" s="946" t="s">
        <v>854</v>
      </c>
      <c r="C3" s="947"/>
      <c r="D3" s="947"/>
      <c r="E3" s="947"/>
      <c r="F3" s="947"/>
      <c r="G3" s="948"/>
    </row>
    <row r="4" spans="2:7" x14ac:dyDescent="0.25">
      <c r="B4" s="424" t="s">
        <v>845</v>
      </c>
      <c r="C4" s="425" t="s">
        <v>863</v>
      </c>
      <c r="D4" s="426" t="s">
        <v>848</v>
      </c>
      <c r="E4" s="427" t="s">
        <v>860</v>
      </c>
      <c r="F4" s="428" t="s">
        <v>849</v>
      </c>
      <c r="G4" s="429" t="s">
        <v>866</v>
      </c>
    </row>
    <row r="5" spans="2:7" x14ac:dyDescent="0.25">
      <c r="B5" s="430" t="s">
        <v>846</v>
      </c>
      <c r="C5" s="431" t="s">
        <v>865</v>
      </c>
      <c r="D5" s="432" t="s">
        <v>850</v>
      </c>
      <c r="E5" s="433"/>
      <c r="F5" s="434" t="s">
        <v>851</v>
      </c>
      <c r="G5" s="435" t="s">
        <v>864</v>
      </c>
    </row>
    <row r="6" spans="2:7" x14ac:dyDescent="0.25">
      <c r="B6" s="430" t="s">
        <v>847</v>
      </c>
      <c r="C6" s="431" t="s">
        <v>859</v>
      </c>
      <c r="D6" s="432" t="s">
        <v>852</v>
      </c>
      <c r="E6" s="433"/>
      <c r="F6" s="434" t="s">
        <v>853</v>
      </c>
      <c r="G6" s="435" t="s">
        <v>858</v>
      </c>
    </row>
    <row r="7" spans="2:7" ht="15.75" thickBot="1" x14ac:dyDescent="0.3">
      <c r="B7" s="436" t="s">
        <v>703</v>
      </c>
      <c r="C7" s="439" t="s">
        <v>870</v>
      </c>
      <c r="D7" s="437" t="s">
        <v>704</v>
      </c>
      <c r="E7" s="440" t="s">
        <v>868</v>
      </c>
      <c r="F7" s="438" t="s">
        <v>705</v>
      </c>
      <c r="G7" s="441" t="s">
        <v>869</v>
      </c>
    </row>
    <row r="8" spans="2:7" ht="15.75" thickBot="1" x14ac:dyDescent="0.3">
      <c r="B8" s="949" t="s">
        <v>855</v>
      </c>
      <c r="C8" s="950"/>
      <c r="D8" s="950"/>
      <c r="E8" s="950"/>
      <c r="F8" s="950"/>
      <c r="G8" s="951"/>
    </row>
    <row r="9" spans="2:7" x14ac:dyDescent="0.25">
      <c r="B9" s="406" t="s">
        <v>845</v>
      </c>
      <c r="C9" s="407"/>
      <c r="D9" s="408" t="s">
        <v>848</v>
      </c>
      <c r="E9" s="409"/>
      <c r="F9" s="410" t="s">
        <v>849</v>
      </c>
      <c r="G9" s="411"/>
    </row>
    <row r="10" spans="2:7" x14ac:dyDescent="0.25">
      <c r="B10" s="412" t="s">
        <v>846</v>
      </c>
      <c r="C10" s="413"/>
      <c r="D10" s="414" t="s">
        <v>850</v>
      </c>
      <c r="E10" s="415"/>
      <c r="F10" s="416" t="s">
        <v>851</v>
      </c>
      <c r="G10" s="417"/>
    </row>
    <row r="11" spans="2:7" x14ac:dyDescent="0.25">
      <c r="B11" s="412" t="s">
        <v>847</v>
      </c>
      <c r="C11" s="413"/>
      <c r="D11" s="414" t="s">
        <v>852</v>
      </c>
      <c r="E11" s="415"/>
      <c r="F11" s="416" t="s">
        <v>853</v>
      </c>
      <c r="G11" s="417"/>
    </row>
    <row r="12" spans="2:7" ht="15.75" thickBot="1" x14ac:dyDescent="0.3">
      <c r="B12" s="418" t="s">
        <v>703</v>
      </c>
      <c r="C12" s="419"/>
      <c r="D12" s="420" t="s">
        <v>704</v>
      </c>
      <c r="E12" s="421"/>
      <c r="F12" s="422" t="s">
        <v>705</v>
      </c>
      <c r="G12" s="423"/>
    </row>
    <row r="13" spans="2:7" ht="15.75" thickBot="1" x14ac:dyDescent="0.3">
      <c r="B13" s="949" t="s">
        <v>856</v>
      </c>
      <c r="C13" s="950"/>
      <c r="D13" s="950"/>
      <c r="E13" s="950"/>
      <c r="F13" s="950"/>
      <c r="G13" s="951"/>
    </row>
    <row r="14" spans="2:7" x14ac:dyDescent="0.25">
      <c r="B14" s="406" t="s">
        <v>845</v>
      </c>
      <c r="C14" s="407"/>
      <c r="D14" s="408" t="s">
        <v>848</v>
      </c>
      <c r="E14" s="409"/>
      <c r="F14" s="410" t="s">
        <v>849</v>
      </c>
      <c r="G14" s="411"/>
    </row>
    <row r="15" spans="2:7" x14ac:dyDescent="0.25">
      <c r="B15" s="412" t="s">
        <v>846</v>
      </c>
      <c r="C15" s="413"/>
      <c r="D15" s="414" t="s">
        <v>850</v>
      </c>
      <c r="E15" s="415"/>
      <c r="F15" s="416" t="s">
        <v>851</v>
      </c>
      <c r="G15" s="417"/>
    </row>
    <row r="16" spans="2:7" x14ac:dyDescent="0.25">
      <c r="B16" s="412" t="s">
        <v>847</v>
      </c>
      <c r="C16" s="413"/>
      <c r="D16" s="414" t="s">
        <v>852</v>
      </c>
      <c r="E16" s="415"/>
      <c r="F16" s="416" t="s">
        <v>853</v>
      </c>
      <c r="G16" s="417"/>
    </row>
    <row r="17" spans="2:7" ht="15.75" thickBot="1" x14ac:dyDescent="0.3">
      <c r="B17" s="418" t="s">
        <v>703</v>
      </c>
      <c r="C17" s="419"/>
      <c r="D17" s="420" t="s">
        <v>704</v>
      </c>
      <c r="E17" s="421"/>
      <c r="F17" s="422" t="s">
        <v>705</v>
      </c>
      <c r="G17" s="423"/>
    </row>
    <row r="18" spans="2:7" ht="15.75" thickBot="1" x14ac:dyDescent="0.3">
      <c r="B18" s="949" t="s">
        <v>857</v>
      </c>
      <c r="C18" s="950"/>
      <c r="D18" s="950"/>
      <c r="E18" s="950"/>
      <c r="F18" s="950"/>
      <c r="G18" s="951"/>
    </row>
    <row r="19" spans="2:7" x14ac:dyDescent="0.25">
      <c r="B19" s="406" t="s">
        <v>845</v>
      </c>
      <c r="C19" s="407"/>
      <c r="D19" s="408" t="s">
        <v>848</v>
      </c>
      <c r="E19" s="409"/>
      <c r="F19" s="410" t="s">
        <v>849</v>
      </c>
      <c r="G19" s="411"/>
    </row>
    <row r="20" spans="2:7" x14ac:dyDescent="0.25">
      <c r="B20" s="412" t="s">
        <v>846</v>
      </c>
      <c r="C20" s="413"/>
      <c r="D20" s="414" t="s">
        <v>850</v>
      </c>
      <c r="E20" s="415"/>
      <c r="F20" s="416" t="s">
        <v>851</v>
      </c>
      <c r="G20" s="417"/>
    </row>
    <row r="21" spans="2:7" x14ac:dyDescent="0.25">
      <c r="B21" s="412" t="s">
        <v>847</v>
      </c>
      <c r="C21" s="413"/>
      <c r="D21" s="414" t="s">
        <v>852</v>
      </c>
      <c r="E21" s="415"/>
      <c r="F21" s="416" t="s">
        <v>853</v>
      </c>
      <c r="G21" s="417"/>
    </row>
    <row r="22" spans="2:7" ht="15.75" thickBot="1" x14ac:dyDescent="0.3">
      <c r="B22" s="418" t="s">
        <v>703</v>
      </c>
      <c r="C22" s="419"/>
      <c r="D22" s="420" t="s">
        <v>704</v>
      </c>
      <c r="E22" s="421"/>
      <c r="F22" s="422" t="s">
        <v>705</v>
      </c>
      <c r="G22" s="423"/>
    </row>
    <row r="24" spans="2:7" x14ac:dyDescent="0.25">
      <c r="B24" t="s">
        <v>861</v>
      </c>
      <c r="C24" t="s">
        <v>862</v>
      </c>
    </row>
  </sheetData>
  <mergeCells count="5">
    <mergeCell ref="B13:G13"/>
    <mergeCell ref="B18:G18"/>
    <mergeCell ref="B2:G2"/>
    <mergeCell ref="B3:G3"/>
    <mergeCell ref="B8:G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ADEA-A0ED-4772-BDDF-F43C00D4300A}">
  <dimension ref="B3:Z69"/>
  <sheetViews>
    <sheetView workbookViewId="0">
      <selection activeCell="L3" sqref="L3:L68"/>
    </sheetView>
  </sheetViews>
  <sheetFormatPr baseColWidth="10" defaultRowHeight="15" x14ac:dyDescent="0.25"/>
  <cols>
    <col min="2" max="2" width="5.85546875" bestFit="1" customWidth="1"/>
    <col min="3" max="4" width="5.85546875" customWidth="1"/>
    <col min="5" max="6" width="6.85546875" customWidth="1"/>
    <col min="7" max="7" width="5.28515625" bestFit="1" customWidth="1"/>
    <col min="8" max="8" width="5.28515625" customWidth="1"/>
    <col min="9" max="9" width="5" bestFit="1" customWidth="1"/>
    <col min="10" max="10" width="9.85546875" customWidth="1"/>
    <col min="12" max="12" width="11.85546875" bestFit="1" customWidth="1"/>
    <col min="13" max="13" width="11.85546875" customWidth="1"/>
    <col min="14" max="14" width="14.5703125" bestFit="1" customWidth="1"/>
    <col min="23" max="24" width="7.7109375" customWidth="1"/>
  </cols>
  <sheetData>
    <row r="3" spans="12:26" x14ac:dyDescent="0.25">
      <c r="L3" s="115" t="s">
        <v>112</v>
      </c>
      <c r="M3" s="848">
        <v>0</v>
      </c>
      <c r="N3" s="870"/>
      <c r="O3" s="848" t="s">
        <v>119</v>
      </c>
      <c r="P3" s="858"/>
      <c r="Q3" s="858"/>
      <c r="R3" s="858"/>
      <c r="S3" s="858"/>
      <c r="T3" s="859"/>
      <c r="U3" s="831">
        <v>2</v>
      </c>
      <c r="V3" s="831">
        <v>3</v>
      </c>
      <c r="W3" s="848">
        <v>4</v>
      </c>
      <c r="X3" s="849"/>
      <c r="Y3" s="831">
        <v>5</v>
      </c>
    </row>
    <row r="4" spans="12:26" x14ac:dyDescent="0.25">
      <c r="L4" s="114" t="s">
        <v>95</v>
      </c>
      <c r="M4" s="184"/>
      <c r="N4" s="185" t="s">
        <v>322</v>
      </c>
      <c r="O4" s="139" t="s">
        <v>84</v>
      </c>
      <c r="P4" s="140" t="s">
        <v>85</v>
      </c>
      <c r="Q4" s="140" t="s">
        <v>86</v>
      </c>
      <c r="R4" s="140" t="s">
        <v>87</v>
      </c>
      <c r="S4" s="141"/>
      <c r="T4" s="142" t="s">
        <v>88</v>
      </c>
      <c r="U4" s="869"/>
      <c r="V4" s="869"/>
      <c r="W4" s="850" t="s">
        <v>323</v>
      </c>
      <c r="X4" s="851"/>
      <c r="Y4" s="832"/>
    </row>
    <row r="5" spans="12:26" x14ac:dyDescent="0.25">
      <c r="L5" s="887" t="s">
        <v>111</v>
      </c>
      <c r="M5" s="855" t="s">
        <v>113</v>
      </c>
      <c r="N5" s="871" t="s">
        <v>327</v>
      </c>
      <c r="O5" s="61"/>
      <c r="P5" s="62"/>
      <c r="Q5" s="63"/>
      <c r="R5" s="63" t="s">
        <v>83</v>
      </c>
      <c r="S5" s="117"/>
      <c r="T5" s="95" t="s">
        <v>33</v>
      </c>
      <c r="U5" s="863" t="s">
        <v>475</v>
      </c>
      <c r="V5" s="866" t="s">
        <v>326</v>
      </c>
      <c r="W5" s="842" t="s">
        <v>314</v>
      </c>
      <c r="X5" s="846" t="s">
        <v>315</v>
      </c>
      <c r="Y5" s="833" t="s">
        <v>114</v>
      </c>
    </row>
    <row r="6" spans="12:26" x14ac:dyDescent="0.25">
      <c r="L6" s="888"/>
      <c r="M6" s="856"/>
      <c r="N6" s="872"/>
      <c r="O6" s="64"/>
      <c r="P6" s="65"/>
      <c r="Q6" s="65"/>
      <c r="R6" s="65"/>
      <c r="S6" s="118"/>
      <c r="T6" s="18" t="s">
        <v>33</v>
      </c>
      <c r="U6" s="864"/>
      <c r="V6" s="867"/>
      <c r="W6" s="843"/>
      <c r="X6" s="847"/>
      <c r="Y6" s="834"/>
    </row>
    <row r="7" spans="12:26" x14ac:dyDescent="0.25">
      <c r="L7" s="888"/>
      <c r="M7" s="856"/>
      <c r="N7" s="873"/>
      <c r="O7" s="64"/>
      <c r="P7" s="65"/>
      <c r="Q7" s="65"/>
      <c r="R7" s="65"/>
      <c r="S7" s="118"/>
      <c r="T7" s="18" t="s">
        <v>33</v>
      </c>
      <c r="U7" s="864"/>
      <c r="V7" s="867"/>
      <c r="W7" s="844"/>
      <c r="X7" s="852" t="s">
        <v>320</v>
      </c>
      <c r="Y7" s="834"/>
    </row>
    <row r="8" spans="12:26" x14ac:dyDescent="0.25">
      <c r="L8" s="889"/>
      <c r="M8" s="856"/>
      <c r="N8" s="876" t="s">
        <v>312</v>
      </c>
      <c r="O8" s="108"/>
      <c r="P8" s="109"/>
      <c r="Q8" s="113" t="s">
        <v>82</v>
      </c>
      <c r="R8" s="113"/>
      <c r="S8" s="119"/>
      <c r="T8" s="18" t="s">
        <v>33</v>
      </c>
      <c r="U8" s="864"/>
      <c r="V8" s="867"/>
      <c r="W8" s="844"/>
      <c r="X8" s="853"/>
      <c r="Y8" s="834"/>
    </row>
    <row r="9" spans="12:26" x14ac:dyDescent="0.25">
      <c r="L9" s="887" t="s">
        <v>110</v>
      </c>
      <c r="M9" s="856"/>
      <c r="N9" s="877"/>
      <c r="O9" s="61"/>
      <c r="P9" s="62"/>
      <c r="Q9" s="62"/>
      <c r="R9" s="63" t="s">
        <v>263</v>
      </c>
      <c r="S9" s="120"/>
      <c r="T9" s="18" t="s">
        <v>33</v>
      </c>
      <c r="U9" s="864"/>
      <c r="V9" s="867"/>
      <c r="W9" s="844"/>
      <c r="X9" s="847" t="s">
        <v>319</v>
      </c>
      <c r="Y9" s="834"/>
    </row>
    <row r="10" spans="12:26" x14ac:dyDescent="0.25">
      <c r="L10" s="888"/>
      <c r="M10" s="856"/>
      <c r="N10" s="877"/>
      <c r="O10" s="64"/>
      <c r="P10" s="65"/>
      <c r="Q10" s="65"/>
      <c r="R10" s="65"/>
      <c r="S10" s="118"/>
      <c r="T10" s="18" t="s">
        <v>33</v>
      </c>
      <c r="U10" s="864"/>
      <c r="V10" s="867"/>
      <c r="W10" s="844"/>
      <c r="X10" s="854"/>
      <c r="Y10" s="834"/>
    </row>
    <row r="11" spans="12:26" x14ac:dyDescent="0.25">
      <c r="L11" s="888"/>
      <c r="M11" s="856"/>
      <c r="N11" s="878"/>
      <c r="O11" s="64"/>
      <c r="P11" s="65"/>
      <c r="Q11" s="65"/>
      <c r="R11" s="65"/>
      <c r="S11" s="118"/>
      <c r="T11" s="18" t="s">
        <v>33</v>
      </c>
      <c r="U11" s="864"/>
      <c r="V11" s="867"/>
      <c r="W11" s="844"/>
      <c r="X11" s="852" t="s">
        <v>318</v>
      </c>
      <c r="Y11" s="834"/>
    </row>
    <row r="12" spans="12:26" x14ac:dyDescent="0.25">
      <c r="L12" s="889"/>
      <c r="M12" s="856"/>
      <c r="N12" s="874" t="s">
        <v>311</v>
      </c>
      <c r="O12" s="80"/>
      <c r="P12" s="81"/>
      <c r="Q12" s="82" t="s">
        <v>81</v>
      </c>
      <c r="R12" s="82"/>
      <c r="S12" s="119"/>
      <c r="T12" s="18" t="s">
        <v>33</v>
      </c>
      <c r="U12" s="864"/>
      <c r="V12" s="867"/>
      <c r="W12" s="844"/>
      <c r="X12" s="853"/>
      <c r="Y12" s="834"/>
      <c r="Z12" s="203"/>
    </row>
    <row r="13" spans="12:26" x14ac:dyDescent="0.25">
      <c r="L13" s="887" t="s">
        <v>109</v>
      </c>
      <c r="M13" s="856"/>
      <c r="N13" s="875"/>
      <c r="O13" s="106"/>
      <c r="P13" s="107"/>
      <c r="Q13" s="107"/>
      <c r="R13" s="172" t="s">
        <v>262</v>
      </c>
      <c r="S13" s="120"/>
      <c r="T13" s="18" t="s">
        <v>33</v>
      </c>
      <c r="U13" s="864"/>
      <c r="V13" s="867"/>
      <c r="W13" s="844"/>
      <c r="X13" s="847" t="s">
        <v>317</v>
      </c>
      <c r="Y13" s="834"/>
      <c r="Z13" s="204"/>
    </row>
    <row r="14" spans="12:26" ht="15" customHeight="1" x14ac:dyDescent="0.25">
      <c r="L14" s="888"/>
      <c r="M14" s="856"/>
      <c r="N14" s="208"/>
      <c r="O14" s="64"/>
      <c r="P14" s="65"/>
      <c r="Q14" s="65"/>
      <c r="R14" s="65"/>
      <c r="S14" s="118"/>
      <c r="T14" s="18" t="s">
        <v>33</v>
      </c>
      <c r="U14" s="864"/>
      <c r="V14" s="867"/>
      <c r="W14" s="844"/>
      <c r="X14" s="854"/>
      <c r="Y14" s="834"/>
      <c r="Z14" s="204"/>
    </row>
    <row r="15" spans="12:26" x14ac:dyDescent="0.25">
      <c r="L15" s="888"/>
      <c r="M15" s="856"/>
      <c r="N15" s="209"/>
      <c r="O15" s="64"/>
      <c r="P15" s="65"/>
      <c r="Q15" s="65"/>
      <c r="R15" s="65"/>
      <c r="S15" s="118"/>
      <c r="T15" s="18" t="s">
        <v>33</v>
      </c>
      <c r="U15" s="864"/>
      <c r="V15" s="867"/>
      <c r="W15" s="844"/>
      <c r="X15" s="852" t="s">
        <v>316</v>
      </c>
      <c r="Y15" s="834"/>
      <c r="Z15" s="204"/>
    </row>
    <row r="16" spans="12:26" x14ac:dyDescent="0.25">
      <c r="L16" s="889"/>
      <c r="M16" s="856"/>
      <c r="N16" s="209"/>
      <c r="O16" s="108"/>
      <c r="P16" s="109"/>
      <c r="Q16" s="113" t="s">
        <v>80</v>
      </c>
      <c r="R16" s="113"/>
      <c r="S16" s="119"/>
      <c r="T16" s="18" t="s">
        <v>33</v>
      </c>
      <c r="U16" s="864"/>
      <c r="V16" s="867"/>
      <c r="W16" s="845"/>
      <c r="X16" s="853"/>
      <c r="Y16" s="834"/>
      <c r="Z16" s="204"/>
    </row>
    <row r="17" spans="2:26" x14ac:dyDescent="0.25">
      <c r="L17" s="887" t="s">
        <v>108</v>
      </c>
      <c r="M17" s="856"/>
      <c r="N17" s="209"/>
      <c r="O17" s="61"/>
      <c r="P17" s="62"/>
      <c r="Q17" s="62"/>
      <c r="R17" s="63" t="s">
        <v>261</v>
      </c>
      <c r="S17" s="120"/>
      <c r="T17" s="18" t="s">
        <v>33</v>
      </c>
      <c r="U17" s="864"/>
      <c r="V17" s="867"/>
      <c r="W17" s="836" t="s">
        <v>321</v>
      </c>
      <c r="X17" s="837"/>
      <c r="Y17" s="834"/>
      <c r="Z17" s="204"/>
    </row>
    <row r="18" spans="2:26" x14ac:dyDescent="0.25">
      <c r="L18" s="888"/>
      <c r="M18" s="856"/>
      <c r="N18" s="209"/>
      <c r="O18" s="64"/>
      <c r="P18" s="65"/>
      <c r="Q18" s="65"/>
      <c r="R18" s="65"/>
      <c r="S18" s="118"/>
      <c r="T18" s="18" t="s">
        <v>33</v>
      </c>
      <c r="U18" s="864"/>
      <c r="V18" s="867"/>
      <c r="W18" s="838"/>
      <c r="X18" s="839"/>
      <c r="Y18" s="834"/>
      <c r="Z18" s="204"/>
    </row>
    <row r="19" spans="2:26" x14ac:dyDescent="0.25">
      <c r="L19" s="888"/>
      <c r="M19" s="856"/>
      <c r="N19" s="209"/>
      <c r="O19" s="64"/>
      <c r="P19" s="65"/>
      <c r="Q19" s="65"/>
      <c r="R19" s="65"/>
      <c r="S19" s="118"/>
      <c r="T19" s="18" t="s">
        <v>33</v>
      </c>
      <c r="U19" s="864"/>
      <c r="V19" s="867"/>
      <c r="W19" s="838"/>
      <c r="X19" s="839"/>
      <c r="Y19" s="834"/>
      <c r="Z19" s="204"/>
    </row>
    <row r="20" spans="2:26" x14ac:dyDescent="0.25">
      <c r="L20" s="889"/>
      <c r="M20" s="856"/>
      <c r="N20" s="209"/>
      <c r="O20" s="80" t="s">
        <v>73</v>
      </c>
      <c r="P20" s="81" t="s">
        <v>74</v>
      </c>
      <c r="Q20" s="82" t="s">
        <v>79</v>
      </c>
      <c r="R20" s="82"/>
      <c r="S20" s="119"/>
      <c r="T20" s="51" t="s">
        <v>33</v>
      </c>
      <c r="U20" s="864"/>
      <c r="V20" s="867"/>
      <c r="W20" s="838"/>
      <c r="X20" s="839"/>
      <c r="Y20" s="834"/>
      <c r="Z20" s="204"/>
    </row>
    <row r="21" spans="2:26" ht="15" customHeight="1" x14ac:dyDescent="0.25">
      <c r="L21" s="887" t="s">
        <v>107</v>
      </c>
      <c r="M21" s="856"/>
      <c r="N21" s="209"/>
      <c r="O21" s="78"/>
      <c r="P21" s="79"/>
      <c r="Q21" s="79"/>
      <c r="R21" s="173" t="s">
        <v>260</v>
      </c>
      <c r="S21" s="121"/>
      <c r="T21" s="14" t="s">
        <v>33</v>
      </c>
      <c r="U21" s="864"/>
      <c r="V21" s="867"/>
      <c r="W21" s="838"/>
      <c r="X21" s="839"/>
      <c r="Y21" s="834"/>
      <c r="Z21" s="204"/>
    </row>
    <row r="22" spans="2:26" x14ac:dyDescent="0.25">
      <c r="B22" s="192" t="s">
        <v>300</v>
      </c>
      <c r="C22" s="202" t="s">
        <v>308</v>
      </c>
      <c r="D22" s="202" t="s">
        <v>309</v>
      </c>
      <c r="E22" s="195" t="s">
        <v>304</v>
      </c>
      <c r="F22" s="195" t="s">
        <v>310</v>
      </c>
      <c r="G22" s="193" t="s">
        <v>301</v>
      </c>
      <c r="H22" s="198"/>
      <c r="I22" s="194">
        <v>7759</v>
      </c>
      <c r="J22" s="206"/>
      <c r="L22" s="888"/>
      <c r="M22" s="856"/>
      <c r="N22" s="209"/>
      <c r="O22" s="64"/>
      <c r="P22" s="65"/>
      <c r="Q22" s="65"/>
      <c r="R22" s="65"/>
      <c r="S22" s="118"/>
      <c r="T22" s="18" t="s">
        <v>33</v>
      </c>
      <c r="U22" s="864"/>
      <c r="V22" s="867"/>
      <c r="W22" s="838"/>
      <c r="X22" s="839"/>
      <c r="Y22" s="834"/>
    </row>
    <row r="23" spans="2:26" x14ac:dyDescent="0.25">
      <c r="D23" s="174" t="s">
        <v>60</v>
      </c>
      <c r="J23" s="207"/>
      <c r="L23" s="888"/>
      <c r="M23" s="856"/>
      <c r="N23" s="209"/>
      <c r="O23" s="80"/>
      <c r="P23" s="81"/>
      <c r="Q23" s="81"/>
      <c r="R23" s="81"/>
      <c r="S23" s="122"/>
      <c r="T23" s="18" t="s">
        <v>33</v>
      </c>
      <c r="U23" s="864"/>
      <c r="V23" s="867"/>
      <c r="W23" s="838"/>
      <c r="X23" s="839"/>
      <c r="Y23" s="834"/>
    </row>
    <row r="24" spans="2:26" x14ac:dyDescent="0.25">
      <c r="B24" s="189" t="s">
        <v>298</v>
      </c>
      <c r="C24" s="197" t="s">
        <v>307</v>
      </c>
      <c r="D24" s="295" t="s">
        <v>324</v>
      </c>
      <c r="E24" s="197" t="s">
        <v>303</v>
      </c>
      <c r="F24" s="197"/>
      <c r="G24" s="190" t="s">
        <v>299</v>
      </c>
      <c r="H24" s="191">
        <v>3567</v>
      </c>
      <c r="I24" s="200" t="s">
        <v>305</v>
      </c>
      <c r="J24" s="199"/>
      <c r="L24" s="889"/>
      <c r="M24" s="856"/>
      <c r="N24" s="209"/>
      <c r="O24" s="108"/>
      <c r="P24" s="109"/>
      <c r="Q24" s="113" t="s">
        <v>78</v>
      </c>
      <c r="R24" s="113"/>
      <c r="S24" s="119"/>
      <c r="T24" s="18" t="s">
        <v>33</v>
      </c>
      <c r="U24" s="864"/>
      <c r="V24" s="867"/>
      <c r="W24" s="838"/>
      <c r="X24" s="839"/>
      <c r="Y24" s="834"/>
    </row>
    <row r="25" spans="2:26" x14ac:dyDescent="0.25">
      <c r="B25" s="186" t="s">
        <v>297</v>
      </c>
      <c r="C25" s="196" t="s">
        <v>75</v>
      </c>
      <c r="D25" s="296" t="s">
        <v>325</v>
      </c>
      <c r="E25" s="196" t="s">
        <v>302</v>
      </c>
      <c r="F25" s="196"/>
      <c r="G25" s="187" t="s">
        <v>306</v>
      </c>
      <c r="H25" s="188">
        <v>1929</v>
      </c>
      <c r="I25" s="201" t="s">
        <v>30</v>
      </c>
      <c r="J25" s="294"/>
      <c r="L25" s="887" t="s">
        <v>106</v>
      </c>
      <c r="M25" s="856"/>
      <c r="N25" s="209"/>
      <c r="O25" s="61"/>
      <c r="P25" s="62"/>
      <c r="Q25" s="62"/>
      <c r="R25" s="63" t="s">
        <v>259</v>
      </c>
      <c r="S25" s="120"/>
      <c r="T25" s="18" t="s">
        <v>33</v>
      </c>
      <c r="U25" s="864"/>
      <c r="V25" s="867"/>
      <c r="W25" s="838"/>
      <c r="X25" s="839"/>
      <c r="Y25" s="834"/>
    </row>
    <row r="26" spans="2:26" x14ac:dyDescent="0.25">
      <c r="L26" s="888"/>
      <c r="M26" s="856"/>
      <c r="N26" s="884" t="s">
        <v>330</v>
      </c>
      <c r="O26" s="64"/>
      <c r="P26" s="65"/>
      <c r="Q26" s="65"/>
      <c r="R26" s="65"/>
      <c r="S26" s="118"/>
      <c r="T26" s="18" t="s">
        <v>33</v>
      </c>
      <c r="U26" s="864"/>
      <c r="V26" s="867"/>
      <c r="W26" s="838"/>
      <c r="X26" s="839"/>
      <c r="Y26" s="834"/>
    </row>
    <row r="27" spans="2:26" x14ac:dyDescent="0.25">
      <c r="H27" s="199"/>
      <c r="L27" s="888"/>
      <c r="M27" s="856"/>
      <c r="N27" s="885"/>
      <c r="O27" s="80"/>
      <c r="P27" s="81"/>
      <c r="Q27" s="81"/>
      <c r="R27" s="81"/>
      <c r="S27" s="122"/>
      <c r="T27" s="18" t="s">
        <v>33</v>
      </c>
      <c r="U27" s="864"/>
      <c r="V27" s="867"/>
      <c r="W27" s="838"/>
      <c r="X27" s="839"/>
      <c r="Y27" s="834"/>
    </row>
    <row r="28" spans="2:26" x14ac:dyDescent="0.25">
      <c r="H28" s="199"/>
      <c r="L28" s="889"/>
      <c r="M28" s="856"/>
      <c r="N28" s="885"/>
      <c r="O28" s="80"/>
      <c r="P28" s="81"/>
      <c r="Q28" s="82" t="s">
        <v>77</v>
      </c>
      <c r="R28" s="82"/>
      <c r="S28" s="119"/>
      <c r="T28" s="18" t="s">
        <v>33</v>
      </c>
      <c r="U28" s="864"/>
      <c r="V28" s="867"/>
      <c r="W28" s="838"/>
      <c r="X28" s="839"/>
      <c r="Y28" s="834"/>
    </row>
    <row r="29" spans="2:26" x14ac:dyDescent="0.25">
      <c r="H29" s="144"/>
      <c r="L29" s="887" t="s">
        <v>105</v>
      </c>
      <c r="M29" s="856"/>
      <c r="N29" s="885"/>
      <c r="O29" s="106"/>
      <c r="P29" s="107"/>
      <c r="Q29" s="107"/>
      <c r="R29" s="172" t="s">
        <v>258</v>
      </c>
      <c r="S29" s="120"/>
      <c r="T29" s="18" t="s">
        <v>33</v>
      </c>
      <c r="U29" s="864"/>
      <c r="V29" s="867"/>
      <c r="W29" s="838"/>
      <c r="X29" s="839"/>
      <c r="Y29" s="834"/>
    </row>
    <row r="30" spans="2:26" x14ac:dyDescent="0.25">
      <c r="L30" s="888"/>
      <c r="M30" s="856"/>
      <c r="N30" s="886"/>
      <c r="O30" s="64"/>
      <c r="P30" s="65"/>
      <c r="Q30" s="65"/>
      <c r="R30" s="65"/>
      <c r="S30" s="118"/>
      <c r="T30" s="18" t="s">
        <v>33</v>
      </c>
      <c r="U30" s="864"/>
      <c r="V30" s="867"/>
      <c r="W30" s="838"/>
      <c r="X30" s="839"/>
      <c r="Y30" s="834"/>
    </row>
    <row r="31" spans="2:26" x14ac:dyDescent="0.25">
      <c r="L31" s="888"/>
      <c r="M31" s="856"/>
      <c r="N31" s="883" t="s">
        <v>329</v>
      </c>
      <c r="O31" s="64"/>
      <c r="P31" s="65"/>
      <c r="Q31" s="65"/>
      <c r="R31" s="65"/>
      <c r="S31" s="118"/>
      <c r="T31" s="18" t="s">
        <v>33</v>
      </c>
      <c r="U31" s="864"/>
      <c r="V31" s="867"/>
      <c r="W31" s="838"/>
      <c r="X31" s="839"/>
      <c r="Y31" s="834"/>
    </row>
    <row r="32" spans="2:26" x14ac:dyDescent="0.25">
      <c r="L32" s="889"/>
      <c r="M32" s="856"/>
      <c r="N32" s="877"/>
      <c r="O32" s="110"/>
      <c r="P32" s="111"/>
      <c r="Q32" s="112" t="s">
        <v>76</v>
      </c>
      <c r="R32" s="112"/>
      <c r="S32" s="123"/>
      <c r="T32" s="18" t="s">
        <v>33</v>
      </c>
      <c r="U32" s="864"/>
      <c r="V32" s="867"/>
      <c r="W32" s="838"/>
      <c r="X32" s="839"/>
      <c r="Y32" s="834"/>
    </row>
    <row r="33" spans="12:26" x14ac:dyDescent="0.25">
      <c r="L33" s="887" t="s">
        <v>104</v>
      </c>
      <c r="M33" s="856"/>
      <c r="N33" s="877"/>
      <c r="O33" s="61"/>
      <c r="P33" s="62"/>
      <c r="Q33" s="62"/>
      <c r="R33" s="63" t="s">
        <v>257</v>
      </c>
      <c r="S33" s="120"/>
      <c r="T33" s="18" t="s">
        <v>33</v>
      </c>
      <c r="U33" s="864"/>
      <c r="V33" s="867"/>
      <c r="W33" s="838"/>
      <c r="X33" s="839"/>
      <c r="Y33" s="834"/>
      <c r="Z33" s="205"/>
    </row>
    <row r="34" spans="12:26" x14ac:dyDescent="0.25">
      <c r="L34" s="888"/>
      <c r="M34" s="856"/>
      <c r="N34" s="878"/>
      <c r="O34" s="64"/>
      <c r="P34" s="65"/>
      <c r="Q34" s="65"/>
      <c r="R34" s="65"/>
      <c r="S34" s="118"/>
      <c r="T34" s="18" t="s">
        <v>33</v>
      </c>
      <c r="U34" s="864"/>
      <c r="V34" s="867"/>
      <c r="W34" s="838"/>
      <c r="X34" s="839"/>
      <c r="Y34" s="834"/>
      <c r="Z34" s="205"/>
    </row>
    <row r="35" spans="12:26" x14ac:dyDescent="0.25">
      <c r="L35" s="888"/>
      <c r="M35" s="856"/>
      <c r="N35" s="882" t="s">
        <v>328</v>
      </c>
      <c r="O35" s="64"/>
      <c r="P35" s="65"/>
      <c r="Q35" s="65"/>
      <c r="R35" s="65"/>
      <c r="S35" s="118"/>
      <c r="T35" s="18" t="s">
        <v>33</v>
      </c>
      <c r="U35" s="864"/>
      <c r="V35" s="867"/>
      <c r="W35" s="838"/>
      <c r="X35" s="839"/>
      <c r="Y35" s="834"/>
      <c r="Z35" s="203"/>
    </row>
    <row r="36" spans="12:26" x14ac:dyDescent="0.25">
      <c r="L36" s="889"/>
      <c r="M36" s="856"/>
      <c r="N36" s="875"/>
      <c r="O36" s="67" t="s">
        <v>73</v>
      </c>
      <c r="P36" s="68" t="s">
        <v>74</v>
      </c>
      <c r="Q36" s="69" t="s">
        <v>75</v>
      </c>
      <c r="R36" s="69"/>
      <c r="S36" s="124"/>
      <c r="T36" s="22" t="s">
        <v>33</v>
      </c>
      <c r="U36" s="864"/>
      <c r="V36" s="867"/>
      <c r="W36" s="838"/>
      <c r="X36" s="839"/>
      <c r="Y36" s="834"/>
      <c r="Z36" s="204"/>
    </row>
    <row r="37" spans="12:26" ht="15" customHeight="1" x14ac:dyDescent="0.25">
      <c r="L37" s="887" t="s">
        <v>103</v>
      </c>
      <c r="M37" s="856"/>
      <c r="N37" s="879" t="s">
        <v>313</v>
      </c>
      <c r="O37" s="70"/>
      <c r="P37" s="71"/>
      <c r="Q37" s="74" t="s">
        <v>255</v>
      </c>
      <c r="R37" s="74" t="s">
        <v>256</v>
      </c>
      <c r="S37" s="138" t="s">
        <v>118</v>
      </c>
      <c r="T37" s="94" t="s">
        <v>32</v>
      </c>
      <c r="U37" s="864"/>
      <c r="V37" s="867"/>
      <c r="W37" s="838"/>
      <c r="X37" s="839"/>
      <c r="Y37" s="834"/>
      <c r="Z37" s="204"/>
    </row>
    <row r="38" spans="12:26" x14ac:dyDescent="0.25">
      <c r="L38" s="888"/>
      <c r="M38" s="856"/>
      <c r="N38" s="880"/>
      <c r="O38" s="72"/>
      <c r="P38" s="73"/>
      <c r="Q38" s="74" t="s">
        <v>254</v>
      </c>
      <c r="R38" s="74" t="s">
        <v>253</v>
      </c>
      <c r="S38" s="125"/>
      <c r="T38" s="92" t="s">
        <v>32</v>
      </c>
      <c r="U38" s="864"/>
      <c r="V38" s="867"/>
      <c r="W38" s="838"/>
      <c r="X38" s="839"/>
      <c r="Y38" s="834"/>
      <c r="Z38" s="204"/>
    </row>
    <row r="39" spans="12:26" x14ac:dyDescent="0.25">
      <c r="L39" s="888"/>
      <c r="M39" s="856"/>
      <c r="N39" s="880"/>
      <c r="O39" s="72"/>
      <c r="P39" s="73"/>
      <c r="Q39" s="74" t="s">
        <v>251</v>
      </c>
      <c r="R39" s="74" t="s">
        <v>252</v>
      </c>
      <c r="S39" s="125"/>
      <c r="T39" s="92" t="s">
        <v>32</v>
      </c>
      <c r="U39" s="864"/>
      <c r="V39" s="867"/>
      <c r="W39" s="838"/>
      <c r="X39" s="839"/>
      <c r="Y39" s="834"/>
      <c r="Z39" s="205"/>
    </row>
    <row r="40" spans="12:26" x14ac:dyDescent="0.25">
      <c r="L40" s="889"/>
      <c r="M40" s="856"/>
      <c r="N40" s="880"/>
      <c r="O40" s="96"/>
      <c r="P40" s="97"/>
      <c r="Q40" s="170" t="s">
        <v>72</v>
      </c>
      <c r="R40" s="170" t="s">
        <v>71</v>
      </c>
      <c r="S40" s="136" t="s">
        <v>117</v>
      </c>
      <c r="T40" s="92" t="s">
        <v>32</v>
      </c>
      <c r="U40" s="864"/>
      <c r="V40" s="867"/>
      <c r="W40" s="838"/>
      <c r="X40" s="839"/>
      <c r="Y40" s="834"/>
      <c r="Z40" s="203"/>
    </row>
    <row r="41" spans="12:26" x14ac:dyDescent="0.25">
      <c r="L41" s="887" t="s">
        <v>102</v>
      </c>
      <c r="M41" s="856"/>
      <c r="N41" s="880"/>
      <c r="O41" s="101"/>
      <c r="P41" s="102"/>
      <c r="Q41" s="103" t="s">
        <v>249</v>
      </c>
      <c r="R41" s="103" t="s">
        <v>250</v>
      </c>
      <c r="S41" s="137" t="s">
        <v>116</v>
      </c>
      <c r="T41" s="92" t="s">
        <v>32</v>
      </c>
      <c r="U41" s="864"/>
      <c r="V41" s="867"/>
      <c r="W41" s="838"/>
      <c r="X41" s="839"/>
      <c r="Y41" s="834"/>
      <c r="Z41" s="204"/>
    </row>
    <row r="42" spans="12:26" x14ac:dyDescent="0.25">
      <c r="L42" s="888"/>
      <c r="M42" s="856"/>
      <c r="N42" s="880"/>
      <c r="O42" s="72"/>
      <c r="P42" s="73"/>
      <c r="Q42" s="74" t="s">
        <v>248</v>
      </c>
      <c r="R42" s="74" t="s">
        <v>247</v>
      </c>
      <c r="S42" s="125"/>
      <c r="T42" s="92" t="s">
        <v>32</v>
      </c>
      <c r="U42" s="864"/>
      <c r="V42" s="867"/>
      <c r="W42" s="838"/>
      <c r="X42" s="839"/>
      <c r="Y42" s="834"/>
      <c r="Z42" s="205"/>
    </row>
    <row r="43" spans="12:26" x14ac:dyDescent="0.25">
      <c r="L43" s="888"/>
      <c r="M43" s="856"/>
      <c r="N43" s="880"/>
      <c r="O43" s="96"/>
      <c r="P43" s="97"/>
      <c r="Q43" s="170" t="s">
        <v>245</v>
      </c>
      <c r="R43" s="170" t="s">
        <v>246</v>
      </c>
      <c r="S43" s="127"/>
      <c r="T43" s="92" t="s">
        <v>32</v>
      </c>
      <c r="U43" s="864"/>
      <c r="V43" s="867"/>
      <c r="W43" s="838"/>
      <c r="X43" s="839"/>
      <c r="Y43" s="834"/>
      <c r="Z43" s="205"/>
    </row>
    <row r="44" spans="12:26" x14ac:dyDescent="0.25">
      <c r="L44" s="889"/>
      <c r="M44" s="856"/>
      <c r="N44" s="880"/>
      <c r="O44" s="104"/>
      <c r="P44" s="105"/>
      <c r="Q44" s="171" t="s">
        <v>69</v>
      </c>
      <c r="R44" s="171" t="s">
        <v>70</v>
      </c>
      <c r="S44" s="128"/>
      <c r="T44" s="92" t="s">
        <v>32</v>
      </c>
      <c r="U44" s="864"/>
      <c r="V44" s="867"/>
      <c r="W44" s="838"/>
      <c r="X44" s="839"/>
      <c r="Y44" s="834"/>
      <c r="Z44" s="205"/>
    </row>
    <row r="45" spans="12:26" x14ac:dyDescent="0.25">
      <c r="L45" s="887" t="s">
        <v>101</v>
      </c>
      <c r="M45" s="856"/>
      <c r="N45" s="880"/>
      <c r="O45" s="98"/>
      <c r="P45" s="99"/>
      <c r="Q45" s="100" t="s">
        <v>243</v>
      </c>
      <c r="R45" s="100" t="s">
        <v>242</v>
      </c>
      <c r="S45" s="125"/>
      <c r="T45" s="92" t="s">
        <v>32</v>
      </c>
      <c r="U45" s="864"/>
      <c r="V45" s="867"/>
      <c r="W45" s="838"/>
      <c r="X45" s="839"/>
      <c r="Y45" s="834"/>
    </row>
    <row r="46" spans="12:26" x14ac:dyDescent="0.25">
      <c r="L46" s="890"/>
      <c r="M46" s="856"/>
      <c r="N46" s="880"/>
      <c r="O46" s="72"/>
      <c r="P46" s="73"/>
      <c r="Q46" s="74" t="s">
        <v>244</v>
      </c>
      <c r="R46" s="74" t="s">
        <v>241</v>
      </c>
      <c r="S46" s="125"/>
      <c r="T46" s="92" t="s">
        <v>32</v>
      </c>
      <c r="U46" s="864"/>
      <c r="V46" s="867"/>
      <c r="W46" s="838"/>
      <c r="X46" s="839"/>
      <c r="Y46" s="834"/>
    </row>
    <row r="47" spans="12:26" x14ac:dyDescent="0.25">
      <c r="L47" s="890"/>
      <c r="M47" s="856"/>
      <c r="N47" s="880"/>
      <c r="O47" s="96"/>
      <c r="P47" s="97"/>
      <c r="Q47" s="170" t="s">
        <v>239</v>
      </c>
      <c r="R47" s="170" t="s">
        <v>240</v>
      </c>
      <c r="S47" s="127"/>
      <c r="T47" s="92" t="s">
        <v>32</v>
      </c>
      <c r="U47" s="864"/>
      <c r="V47" s="867"/>
      <c r="W47" s="838"/>
      <c r="X47" s="839"/>
      <c r="Y47" s="834"/>
    </row>
    <row r="48" spans="12:26" x14ac:dyDescent="0.25">
      <c r="L48" s="891"/>
      <c r="M48" s="856"/>
      <c r="N48" s="880"/>
      <c r="O48" s="104"/>
      <c r="P48" s="105"/>
      <c r="Q48" s="171" t="s">
        <v>68</v>
      </c>
      <c r="R48" s="171" t="s">
        <v>67</v>
      </c>
      <c r="S48" s="128"/>
      <c r="T48" s="92" t="s">
        <v>32</v>
      </c>
      <c r="U48" s="864"/>
      <c r="V48" s="867"/>
      <c r="W48" s="838"/>
      <c r="X48" s="839"/>
      <c r="Y48" s="834"/>
    </row>
    <row r="49" spans="12:25" x14ac:dyDescent="0.25">
      <c r="L49" s="887" t="s">
        <v>100</v>
      </c>
      <c r="M49" s="856"/>
      <c r="N49" s="880"/>
      <c r="O49" s="98"/>
      <c r="P49" s="99"/>
      <c r="Q49" s="100" t="s">
        <v>93</v>
      </c>
      <c r="R49" s="100" t="s">
        <v>94</v>
      </c>
      <c r="S49" s="126"/>
      <c r="T49" s="92" t="s">
        <v>32</v>
      </c>
      <c r="U49" s="864"/>
      <c r="V49" s="867"/>
      <c r="W49" s="838"/>
      <c r="X49" s="839"/>
      <c r="Y49" s="834"/>
    </row>
    <row r="50" spans="12:25" x14ac:dyDescent="0.25">
      <c r="L50" s="888"/>
      <c r="M50" s="856"/>
      <c r="N50" s="880"/>
      <c r="O50" s="72"/>
      <c r="P50" s="73"/>
      <c r="Q50" s="74" t="s">
        <v>91</v>
      </c>
      <c r="R50" s="74" t="s">
        <v>92</v>
      </c>
      <c r="S50" s="860" t="s">
        <v>115</v>
      </c>
      <c r="T50" s="92" t="s">
        <v>32</v>
      </c>
      <c r="U50" s="864"/>
      <c r="V50" s="867"/>
      <c r="W50" s="838"/>
      <c r="X50" s="839"/>
      <c r="Y50" s="834"/>
    </row>
    <row r="51" spans="12:25" x14ac:dyDescent="0.25">
      <c r="L51" s="888"/>
      <c r="M51" s="856"/>
      <c r="N51" s="880"/>
      <c r="O51" s="72"/>
      <c r="P51" s="73"/>
      <c r="Q51" s="74" t="s">
        <v>89</v>
      </c>
      <c r="R51" s="74" t="s">
        <v>90</v>
      </c>
      <c r="S51" s="861"/>
      <c r="T51" s="92" t="s">
        <v>32</v>
      </c>
      <c r="U51" s="864"/>
      <c r="V51" s="867"/>
      <c r="W51" s="838"/>
      <c r="X51" s="839"/>
      <c r="Y51" s="834"/>
    </row>
    <row r="52" spans="12:25" x14ac:dyDescent="0.25">
      <c r="L52" s="889"/>
      <c r="M52" s="856"/>
      <c r="N52" s="880"/>
      <c r="O52" s="75" t="s">
        <v>64</v>
      </c>
      <c r="P52" s="76"/>
      <c r="Q52" s="77" t="s">
        <v>65</v>
      </c>
      <c r="R52" s="77" t="s">
        <v>66</v>
      </c>
      <c r="S52" s="862"/>
      <c r="T52" s="93" t="s">
        <v>32</v>
      </c>
      <c r="U52" s="864"/>
      <c r="V52" s="867"/>
      <c r="W52" s="838"/>
      <c r="X52" s="839"/>
      <c r="Y52" s="834"/>
    </row>
    <row r="53" spans="12:25" x14ac:dyDescent="0.25">
      <c r="L53" s="887" t="s">
        <v>99</v>
      </c>
      <c r="M53" s="856"/>
      <c r="N53" s="880"/>
      <c r="O53" s="83"/>
      <c r="P53" s="84"/>
      <c r="Q53" s="85" t="s">
        <v>56</v>
      </c>
      <c r="R53" s="85" t="s">
        <v>63</v>
      </c>
      <c r="S53" s="129"/>
      <c r="T53" s="14" t="s">
        <v>33</v>
      </c>
      <c r="U53" s="864"/>
      <c r="V53" s="867"/>
      <c r="W53" s="838"/>
      <c r="X53" s="839"/>
      <c r="Y53" s="834"/>
    </row>
    <row r="54" spans="12:25" x14ac:dyDescent="0.25">
      <c r="L54" s="888"/>
      <c r="M54" s="856"/>
      <c r="N54" s="880"/>
      <c r="O54" s="86"/>
      <c r="P54" s="87"/>
      <c r="Q54" s="88" t="s">
        <v>57</v>
      </c>
      <c r="R54" s="88" t="s">
        <v>62</v>
      </c>
      <c r="S54" s="130"/>
      <c r="T54" s="18" t="s">
        <v>33</v>
      </c>
      <c r="U54" s="864"/>
      <c r="V54" s="867"/>
      <c r="W54" s="838"/>
      <c r="X54" s="839"/>
      <c r="Y54" s="834"/>
    </row>
    <row r="55" spans="12:25" x14ac:dyDescent="0.25">
      <c r="L55" s="888"/>
      <c r="M55" s="856"/>
      <c r="N55" s="880"/>
      <c r="O55" s="86"/>
      <c r="P55" s="87"/>
      <c r="Q55" s="88" t="s">
        <v>58</v>
      </c>
      <c r="R55" s="88" t="s">
        <v>61</v>
      </c>
      <c r="S55" s="130"/>
      <c r="T55" s="18" t="s">
        <v>33</v>
      </c>
      <c r="U55" s="864"/>
      <c r="V55" s="867"/>
      <c r="W55" s="838"/>
      <c r="X55" s="839"/>
      <c r="Y55" s="834"/>
    </row>
    <row r="56" spans="12:25" x14ac:dyDescent="0.25">
      <c r="L56" s="889"/>
      <c r="M56" s="856"/>
      <c r="N56" s="880"/>
      <c r="O56" s="89" t="s">
        <v>54</v>
      </c>
      <c r="P56" s="90" t="s">
        <v>55</v>
      </c>
      <c r="Q56" s="91" t="s">
        <v>59</v>
      </c>
      <c r="R56" s="91" t="s">
        <v>60</v>
      </c>
      <c r="S56" s="131"/>
      <c r="T56" s="22" t="s">
        <v>33</v>
      </c>
      <c r="U56" s="864"/>
      <c r="V56" s="867"/>
      <c r="W56" s="838"/>
      <c r="X56" s="839"/>
      <c r="Y56" s="834"/>
    </row>
    <row r="57" spans="12:25" x14ac:dyDescent="0.25">
      <c r="L57" s="887" t="s">
        <v>98</v>
      </c>
      <c r="M57" s="856"/>
      <c r="N57" s="880"/>
      <c r="O57" s="52"/>
      <c r="P57" s="53"/>
      <c r="Q57" s="54" t="s">
        <v>46</v>
      </c>
      <c r="R57" s="54" t="s">
        <v>53</v>
      </c>
      <c r="S57" s="132"/>
      <c r="T57" s="14" t="s">
        <v>33</v>
      </c>
      <c r="U57" s="864"/>
      <c r="V57" s="867"/>
      <c r="W57" s="838"/>
      <c r="X57" s="839"/>
      <c r="Y57" s="834"/>
    </row>
    <row r="58" spans="12:25" x14ac:dyDescent="0.25">
      <c r="L58" s="888"/>
      <c r="M58" s="856"/>
      <c r="N58" s="880"/>
      <c r="O58" s="55"/>
      <c r="P58" s="56"/>
      <c r="Q58" s="57" t="s">
        <v>47</v>
      </c>
      <c r="R58" s="57" t="s">
        <v>52</v>
      </c>
      <c r="S58" s="133"/>
      <c r="T58" s="18" t="s">
        <v>33</v>
      </c>
      <c r="U58" s="864"/>
      <c r="V58" s="867"/>
      <c r="W58" s="838"/>
      <c r="X58" s="839"/>
      <c r="Y58" s="834"/>
    </row>
    <row r="59" spans="12:25" x14ac:dyDescent="0.25">
      <c r="L59" s="888"/>
      <c r="M59" s="856"/>
      <c r="N59" s="880"/>
      <c r="O59" s="55"/>
      <c r="P59" s="56"/>
      <c r="Q59" s="57" t="s">
        <v>48</v>
      </c>
      <c r="R59" s="57" t="s">
        <v>51</v>
      </c>
      <c r="S59" s="133"/>
      <c r="T59" s="92" t="s">
        <v>32</v>
      </c>
      <c r="U59" s="864"/>
      <c r="V59" s="867"/>
      <c r="W59" s="838"/>
      <c r="X59" s="839"/>
      <c r="Y59" s="834"/>
    </row>
    <row r="60" spans="12:25" x14ac:dyDescent="0.25">
      <c r="L60" s="889"/>
      <c r="M60" s="856"/>
      <c r="N60" s="880"/>
      <c r="O60" s="55"/>
      <c r="P60" s="56"/>
      <c r="Q60" s="57" t="s">
        <v>49</v>
      </c>
      <c r="R60" s="57" t="s">
        <v>50</v>
      </c>
      <c r="S60" s="133"/>
      <c r="T60" s="92" t="s">
        <v>32</v>
      </c>
      <c r="U60" s="864"/>
      <c r="V60" s="867"/>
      <c r="W60" s="838"/>
      <c r="X60" s="839"/>
      <c r="Y60" s="834"/>
    </row>
    <row r="61" spans="12:25" x14ac:dyDescent="0.25">
      <c r="L61" s="887" t="s">
        <v>97</v>
      </c>
      <c r="M61" s="856"/>
      <c r="N61" s="880"/>
      <c r="O61" s="55"/>
      <c r="P61" s="56"/>
      <c r="Q61" s="57" t="s">
        <v>38</v>
      </c>
      <c r="R61" s="57" t="s">
        <v>42</v>
      </c>
      <c r="S61" s="133"/>
      <c r="T61" s="92" t="s">
        <v>32</v>
      </c>
      <c r="U61" s="864"/>
      <c r="V61" s="867"/>
      <c r="W61" s="838"/>
      <c r="X61" s="839"/>
      <c r="Y61" s="834"/>
    </row>
    <row r="62" spans="12:25" x14ac:dyDescent="0.25">
      <c r="L62" s="888"/>
      <c r="M62" s="856"/>
      <c r="N62" s="880"/>
      <c r="O62" s="55"/>
      <c r="P62" s="56"/>
      <c r="Q62" s="57" t="s">
        <v>39</v>
      </c>
      <c r="R62" s="57" t="s">
        <v>43</v>
      </c>
      <c r="S62" s="133"/>
      <c r="T62" s="92" t="s">
        <v>32</v>
      </c>
      <c r="U62" s="864"/>
      <c r="V62" s="867"/>
      <c r="W62" s="838"/>
      <c r="X62" s="839"/>
      <c r="Y62" s="834"/>
    </row>
    <row r="63" spans="12:25" x14ac:dyDescent="0.25">
      <c r="L63" s="888"/>
      <c r="M63" s="856"/>
      <c r="N63" s="880"/>
      <c r="O63" s="55"/>
      <c r="P63" s="56"/>
      <c r="Q63" s="57" t="s">
        <v>40</v>
      </c>
      <c r="R63" s="57" t="s">
        <v>44</v>
      </c>
      <c r="S63" s="133"/>
      <c r="T63" s="92" t="s">
        <v>32</v>
      </c>
      <c r="U63" s="864"/>
      <c r="V63" s="867"/>
      <c r="W63" s="838"/>
      <c r="X63" s="839"/>
      <c r="Y63" s="834"/>
    </row>
    <row r="64" spans="12:25" x14ac:dyDescent="0.25">
      <c r="L64" s="889"/>
      <c r="M64" s="856"/>
      <c r="N64" s="880"/>
      <c r="O64" s="58" t="s">
        <v>36</v>
      </c>
      <c r="P64" s="59" t="s">
        <v>37</v>
      </c>
      <c r="Q64" s="60" t="s">
        <v>41</v>
      </c>
      <c r="R64" s="60" t="s">
        <v>45</v>
      </c>
      <c r="S64" s="134"/>
      <c r="T64" s="93" t="s">
        <v>32</v>
      </c>
      <c r="U64" s="864"/>
      <c r="V64" s="867"/>
      <c r="W64" s="838"/>
      <c r="X64" s="839"/>
      <c r="Y64" s="834"/>
    </row>
    <row r="65" spans="12:25" x14ac:dyDescent="0.25">
      <c r="L65" s="887" t="s">
        <v>96</v>
      </c>
      <c r="M65" s="856"/>
      <c r="N65" s="880"/>
      <c r="O65" s="61"/>
      <c r="P65" s="62"/>
      <c r="Q65" s="63" t="s">
        <v>34</v>
      </c>
      <c r="R65" s="63" t="s">
        <v>35</v>
      </c>
      <c r="S65" s="117"/>
      <c r="T65" s="95" t="s">
        <v>33</v>
      </c>
      <c r="U65" s="864"/>
      <c r="V65" s="867"/>
      <c r="W65" s="838"/>
      <c r="X65" s="839"/>
      <c r="Y65" s="834"/>
    </row>
    <row r="66" spans="12:25" x14ac:dyDescent="0.25">
      <c r="L66" s="888"/>
      <c r="M66" s="856"/>
      <c r="N66" s="880"/>
      <c r="O66" s="64"/>
      <c r="P66" s="65"/>
      <c r="Q66" s="66" t="s">
        <v>30</v>
      </c>
      <c r="R66" s="66" t="s">
        <v>31</v>
      </c>
      <c r="S66" s="135"/>
      <c r="T66" s="92" t="s">
        <v>32</v>
      </c>
      <c r="U66" s="864"/>
      <c r="V66" s="867"/>
      <c r="W66" s="838"/>
      <c r="X66" s="839"/>
      <c r="Y66" s="834"/>
    </row>
    <row r="67" spans="12:25" x14ac:dyDescent="0.25">
      <c r="L67" s="888"/>
      <c r="M67" s="856"/>
      <c r="N67" s="880"/>
      <c r="O67" s="64"/>
      <c r="P67" s="65"/>
      <c r="Q67" s="66" t="s">
        <v>28</v>
      </c>
      <c r="R67" s="66" t="s">
        <v>29</v>
      </c>
      <c r="S67" s="135"/>
      <c r="T67" s="92" t="s">
        <v>32</v>
      </c>
      <c r="U67" s="864"/>
      <c r="V67" s="867"/>
      <c r="W67" s="838"/>
      <c r="X67" s="839"/>
      <c r="Y67" s="834"/>
    </row>
    <row r="68" spans="12:25" x14ac:dyDescent="0.25">
      <c r="L68" s="889"/>
      <c r="M68" s="857"/>
      <c r="N68" s="881"/>
      <c r="O68" s="67" t="s">
        <v>25</v>
      </c>
      <c r="P68" s="68" t="s">
        <v>24</v>
      </c>
      <c r="Q68" s="69" t="s">
        <v>26</v>
      </c>
      <c r="R68" s="69" t="s">
        <v>27</v>
      </c>
      <c r="S68" s="124"/>
      <c r="T68" s="93" t="s">
        <v>32</v>
      </c>
      <c r="U68" s="865"/>
      <c r="V68" s="868"/>
      <c r="W68" s="840"/>
      <c r="X68" s="841"/>
      <c r="Y68" s="835"/>
    </row>
    <row r="69" spans="12:25" x14ac:dyDescent="0.25">
      <c r="N69" s="210"/>
      <c r="V69" s="116"/>
    </row>
  </sheetData>
  <mergeCells count="44">
    <mergeCell ref="L65:L68"/>
    <mergeCell ref="L61:L64"/>
    <mergeCell ref="L57:L60"/>
    <mergeCell ref="L5:L8"/>
    <mergeCell ref="L9:L12"/>
    <mergeCell ref="L13:L16"/>
    <mergeCell ref="L17:L20"/>
    <mergeCell ref="L21:L24"/>
    <mergeCell ref="L25:L28"/>
    <mergeCell ref="L29:L32"/>
    <mergeCell ref="L33:L36"/>
    <mergeCell ref="L37:L40"/>
    <mergeCell ref="L53:L56"/>
    <mergeCell ref="L49:L52"/>
    <mergeCell ref="L45:L48"/>
    <mergeCell ref="L41:L44"/>
    <mergeCell ref="M5:M68"/>
    <mergeCell ref="O3:T3"/>
    <mergeCell ref="S50:S52"/>
    <mergeCell ref="U5:U68"/>
    <mergeCell ref="V5:V68"/>
    <mergeCell ref="U3:U4"/>
    <mergeCell ref="V3:V4"/>
    <mergeCell ref="M3:N3"/>
    <mergeCell ref="N5:N7"/>
    <mergeCell ref="N12:N13"/>
    <mergeCell ref="N8:N11"/>
    <mergeCell ref="N37:N68"/>
    <mergeCell ref="N35:N36"/>
    <mergeCell ref="N31:N34"/>
    <mergeCell ref="N26:N30"/>
    <mergeCell ref="Y3:Y4"/>
    <mergeCell ref="Y5:Y68"/>
    <mergeCell ref="W17:X67"/>
    <mergeCell ref="W68:X68"/>
    <mergeCell ref="W5:W16"/>
    <mergeCell ref="X5:X6"/>
    <mergeCell ref="W3:X3"/>
    <mergeCell ref="W4:X4"/>
    <mergeCell ref="X7:X8"/>
    <mergeCell ref="X9:X10"/>
    <mergeCell ref="X11:X12"/>
    <mergeCell ref="X13:X14"/>
    <mergeCell ref="X15:X1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9119-60CD-4628-9525-62257A5C74CE}">
  <dimension ref="C3:O70"/>
  <sheetViews>
    <sheetView topLeftCell="B1" workbookViewId="0">
      <selection activeCell="J60" sqref="J60"/>
    </sheetView>
  </sheetViews>
  <sheetFormatPr baseColWidth="10" defaultRowHeight="15" x14ac:dyDescent="0.25"/>
  <cols>
    <col min="8" max="8" width="11.42578125" style="211"/>
    <col min="9" max="9" width="20.42578125" style="212" customWidth="1"/>
    <col min="15" max="15" width="14.42578125" customWidth="1"/>
  </cols>
  <sheetData>
    <row r="3" spans="3:9" ht="15.75" thickBot="1" x14ac:dyDescent="0.3"/>
    <row r="4" spans="3:9" ht="15.75" thickTop="1" x14ac:dyDescent="0.25">
      <c r="C4" s="475" t="s">
        <v>112</v>
      </c>
      <c r="D4" s="892" t="s">
        <v>119</v>
      </c>
      <c r="E4" s="893"/>
      <c r="F4" s="893"/>
      <c r="G4" s="893"/>
      <c r="H4" s="893"/>
      <c r="I4" s="491"/>
    </row>
    <row r="5" spans="3:9" ht="15.75" thickBot="1" x14ac:dyDescent="0.3">
      <c r="C5" s="479" t="s">
        <v>95</v>
      </c>
      <c r="D5" s="480" t="s">
        <v>84</v>
      </c>
      <c r="E5" s="481" t="s">
        <v>85</v>
      </c>
      <c r="F5" s="481" t="s">
        <v>86</v>
      </c>
      <c r="G5" s="481" t="s">
        <v>87</v>
      </c>
      <c r="H5" s="490" t="s">
        <v>88</v>
      </c>
      <c r="I5" s="492" t="s">
        <v>876</v>
      </c>
    </row>
    <row r="6" spans="3:9" ht="15.75" thickTop="1" x14ac:dyDescent="0.25">
      <c r="C6" s="894" t="s">
        <v>111</v>
      </c>
      <c r="D6" s="482"/>
      <c r="E6" s="473"/>
      <c r="F6" s="462"/>
      <c r="G6" s="462" t="s">
        <v>83</v>
      </c>
      <c r="H6" s="489" t="s">
        <v>33</v>
      </c>
      <c r="I6" s="901" t="s">
        <v>875</v>
      </c>
    </row>
    <row r="7" spans="3:9" x14ac:dyDescent="0.25">
      <c r="C7" s="895"/>
      <c r="D7" s="442"/>
      <c r="E7" s="65"/>
      <c r="F7" s="65"/>
      <c r="G7" s="65"/>
      <c r="H7" s="456" t="s">
        <v>33</v>
      </c>
      <c r="I7" s="902"/>
    </row>
    <row r="8" spans="3:9" x14ac:dyDescent="0.25">
      <c r="C8" s="895"/>
      <c r="D8" s="442"/>
      <c r="E8" s="65"/>
      <c r="F8" s="65"/>
      <c r="G8" s="65"/>
      <c r="H8" s="456" t="s">
        <v>33</v>
      </c>
      <c r="I8" s="902"/>
    </row>
    <row r="9" spans="3:9" ht="15.75" thickBot="1" x14ac:dyDescent="0.3">
      <c r="C9" s="896"/>
      <c r="D9" s="443" t="s">
        <v>73</v>
      </c>
      <c r="E9" s="81" t="s">
        <v>874</v>
      </c>
      <c r="F9" s="82" t="s">
        <v>82</v>
      </c>
      <c r="G9" s="82"/>
      <c r="H9" s="477" t="s">
        <v>33</v>
      </c>
      <c r="I9" s="908"/>
    </row>
    <row r="10" spans="3:9" x14ac:dyDescent="0.25">
      <c r="C10" s="897" t="s">
        <v>110</v>
      </c>
      <c r="D10" s="487"/>
      <c r="E10" s="488"/>
      <c r="F10" s="449"/>
      <c r="G10" s="450" t="s">
        <v>263</v>
      </c>
      <c r="H10" s="502" t="s">
        <v>32</v>
      </c>
      <c r="I10" s="899" t="s">
        <v>878</v>
      </c>
    </row>
    <row r="11" spans="3:9" x14ac:dyDescent="0.25">
      <c r="C11" s="895"/>
      <c r="D11" s="72"/>
      <c r="E11" s="73"/>
      <c r="F11" s="65"/>
      <c r="G11" s="65"/>
      <c r="H11" s="455" t="s">
        <v>32</v>
      </c>
      <c r="I11" s="899"/>
    </row>
    <row r="12" spans="3:9" x14ac:dyDescent="0.25">
      <c r="C12" s="895"/>
      <c r="D12" s="72"/>
      <c r="E12" s="73"/>
      <c r="F12" s="65"/>
      <c r="G12" s="65"/>
      <c r="H12" s="455" t="s">
        <v>32</v>
      </c>
      <c r="I12" s="899"/>
    </row>
    <row r="13" spans="3:9" x14ac:dyDescent="0.25">
      <c r="C13" s="896"/>
      <c r="D13" s="96"/>
      <c r="E13" s="97"/>
      <c r="F13" s="82" t="s">
        <v>81</v>
      </c>
      <c r="G13" s="82"/>
      <c r="H13" s="500" t="s">
        <v>32</v>
      </c>
      <c r="I13" s="899"/>
    </row>
    <row r="14" spans="3:9" x14ac:dyDescent="0.25">
      <c r="C14" s="897" t="s">
        <v>109</v>
      </c>
      <c r="D14" s="101"/>
      <c r="E14" s="102"/>
      <c r="F14" s="107"/>
      <c r="G14" s="172" t="s">
        <v>262</v>
      </c>
      <c r="H14" s="504" t="s">
        <v>32</v>
      </c>
      <c r="I14" s="899"/>
    </row>
    <row r="15" spans="3:9" x14ac:dyDescent="0.25">
      <c r="C15" s="895"/>
      <c r="D15" s="72"/>
      <c r="E15" s="73"/>
      <c r="F15" s="65"/>
      <c r="G15" s="65"/>
      <c r="H15" s="455" t="s">
        <v>32</v>
      </c>
      <c r="I15" s="899"/>
    </row>
    <row r="16" spans="3:9" x14ac:dyDescent="0.25">
      <c r="C16" s="895"/>
      <c r="D16" s="96"/>
      <c r="E16" s="97"/>
      <c r="F16" s="65"/>
      <c r="G16" s="65"/>
      <c r="H16" s="455" t="s">
        <v>32</v>
      </c>
      <c r="I16" s="899"/>
    </row>
    <row r="17" spans="3:15" x14ac:dyDescent="0.25">
      <c r="C17" s="896"/>
      <c r="D17" s="104"/>
      <c r="E17" s="105"/>
      <c r="F17" s="113" t="s">
        <v>80</v>
      </c>
      <c r="G17" s="113"/>
      <c r="H17" s="500" t="s">
        <v>32</v>
      </c>
      <c r="I17" s="899"/>
    </row>
    <row r="18" spans="3:15" x14ac:dyDescent="0.25">
      <c r="C18" s="897" t="s">
        <v>108</v>
      </c>
      <c r="D18" s="98"/>
      <c r="E18" s="99"/>
      <c r="F18" s="62"/>
      <c r="G18" s="63" t="s">
        <v>261</v>
      </c>
      <c r="H18" s="504" t="s">
        <v>32</v>
      </c>
      <c r="I18" s="899"/>
    </row>
    <row r="19" spans="3:15" x14ac:dyDescent="0.25">
      <c r="C19" s="895"/>
      <c r="D19" s="72"/>
      <c r="E19" s="73"/>
      <c r="F19" s="65"/>
      <c r="G19" s="65"/>
      <c r="H19" s="455" t="s">
        <v>32</v>
      </c>
      <c r="I19" s="899"/>
    </row>
    <row r="20" spans="3:15" x14ac:dyDescent="0.25">
      <c r="C20" s="895"/>
      <c r="D20" s="96"/>
      <c r="E20" s="97"/>
      <c r="F20" s="65"/>
      <c r="G20" s="65"/>
      <c r="H20" s="455" t="s">
        <v>32</v>
      </c>
      <c r="I20" s="899"/>
    </row>
    <row r="21" spans="3:15" x14ac:dyDescent="0.25">
      <c r="C21" s="896"/>
      <c r="D21" s="104"/>
      <c r="E21" s="105"/>
      <c r="F21" s="82" t="s">
        <v>79</v>
      </c>
      <c r="G21" s="82"/>
      <c r="H21" s="505" t="s">
        <v>32</v>
      </c>
      <c r="I21" s="899"/>
    </row>
    <row r="22" spans="3:15" x14ac:dyDescent="0.25">
      <c r="C22" s="897" t="s">
        <v>107</v>
      </c>
      <c r="D22" s="98"/>
      <c r="E22" s="99"/>
      <c r="F22" s="107"/>
      <c r="G22" s="172" t="s">
        <v>260</v>
      </c>
      <c r="H22" s="503" t="s">
        <v>32</v>
      </c>
      <c r="I22" s="899"/>
    </row>
    <row r="23" spans="3:15" x14ac:dyDescent="0.25">
      <c r="C23" s="895"/>
      <c r="D23" s="72"/>
      <c r="E23" s="73"/>
      <c r="F23" s="65"/>
      <c r="G23" s="65"/>
      <c r="H23" s="455" t="s">
        <v>32</v>
      </c>
      <c r="I23" s="899"/>
    </row>
    <row r="24" spans="3:15" x14ac:dyDescent="0.25">
      <c r="C24" s="895"/>
      <c r="D24" s="72"/>
      <c r="E24" s="73"/>
      <c r="F24" s="81"/>
      <c r="G24" s="81"/>
      <c r="H24" s="455" t="s">
        <v>32</v>
      </c>
      <c r="I24" s="899"/>
    </row>
    <row r="25" spans="3:15" ht="15.75" thickBot="1" x14ac:dyDescent="0.3">
      <c r="C25" s="896"/>
      <c r="D25" s="96" t="s">
        <v>64</v>
      </c>
      <c r="E25" s="97" t="s">
        <v>877</v>
      </c>
      <c r="F25" s="82" t="s">
        <v>78</v>
      </c>
      <c r="G25" s="82"/>
      <c r="H25" s="500" t="s">
        <v>32</v>
      </c>
      <c r="I25" s="900"/>
    </row>
    <row r="26" spans="3:15" ht="16.5" thickTop="1" thickBot="1" x14ac:dyDescent="0.3">
      <c r="C26" s="897" t="s">
        <v>106</v>
      </c>
      <c r="D26" s="483" t="s">
        <v>54</v>
      </c>
      <c r="E26" s="484" t="s">
        <v>879</v>
      </c>
      <c r="F26" s="485" t="s">
        <v>880</v>
      </c>
      <c r="G26" s="486" t="s">
        <v>259</v>
      </c>
      <c r="H26" s="501" t="s">
        <v>33</v>
      </c>
      <c r="I26" s="497" t="s">
        <v>894</v>
      </c>
    </row>
    <row r="27" spans="3:15" ht="15.75" thickTop="1" x14ac:dyDescent="0.25">
      <c r="C27" s="895"/>
      <c r="D27" s="446"/>
      <c r="E27" s="447"/>
      <c r="F27" s="62"/>
      <c r="G27" s="63" t="s">
        <v>892</v>
      </c>
      <c r="H27" s="476" t="s">
        <v>33</v>
      </c>
      <c r="I27" s="909" t="s">
        <v>895</v>
      </c>
    </row>
    <row r="28" spans="3:15" ht="15.75" thickBot="1" x14ac:dyDescent="0.3">
      <c r="C28" s="895"/>
      <c r="D28" s="444"/>
      <c r="E28" s="445"/>
      <c r="F28" s="81"/>
      <c r="G28" s="81"/>
      <c r="H28" s="456" t="s">
        <v>33</v>
      </c>
      <c r="I28" s="902"/>
    </row>
    <row r="29" spans="3:15" ht="16.5" thickTop="1" thickBot="1" x14ac:dyDescent="0.3">
      <c r="C29" s="896"/>
      <c r="D29" s="444"/>
      <c r="E29" s="445"/>
      <c r="F29" s="82" t="s">
        <v>77</v>
      </c>
      <c r="G29" s="82"/>
      <c r="H29" s="477" t="s">
        <v>33</v>
      </c>
      <c r="I29" s="903"/>
      <c r="J29" s="496" t="s">
        <v>84</v>
      </c>
      <c r="K29" s="459" t="s">
        <v>85</v>
      </c>
      <c r="L29" s="459" t="s">
        <v>86</v>
      </c>
      <c r="M29" s="459" t="s">
        <v>87</v>
      </c>
      <c r="N29" s="460" t="s">
        <v>88</v>
      </c>
      <c r="O29" s="495" t="s">
        <v>876</v>
      </c>
    </row>
    <row r="30" spans="3:15" ht="15.75" thickTop="1" x14ac:dyDescent="0.25">
      <c r="C30" s="897" t="s">
        <v>105</v>
      </c>
      <c r="D30" s="448"/>
      <c r="E30" s="449"/>
      <c r="F30" s="449"/>
      <c r="G30" s="450" t="s">
        <v>258</v>
      </c>
      <c r="H30" s="498" t="s">
        <v>33</v>
      </c>
      <c r="J30" s="467"/>
      <c r="K30" s="468"/>
      <c r="L30" s="462" t="s">
        <v>885</v>
      </c>
      <c r="M30" s="462" t="s">
        <v>258</v>
      </c>
      <c r="N30" s="461" t="s">
        <v>32</v>
      </c>
      <c r="O30" s="901" t="s">
        <v>893</v>
      </c>
    </row>
    <row r="31" spans="3:15" x14ac:dyDescent="0.25">
      <c r="C31" s="895"/>
      <c r="D31" s="64"/>
      <c r="E31" s="65"/>
      <c r="F31" s="65"/>
      <c r="G31" s="65"/>
      <c r="H31" s="456" t="s">
        <v>33</v>
      </c>
      <c r="J31" s="469"/>
      <c r="K31" s="73"/>
      <c r="L31" s="66" t="s">
        <v>884</v>
      </c>
      <c r="M31" s="66" t="s">
        <v>887</v>
      </c>
      <c r="N31" s="455" t="s">
        <v>32</v>
      </c>
      <c r="O31" s="902"/>
    </row>
    <row r="32" spans="3:15" x14ac:dyDescent="0.25">
      <c r="C32" s="895"/>
      <c r="D32" s="64"/>
      <c r="E32" s="65"/>
      <c r="F32" s="65"/>
      <c r="G32" s="65"/>
      <c r="H32" s="456" t="s">
        <v>33</v>
      </c>
      <c r="J32" s="469"/>
      <c r="K32" s="73"/>
      <c r="L32" s="66" t="s">
        <v>883</v>
      </c>
      <c r="M32" s="66" t="s">
        <v>886</v>
      </c>
      <c r="N32" s="455" t="s">
        <v>32</v>
      </c>
      <c r="O32" s="902"/>
    </row>
    <row r="33" spans="3:15" ht="15.75" thickBot="1" x14ac:dyDescent="0.3">
      <c r="C33" s="896"/>
      <c r="D33" s="451" t="s">
        <v>73</v>
      </c>
      <c r="E33" s="452" t="s">
        <v>874</v>
      </c>
      <c r="F33" s="454" t="s">
        <v>76</v>
      </c>
      <c r="G33" s="454"/>
      <c r="H33" s="499" t="s">
        <v>33</v>
      </c>
      <c r="J33" s="469"/>
      <c r="K33" s="73"/>
      <c r="L33" s="66" t="s">
        <v>76</v>
      </c>
      <c r="M33" s="66" t="s">
        <v>888</v>
      </c>
      <c r="N33" s="455" t="s">
        <v>32</v>
      </c>
      <c r="O33" s="902"/>
    </row>
    <row r="34" spans="3:15" x14ac:dyDescent="0.25">
      <c r="C34" s="897" t="s">
        <v>104</v>
      </c>
      <c r="D34" s="61"/>
      <c r="E34" s="62"/>
      <c r="F34" s="62"/>
      <c r="G34" s="63" t="s">
        <v>257</v>
      </c>
      <c r="H34" s="476" t="s">
        <v>33</v>
      </c>
      <c r="J34" s="469"/>
      <c r="K34" s="73"/>
      <c r="L34" s="66" t="s">
        <v>882</v>
      </c>
      <c r="M34" s="66" t="s">
        <v>257</v>
      </c>
      <c r="N34" s="455" t="s">
        <v>32</v>
      </c>
      <c r="O34" s="902"/>
    </row>
    <row r="35" spans="3:15" x14ac:dyDescent="0.25">
      <c r="C35" s="895"/>
      <c r="D35" s="64"/>
      <c r="E35" s="65"/>
      <c r="F35" s="65"/>
      <c r="G35" s="65"/>
      <c r="H35" s="456" t="s">
        <v>33</v>
      </c>
      <c r="J35" s="469"/>
      <c r="K35" s="73"/>
      <c r="L35" s="66" t="s">
        <v>307</v>
      </c>
      <c r="M35" s="66" t="s">
        <v>889</v>
      </c>
      <c r="N35" s="455" t="s">
        <v>32</v>
      </c>
      <c r="O35" s="902"/>
    </row>
    <row r="36" spans="3:15" x14ac:dyDescent="0.25">
      <c r="C36" s="895"/>
      <c r="D36" s="64"/>
      <c r="E36" s="65"/>
      <c r="F36" s="65"/>
      <c r="G36" s="65"/>
      <c r="H36" s="456" t="s">
        <v>33</v>
      </c>
      <c r="J36" s="464"/>
      <c r="K36" s="65"/>
      <c r="L36" s="66" t="s">
        <v>881</v>
      </c>
      <c r="M36" s="66" t="s">
        <v>890</v>
      </c>
      <c r="N36" s="456" t="s">
        <v>33</v>
      </c>
      <c r="O36" s="902"/>
    </row>
    <row r="37" spans="3:15" ht="15.75" thickBot="1" x14ac:dyDescent="0.3">
      <c r="C37" s="896"/>
      <c r="D37" s="80" t="s">
        <v>73</v>
      </c>
      <c r="E37" s="81" t="s">
        <v>874</v>
      </c>
      <c r="F37" s="82" t="s">
        <v>75</v>
      </c>
      <c r="G37" s="82"/>
      <c r="H37" s="477" t="s">
        <v>33</v>
      </c>
      <c r="J37" s="465" t="s">
        <v>36</v>
      </c>
      <c r="K37" s="466" t="s">
        <v>37</v>
      </c>
      <c r="L37" s="463" t="s">
        <v>75</v>
      </c>
      <c r="M37" s="463" t="s">
        <v>891</v>
      </c>
      <c r="N37" s="457" t="s">
        <v>33</v>
      </c>
      <c r="O37" s="903"/>
    </row>
    <row r="38" spans="3:15" ht="15.75" thickTop="1" x14ac:dyDescent="0.25">
      <c r="C38" s="897" t="s">
        <v>103</v>
      </c>
      <c r="D38" s="448"/>
      <c r="E38" s="449"/>
      <c r="F38" s="450" t="s">
        <v>255</v>
      </c>
      <c r="G38" s="450" t="s">
        <v>256</v>
      </c>
      <c r="H38" s="498" t="s">
        <v>33</v>
      </c>
    </row>
    <row r="39" spans="3:15" x14ac:dyDescent="0.25">
      <c r="C39" s="895"/>
      <c r="D39" s="64"/>
      <c r="E39" s="65"/>
      <c r="F39" s="66" t="s">
        <v>254</v>
      </c>
      <c r="G39" s="66" t="s">
        <v>253</v>
      </c>
      <c r="H39" s="456" t="s">
        <v>33</v>
      </c>
    </row>
    <row r="40" spans="3:15" x14ac:dyDescent="0.25">
      <c r="C40" s="895"/>
      <c r="D40" s="64"/>
      <c r="E40" s="65"/>
      <c r="F40" s="66" t="s">
        <v>251</v>
      </c>
      <c r="G40" s="66" t="s">
        <v>252</v>
      </c>
      <c r="H40" s="456" t="s">
        <v>33</v>
      </c>
    </row>
    <row r="41" spans="3:15" x14ac:dyDescent="0.25">
      <c r="C41" s="896"/>
      <c r="D41" s="108"/>
      <c r="E41" s="109"/>
      <c r="F41" s="82" t="s">
        <v>72</v>
      </c>
      <c r="G41" s="82" t="s">
        <v>71</v>
      </c>
      <c r="H41" s="477" t="s">
        <v>33</v>
      </c>
    </row>
    <row r="42" spans="3:15" x14ac:dyDescent="0.25">
      <c r="C42" s="897" t="s">
        <v>102</v>
      </c>
      <c r="D42" s="61"/>
      <c r="E42" s="62"/>
      <c r="F42" s="172" t="s">
        <v>249</v>
      </c>
      <c r="G42" s="172" t="s">
        <v>250</v>
      </c>
      <c r="H42" s="506" t="s">
        <v>33</v>
      </c>
    </row>
    <row r="43" spans="3:15" x14ac:dyDescent="0.25">
      <c r="C43" s="895"/>
      <c r="D43" s="64"/>
      <c r="E43" s="65"/>
      <c r="F43" s="66" t="s">
        <v>248</v>
      </c>
      <c r="G43" s="66" t="s">
        <v>247</v>
      </c>
      <c r="H43" s="456" t="s">
        <v>33</v>
      </c>
    </row>
    <row r="44" spans="3:15" x14ac:dyDescent="0.25">
      <c r="C44" s="895"/>
      <c r="D44" s="64"/>
      <c r="E44" s="65"/>
      <c r="F44" s="82" t="s">
        <v>245</v>
      </c>
      <c r="G44" s="82" t="s">
        <v>246</v>
      </c>
      <c r="H44" s="456" t="s">
        <v>33</v>
      </c>
    </row>
    <row r="45" spans="3:15" x14ac:dyDescent="0.25">
      <c r="C45" s="896"/>
      <c r="D45" s="80"/>
      <c r="E45" s="81"/>
      <c r="F45" s="113" t="s">
        <v>69</v>
      </c>
      <c r="G45" s="113" t="s">
        <v>70</v>
      </c>
      <c r="H45" s="507" t="s">
        <v>33</v>
      </c>
    </row>
    <row r="46" spans="3:15" x14ac:dyDescent="0.25">
      <c r="C46" s="897" t="s">
        <v>101</v>
      </c>
      <c r="D46" s="106"/>
      <c r="E46" s="107"/>
      <c r="F46" s="63" t="s">
        <v>243</v>
      </c>
      <c r="G46" s="63" t="s">
        <v>242</v>
      </c>
      <c r="H46" s="476" t="s">
        <v>33</v>
      </c>
    </row>
    <row r="47" spans="3:15" x14ac:dyDescent="0.25">
      <c r="C47" s="904"/>
      <c r="D47" s="64"/>
      <c r="E47" s="65"/>
      <c r="F47" s="66" t="s">
        <v>244</v>
      </c>
      <c r="G47" s="66" t="s">
        <v>241</v>
      </c>
      <c r="H47" s="456" t="s">
        <v>33</v>
      </c>
    </row>
    <row r="48" spans="3:15" x14ac:dyDescent="0.25">
      <c r="C48" s="904"/>
      <c r="D48" s="64"/>
      <c r="E48" s="65"/>
      <c r="F48" s="82" t="s">
        <v>239</v>
      </c>
      <c r="G48" s="82" t="s">
        <v>240</v>
      </c>
      <c r="H48" s="456" t="s">
        <v>33</v>
      </c>
    </row>
    <row r="49" spans="3:8" x14ac:dyDescent="0.25">
      <c r="C49" s="905"/>
      <c r="D49" s="108"/>
      <c r="E49" s="109"/>
      <c r="F49" s="113" t="s">
        <v>68</v>
      </c>
      <c r="G49" s="113" t="s">
        <v>67</v>
      </c>
      <c r="H49" s="477" t="s">
        <v>33</v>
      </c>
    </row>
    <row r="50" spans="3:8" x14ac:dyDescent="0.25">
      <c r="C50" s="897" t="s">
        <v>100</v>
      </c>
      <c r="D50" s="61"/>
      <c r="E50" s="62"/>
      <c r="F50" s="63" t="s">
        <v>93</v>
      </c>
      <c r="G50" s="63" t="s">
        <v>94</v>
      </c>
      <c r="H50" s="506" t="s">
        <v>33</v>
      </c>
    </row>
    <row r="51" spans="3:8" x14ac:dyDescent="0.25">
      <c r="C51" s="895"/>
      <c r="D51" s="64"/>
      <c r="E51" s="65"/>
      <c r="F51" s="66" t="s">
        <v>91</v>
      </c>
      <c r="G51" s="66" t="s">
        <v>92</v>
      </c>
      <c r="H51" s="456" t="s">
        <v>33</v>
      </c>
    </row>
    <row r="52" spans="3:8" x14ac:dyDescent="0.25">
      <c r="C52" s="895"/>
      <c r="D52" s="64"/>
      <c r="E52" s="65"/>
      <c r="F52" s="66" t="s">
        <v>89</v>
      </c>
      <c r="G52" s="66" t="s">
        <v>90</v>
      </c>
      <c r="H52" s="456" t="s">
        <v>33</v>
      </c>
    </row>
    <row r="53" spans="3:8" ht="15.75" thickBot="1" x14ac:dyDescent="0.3">
      <c r="C53" s="896"/>
      <c r="D53" s="451" t="s">
        <v>73</v>
      </c>
      <c r="E53" s="452" t="s">
        <v>74</v>
      </c>
      <c r="F53" s="453" t="s">
        <v>65</v>
      </c>
      <c r="G53" s="453" t="s">
        <v>66</v>
      </c>
      <c r="H53" s="477" t="s">
        <v>33</v>
      </c>
    </row>
    <row r="54" spans="3:8" x14ac:dyDescent="0.25">
      <c r="C54" s="897" t="s">
        <v>99</v>
      </c>
      <c r="D54" s="61"/>
      <c r="E54" s="62"/>
      <c r="F54" s="63" t="s">
        <v>56</v>
      </c>
      <c r="G54" s="63" t="s">
        <v>63</v>
      </c>
      <c r="H54" s="498" t="s">
        <v>33</v>
      </c>
    </row>
    <row r="55" spans="3:8" x14ac:dyDescent="0.25">
      <c r="C55" s="895"/>
      <c r="D55" s="64"/>
      <c r="E55" s="65"/>
      <c r="F55" s="66" t="s">
        <v>57</v>
      </c>
      <c r="G55" s="66" t="s">
        <v>62</v>
      </c>
      <c r="H55" s="456" t="s">
        <v>33</v>
      </c>
    </row>
    <row r="56" spans="3:8" x14ac:dyDescent="0.25">
      <c r="C56" s="895"/>
      <c r="D56" s="80"/>
      <c r="E56" s="81"/>
      <c r="F56" s="66" t="s">
        <v>58</v>
      </c>
      <c r="G56" s="66" t="s">
        <v>61</v>
      </c>
      <c r="H56" s="456" t="s">
        <v>33</v>
      </c>
    </row>
    <row r="57" spans="3:8" x14ac:dyDescent="0.25">
      <c r="C57" s="896"/>
      <c r="D57" s="108"/>
      <c r="E57" s="109"/>
      <c r="F57" s="82" t="s">
        <v>59</v>
      </c>
      <c r="G57" s="82" t="s">
        <v>60</v>
      </c>
      <c r="H57" s="477" t="s">
        <v>33</v>
      </c>
    </row>
    <row r="58" spans="3:8" x14ac:dyDescent="0.25">
      <c r="C58" s="897" t="s">
        <v>98</v>
      </c>
      <c r="D58" s="61"/>
      <c r="E58" s="62"/>
      <c r="F58" s="172" t="s">
        <v>46</v>
      </c>
      <c r="G58" s="172" t="s">
        <v>53</v>
      </c>
      <c r="H58" s="506" t="s">
        <v>33</v>
      </c>
    </row>
    <row r="59" spans="3:8" x14ac:dyDescent="0.25">
      <c r="C59" s="895"/>
      <c r="D59" s="64"/>
      <c r="E59" s="65"/>
      <c r="F59" s="66" t="s">
        <v>47</v>
      </c>
      <c r="G59" s="66" t="s">
        <v>52</v>
      </c>
      <c r="H59" s="456" t="s">
        <v>33</v>
      </c>
    </row>
    <row r="60" spans="3:8" x14ac:dyDescent="0.25">
      <c r="C60" s="895"/>
      <c r="D60" s="80"/>
      <c r="E60" s="81"/>
      <c r="F60" s="66" t="s">
        <v>48</v>
      </c>
      <c r="G60" s="66" t="s">
        <v>51</v>
      </c>
      <c r="H60" s="456" t="s">
        <v>33</v>
      </c>
    </row>
    <row r="61" spans="3:8" x14ac:dyDescent="0.25">
      <c r="C61" s="896"/>
      <c r="D61" s="80"/>
      <c r="E61" s="81"/>
      <c r="F61" s="82" t="s">
        <v>49</v>
      </c>
      <c r="G61" s="82" t="s">
        <v>50</v>
      </c>
      <c r="H61" s="507" t="s">
        <v>33</v>
      </c>
    </row>
    <row r="62" spans="3:8" x14ac:dyDescent="0.25">
      <c r="C62" s="897" t="s">
        <v>97</v>
      </c>
      <c r="D62" s="106"/>
      <c r="E62" s="107"/>
      <c r="F62" s="172" t="s">
        <v>38</v>
      </c>
      <c r="G62" s="172" t="s">
        <v>42</v>
      </c>
      <c r="H62" s="476" t="s">
        <v>33</v>
      </c>
    </row>
    <row r="63" spans="3:8" x14ac:dyDescent="0.25">
      <c r="C63" s="895"/>
      <c r="D63" s="64"/>
      <c r="E63" s="65"/>
      <c r="F63" s="66" t="s">
        <v>39</v>
      </c>
      <c r="G63" s="66" t="s">
        <v>43</v>
      </c>
      <c r="H63" s="456" t="s">
        <v>33</v>
      </c>
    </row>
    <row r="64" spans="3:8" ht="15.75" thickBot="1" x14ac:dyDescent="0.3">
      <c r="C64" s="895"/>
      <c r="D64" s="64"/>
      <c r="E64" s="65"/>
      <c r="F64" s="66" t="s">
        <v>40</v>
      </c>
      <c r="G64" s="66" t="s">
        <v>44</v>
      </c>
      <c r="H64" s="456" t="s">
        <v>33</v>
      </c>
    </row>
    <row r="65" spans="3:15" ht="16.5" thickTop="1" thickBot="1" x14ac:dyDescent="0.3">
      <c r="C65" s="896"/>
      <c r="D65" s="110"/>
      <c r="E65" s="109"/>
      <c r="F65" s="113" t="s">
        <v>41</v>
      </c>
      <c r="G65" s="113" t="s">
        <v>45</v>
      </c>
      <c r="H65" s="507" t="s">
        <v>33</v>
      </c>
      <c r="J65" s="458" t="s">
        <v>84</v>
      </c>
      <c r="K65" s="459" t="s">
        <v>85</v>
      </c>
      <c r="L65" s="459" t="s">
        <v>86</v>
      </c>
      <c r="M65" s="459" t="s">
        <v>87</v>
      </c>
      <c r="N65" s="493" t="s">
        <v>88</v>
      </c>
      <c r="O65" s="494" t="s">
        <v>876</v>
      </c>
    </row>
    <row r="66" spans="3:15" ht="15.75" thickTop="1" x14ac:dyDescent="0.25">
      <c r="C66" s="897" t="s">
        <v>96</v>
      </c>
      <c r="D66" s="61"/>
      <c r="E66" s="62"/>
      <c r="F66" s="63" t="s">
        <v>34</v>
      </c>
      <c r="G66" s="63" t="s">
        <v>35</v>
      </c>
      <c r="H66" s="476" t="s">
        <v>33</v>
      </c>
      <c r="I66" s="907"/>
      <c r="J66" s="472"/>
      <c r="K66" s="473"/>
      <c r="L66" s="462" t="s">
        <v>34</v>
      </c>
      <c r="M66" s="462" t="s">
        <v>35</v>
      </c>
      <c r="N66" s="474" t="s">
        <v>33</v>
      </c>
      <c r="O66" s="898" t="s">
        <v>873</v>
      </c>
    </row>
    <row r="67" spans="3:15" x14ac:dyDescent="0.25">
      <c r="C67" s="895"/>
      <c r="D67" s="64"/>
      <c r="E67" s="65"/>
      <c r="F67" s="66" t="s">
        <v>30</v>
      </c>
      <c r="G67" s="66" t="s">
        <v>31</v>
      </c>
      <c r="H67" s="456" t="s">
        <v>33</v>
      </c>
      <c r="I67" s="907"/>
      <c r="J67" s="464"/>
      <c r="K67" s="65"/>
      <c r="L67" s="66" t="s">
        <v>30</v>
      </c>
      <c r="M67" s="66" t="s">
        <v>31</v>
      </c>
      <c r="N67" s="470" t="s">
        <v>32</v>
      </c>
      <c r="O67" s="899"/>
    </row>
    <row r="68" spans="3:15" x14ac:dyDescent="0.25">
      <c r="C68" s="895"/>
      <c r="D68" s="64"/>
      <c r="E68" s="65"/>
      <c r="F68" s="66" t="s">
        <v>28</v>
      </c>
      <c r="G68" s="66" t="s">
        <v>29</v>
      </c>
      <c r="H68" s="456" t="s">
        <v>33</v>
      </c>
      <c r="I68" s="907"/>
      <c r="J68" s="464"/>
      <c r="K68" s="65"/>
      <c r="L68" s="66" t="s">
        <v>28</v>
      </c>
      <c r="M68" s="66" t="s">
        <v>29</v>
      </c>
      <c r="N68" s="470" t="s">
        <v>32</v>
      </c>
      <c r="O68" s="899"/>
    </row>
    <row r="69" spans="3:15" ht="15.75" thickBot="1" x14ac:dyDescent="0.3">
      <c r="C69" s="906"/>
      <c r="D69" s="478" t="s">
        <v>73</v>
      </c>
      <c r="E69" s="466" t="s">
        <v>74</v>
      </c>
      <c r="F69" s="463" t="s">
        <v>26</v>
      </c>
      <c r="G69" s="463" t="s">
        <v>27</v>
      </c>
      <c r="H69" s="457" t="s">
        <v>33</v>
      </c>
      <c r="I69" s="907"/>
      <c r="J69" s="465" t="s">
        <v>25</v>
      </c>
      <c r="K69" s="466" t="s">
        <v>24</v>
      </c>
      <c r="L69" s="463" t="s">
        <v>26</v>
      </c>
      <c r="M69" s="463" t="s">
        <v>27</v>
      </c>
      <c r="N69" s="471" t="s">
        <v>32</v>
      </c>
      <c r="O69" s="900"/>
    </row>
    <row r="70" spans="3:15" ht="15.75" thickTop="1" x14ac:dyDescent="0.25"/>
  </sheetData>
  <mergeCells count="23">
    <mergeCell ref="I6:I9"/>
    <mergeCell ref="I10:I25"/>
    <mergeCell ref="C22:C25"/>
    <mergeCell ref="C26:C29"/>
    <mergeCell ref="I27:I29"/>
    <mergeCell ref="O66:O69"/>
    <mergeCell ref="O30:O37"/>
    <mergeCell ref="C38:C41"/>
    <mergeCell ref="C42:C45"/>
    <mergeCell ref="C46:C49"/>
    <mergeCell ref="C50:C53"/>
    <mergeCell ref="C54:C57"/>
    <mergeCell ref="C58:C61"/>
    <mergeCell ref="C30:C33"/>
    <mergeCell ref="C34:C37"/>
    <mergeCell ref="C62:C65"/>
    <mergeCell ref="C66:C69"/>
    <mergeCell ref="I66:I69"/>
    <mergeCell ref="D4:H4"/>
    <mergeCell ref="C6:C9"/>
    <mergeCell ref="C10:C13"/>
    <mergeCell ref="C14:C17"/>
    <mergeCell ref="C18:C2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7363-61E7-433B-9A81-B20290178B03}">
  <dimension ref="C2:L89"/>
  <sheetViews>
    <sheetView workbookViewId="0">
      <pane ySplit="2" topLeftCell="A36" activePane="bottomLeft" state="frozen"/>
      <selection pane="bottomLeft" activeCell="E58" sqref="E58"/>
    </sheetView>
  </sheetViews>
  <sheetFormatPr baseColWidth="10" defaultRowHeight="15" x14ac:dyDescent="0.25"/>
  <cols>
    <col min="2" max="2" width="0.28515625" customWidth="1"/>
    <col min="4" max="4" width="0.28515625" customWidth="1"/>
    <col min="6" max="6" width="0.28515625" customWidth="1"/>
    <col min="9" max="9" width="0.28515625" customWidth="1"/>
    <col min="12" max="12" width="0.28515625" customWidth="1"/>
  </cols>
  <sheetData>
    <row r="2" spans="3:11" x14ac:dyDescent="0.25">
      <c r="C2" s="147"/>
      <c r="D2" s="148"/>
      <c r="E2" s="149" t="s">
        <v>120</v>
      </c>
      <c r="F2" s="148"/>
      <c r="G2" s="149" t="s">
        <v>120</v>
      </c>
      <c r="H2" s="148"/>
      <c r="I2" s="148"/>
      <c r="J2" s="149" t="s">
        <v>121</v>
      </c>
      <c r="K2" s="150"/>
    </row>
    <row r="3" spans="3:11" x14ac:dyDescent="0.25">
      <c r="C3" s="151" t="s">
        <v>122</v>
      </c>
      <c r="D3" s="152"/>
      <c r="E3" s="152" t="s">
        <v>122</v>
      </c>
      <c r="F3" s="152"/>
      <c r="G3" s="152">
        <v>112</v>
      </c>
      <c r="H3" s="152" t="s">
        <v>123</v>
      </c>
      <c r="I3" s="152"/>
      <c r="J3" s="152"/>
      <c r="K3" s="153"/>
    </row>
    <row r="4" spans="3:11" x14ac:dyDescent="0.25">
      <c r="C4" s="154" t="s">
        <v>124</v>
      </c>
      <c r="D4" s="155"/>
      <c r="E4" s="155" t="s">
        <v>124</v>
      </c>
      <c r="F4" s="155"/>
      <c r="G4" s="155" t="s">
        <v>124</v>
      </c>
      <c r="H4" s="155" t="s">
        <v>124</v>
      </c>
      <c r="I4" s="155"/>
      <c r="J4" s="155"/>
      <c r="K4" s="156"/>
    </row>
    <row r="5" spans="3:11" x14ac:dyDescent="0.25">
      <c r="C5" s="154" t="s">
        <v>124</v>
      </c>
      <c r="D5" s="155"/>
      <c r="E5" s="155" t="s">
        <v>124</v>
      </c>
      <c r="F5" s="155"/>
      <c r="G5" s="155" t="s">
        <v>124</v>
      </c>
      <c r="H5" s="155" t="s">
        <v>124</v>
      </c>
      <c r="I5" s="155"/>
      <c r="J5" s="155"/>
      <c r="K5" s="156"/>
    </row>
    <row r="6" spans="3:11" x14ac:dyDescent="0.25">
      <c r="C6" s="154" t="s">
        <v>124</v>
      </c>
      <c r="D6" s="155"/>
      <c r="E6" s="155" t="s">
        <v>124</v>
      </c>
      <c r="F6" s="155"/>
      <c r="G6" s="155" t="s">
        <v>124</v>
      </c>
      <c r="H6" s="155" t="s">
        <v>124</v>
      </c>
      <c r="I6" s="155"/>
      <c r="J6" s="155"/>
      <c r="K6" s="156"/>
    </row>
    <row r="7" spans="3:11" x14ac:dyDescent="0.25">
      <c r="C7" s="157" t="s">
        <v>125</v>
      </c>
      <c r="D7" s="158"/>
      <c r="E7" s="158" t="s">
        <v>125</v>
      </c>
      <c r="F7" s="158"/>
      <c r="G7" s="158">
        <v>123</v>
      </c>
      <c r="H7" s="158" t="s">
        <v>126</v>
      </c>
      <c r="I7" s="155"/>
      <c r="J7" s="158"/>
      <c r="K7" s="159"/>
    </row>
    <row r="8" spans="3:11" x14ac:dyDescent="0.25">
      <c r="C8" s="160" t="s">
        <v>127</v>
      </c>
      <c r="D8" s="161"/>
      <c r="E8" s="161" t="s">
        <v>128</v>
      </c>
      <c r="F8" s="161"/>
      <c r="G8" s="161">
        <v>27</v>
      </c>
      <c r="H8" s="161" t="s">
        <v>129</v>
      </c>
      <c r="I8" s="161"/>
      <c r="J8" s="161"/>
      <c r="K8" s="162"/>
    </row>
    <row r="9" spans="3:11" x14ac:dyDescent="0.25">
      <c r="C9" s="160" t="s">
        <v>130</v>
      </c>
      <c r="D9" s="161"/>
      <c r="E9" s="161" t="s">
        <v>131</v>
      </c>
      <c r="F9" s="161"/>
      <c r="G9" s="161">
        <v>220</v>
      </c>
      <c r="H9" s="161"/>
      <c r="I9" s="161"/>
      <c r="J9" s="161"/>
      <c r="K9" s="162"/>
    </row>
    <row r="10" spans="3:11" x14ac:dyDescent="0.25">
      <c r="C10" s="160" t="s">
        <v>132</v>
      </c>
      <c r="D10" s="161"/>
      <c r="E10" s="161" t="s">
        <v>133</v>
      </c>
      <c r="F10" s="161"/>
      <c r="G10" s="161">
        <v>226</v>
      </c>
      <c r="H10" s="161"/>
      <c r="I10" s="161"/>
      <c r="J10" s="161"/>
      <c r="K10" s="162"/>
    </row>
    <row r="11" spans="3:11" x14ac:dyDescent="0.25">
      <c r="C11" s="160" t="s">
        <v>134</v>
      </c>
      <c r="D11" s="161"/>
      <c r="E11" s="161" t="s">
        <v>135</v>
      </c>
      <c r="F11" s="161"/>
      <c r="G11" s="161">
        <v>188</v>
      </c>
      <c r="H11" s="161"/>
      <c r="I11" s="161"/>
      <c r="J11" s="161"/>
      <c r="K11" s="162"/>
    </row>
    <row r="12" spans="3:11" x14ac:dyDescent="0.25">
      <c r="C12" s="160" t="s">
        <v>124</v>
      </c>
      <c r="D12" s="161"/>
      <c r="E12" s="161" t="s">
        <v>136</v>
      </c>
      <c r="F12" s="161"/>
      <c r="G12" s="161">
        <v>190</v>
      </c>
      <c r="H12" s="161"/>
      <c r="I12" s="161"/>
      <c r="J12" s="161"/>
      <c r="K12" s="162"/>
    </row>
    <row r="13" spans="3:11" x14ac:dyDescent="0.25">
      <c r="C13" s="160" t="s">
        <v>137</v>
      </c>
      <c r="D13" s="161"/>
      <c r="E13" s="161" t="s">
        <v>138</v>
      </c>
      <c r="F13" s="161"/>
      <c r="G13" s="161">
        <v>189</v>
      </c>
      <c r="H13" s="161"/>
      <c r="I13" s="161"/>
      <c r="J13" s="161"/>
      <c r="K13" s="162"/>
    </row>
    <row r="14" spans="3:11" x14ac:dyDescent="0.25">
      <c r="C14" s="160" t="s">
        <v>139</v>
      </c>
      <c r="D14" s="161"/>
      <c r="E14" s="161" t="s">
        <v>140</v>
      </c>
      <c r="F14" s="161"/>
      <c r="G14" s="161">
        <v>187</v>
      </c>
      <c r="H14" s="161"/>
      <c r="I14" s="161"/>
      <c r="J14" s="161"/>
      <c r="K14" s="162"/>
    </row>
    <row r="15" spans="3:11" x14ac:dyDescent="0.25">
      <c r="C15" s="163" t="s">
        <v>141</v>
      </c>
      <c r="D15" s="164"/>
      <c r="E15" s="164" t="s">
        <v>142</v>
      </c>
      <c r="F15" s="164"/>
      <c r="G15" s="164">
        <v>192</v>
      </c>
      <c r="H15" s="164"/>
      <c r="I15" s="161"/>
      <c r="J15" s="164"/>
      <c r="K15" s="165"/>
    </row>
    <row r="16" spans="3:11" x14ac:dyDescent="0.25">
      <c r="C16" s="160" t="s">
        <v>143</v>
      </c>
      <c r="D16" s="161"/>
      <c r="E16" s="161" t="s">
        <v>144</v>
      </c>
      <c r="F16" s="161"/>
      <c r="G16" s="161">
        <v>222</v>
      </c>
      <c r="H16" s="161"/>
      <c r="I16" s="161"/>
      <c r="J16" s="161"/>
      <c r="K16" s="162"/>
    </row>
    <row r="17" spans="3:11" x14ac:dyDescent="0.25">
      <c r="C17" s="160" t="s">
        <v>145</v>
      </c>
      <c r="D17" s="161"/>
      <c r="E17" s="161" t="s">
        <v>146</v>
      </c>
      <c r="F17" s="161"/>
      <c r="G17" s="161">
        <v>186</v>
      </c>
      <c r="H17" s="161"/>
      <c r="I17" s="161"/>
      <c r="J17" s="161"/>
      <c r="K17" s="162"/>
    </row>
    <row r="18" spans="3:11" x14ac:dyDescent="0.25">
      <c r="C18" s="166" t="s">
        <v>147</v>
      </c>
      <c r="D18" s="167"/>
      <c r="E18" s="167" t="s">
        <v>148</v>
      </c>
      <c r="F18" s="167"/>
      <c r="G18" s="167">
        <v>219</v>
      </c>
      <c r="H18" s="167"/>
      <c r="I18" s="161"/>
      <c r="J18" s="167"/>
      <c r="K18" s="168"/>
    </row>
    <row r="19" spans="3:11" x14ac:dyDescent="0.25">
      <c r="C19" s="160" t="s">
        <v>149</v>
      </c>
      <c r="D19" s="161"/>
      <c r="E19" s="161" t="s">
        <v>150</v>
      </c>
      <c r="F19" s="161"/>
      <c r="G19" s="161">
        <v>221</v>
      </c>
      <c r="H19" s="161"/>
      <c r="I19" s="161"/>
      <c r="J19" s="161"/>
      <c r="K19" s="162"/>
    </row>
    <row r="20" spans="3:11" x14ac:dyDescent="0.25">
      <c r="C20" s="160" t="s">
        <v>151</v>
      </c>
      <c r="D20" s="161"/>
      <c r="E20" s="161" t="s">
        <v>152</v>
      </c>
      <c r="F20" s="161"/>
      <c r="G20" s="161">
        <v>191</v>
      </c>
      <c r="H20" s="161"/>
      <c r="I20" s="161"/>
      <c r="J20" s="161"/>
      <c r="K20" s="162"/>
    </row>
    <row r="21" spans="3:11" x14ac:dyDescent="0.25">
      <c r="C21" s="160" t="s">
        <v>153</v>
      </c>
      <c r="D21" s="161"/>
      <c r="E21" s="161" t="s">
        <v>153</v>
      </c>
      <c r="F21" s="161"/>
      <c r="G21" s="161">
        <v>8</v>
      </c>
      <c r="H21" s="161"/>
      <c r="I21" s="161"/>
      <c r="J21" s="161"/>
      <c r="K21" s="162"/>
    </row>
    <row r="22" spans="3:11" x14ac:dyDescent="0.25">
      <c r="C22" s="151" t="s">
        <v>154</v>
      </c>
      <c r="D22" s="152"/>
      <c r="E22" s="152" t="s">
        <v>155</v>
      </c>
      <c r="F22" s="152"/>
      <c r="G22" s="152">
        <v>17</v>
      </c>
      <c r="H22" s="152"/>
      <c r="I22" s="152"/>
      <c r="J22" s="152">
        <v>131089</v>
      </c>
      <c r="K22" s="153"/>
    </row>
    <row r="23" spans="3:11" ht="15" customHeight="1" x14ac:dyDescent="0.25">
      <c r="C23" s="154" t="s">
        <v>156</v>
      </c>
      <c r="D23" s="155"/>
      <c r="E23" s="155" t="s">
        <v>157</v>
      </c>
      <c r="F23" s="155"/>
      <c r="G23" s="155">
        <v>91</v>
      </c>
      <c r="H23" s="155"/>
      <c r="I23" s="155"/>
      <c r="J23" s="155"/>
      <c r="K23" s="156"/>
    </row>
    <row r="24" spans="3:11" ht="15" customHeight="1" x14ac:dyDescent="0.25">
      <c r="C24" s="154" t="s">
        <v>158</v>
      </c>
      <c r="D24" s="155"/>
      <c r="E24" s="155" t="s">
        <v>159</v>
      </c>
      <c r="F24" s="155"/>
      <c r="G24" s="155">
        <v>18</v>
      </c>
      <c r="H24" s="155"/>
      <c r="I24" s="155"/>
      <c r="J24" s="155">
        <v>262162</v>
      </c>
      <c r="K24" s="156" t="s">
        <v>199</v>
      </c>
    </row>
    <row r="25" spans="3:11" ht="0.95" customHeight="1" x14ac:dyDescent="0.25">
      <c r="C25" s="154"/>
      <c r="D25" s="155"/>
      <c r="E25" s="155"/>
      <c r="F25" s="155"/>
      <c r="G25" s="155"/>
      <c r="H25" s="155"/>
      <c r="I25" s="155"/>
      <c r="J25" s="155"/>
      <c r="K25" s="156"/>
    </row>
    <row r="26" spans="3:11" ht="15" customHeight="1" x14ac:dyDescent="0.25">
      <c r="C26" s="154" t="s">
        <v>160</v>
      </c>
      <c r="D26" s="155"/>
      <c r="E26" s="155" t="s">
        <v>160</v>
      </c>
      <c r="F26" s="155"/>
      <c r="G26" s="155">
        <v>32</v>
      </c>
      <c r="H26" s="155"/>
      <c r="I26" s="155"/>
      <c r="J26" s="155"/>
      <c r="K26" s="156"/>
    </row>
    <row r="27" spans="3:11" ht="0.95" customHeight="1" x14ac:dyDescent="0.25">
      <c r="C27" s="154"/>
      <c r="D27" s="155"/>
      <c r="E27" s="155"/>
      <c r="F27" s="155"/>
      <c r="G27" s="155"/>
      <c r="H27" s="155"/>
      <c r="I27" s="155"/>
      <c r="J27" s="155"/>
      <c r="K27" s="156"/>
    </row>
    <row r="28" spans="3:11" ht="15" customHeight="1" x14ac:dyDescent="0.25">
      <c r="C28" s="154" t="s">
        <v>161</v>
      </c>
      <c r="D28" s="155"/>
      <c r="E28" s="155" t="s">
        <v>155</v>
      </c>
      <c r="F28" s="155"/>
      <c r="G28" s="155">
        <v>17</v>
      </c>
      <c r="H28" s="155"/>
      <c r="I28" s="155"/>
      <c r="J28" s="155">
        <v>131089</v>
      </c>
      <c r="K28" s="156" t="s">
        <v>162</v>
      </c>
    </row>
    <row r="29" spans="3:11" x14ac:dyDescent="0.25">
      <c r="C29" s="154" t="s">
        <v>163</v>
      </c>
      <c r="D29" s="155"/>
      <c r="E29" s="155" t="s">
        <v>164</v>
      </c>
      <c r="F29" s="155"/>
      <c r="G29" s="155">
        <v>92</v>
      </c>
      <c r="H29" s="155"/>
      <c r="I29" s="155"/>
      <c r="J29" s="155"/>
      <c r="K29" s="156"/>
    </row>
    <row r="30" spans="3:11" x14ac:dyDescent="0.25">
      <c r="C30" s="154" t="s">
        <v>165</v>
      </c>
      <c r="D30" s="155"/>
      <c r="E30" s="155" t="s">
        <v>165</v>
      </c>
      <c r="F30" s="155"/>
      <c r="G30" s="155">
        <v>93</v>
      </c>
      <c r="H30" s="155"/>
      <c r="I30" s="155"/>
      <c r="J30" s="155"/>
      <c r="K30" s="156"/>
    </row>
    <row r="31" spans="3:11" x14ac:dyDescent="0.25">
      <c r="C31" s="157" t="s">
        <v>166</v>
      </c>
      <c r="D31" s="158"/>
      <c r="E31" s="158" t="s">
        <v>155</v>
      </c>
      <c r="F31" s="158"/>
      <c r="G31" s="158">
        <v>17</v>
      </c>
      <c r="H31" s="158"/>
      <c r="I31" s="158"/>
      <c r="J31" s="158">
        <v>131089</v>
      </c>
      <c r="K31" s="159"/>
    </row>
    <row r="32" spans="3:11" x14ac:dyDescent="0.25">
      <c r="C32" s="160" t="s">
        <v>167</v>
      </c>
      <c r="D32" s="161"/>
      <c r="E32" s="161" t="s">
        <v>167</v>
      </c>
      <c r="F32" s="161"/>
      <c r="G32" s="161">
        <v>9</v>
      </c>
      <c r="H32" s="161"/>
      <c r="I32" s="161"/>
      <c r="J32" s="161"/>
      <c r="K32" s="162"/>
    </row>
    <row r="33" spans="3:11" x14ac:dyDescent="0.25">
      <c r="C33" s="160" t="s">
        <v>168</v>
      </c>
      <c r="D33" s="161"/>
      <c r="E33" s="161" t="s">
        <v>168</v>
      </c>
      <c r="F33" s="161"/>
      <c r="G33" s="161">
        <v>13</v>
      </c>
      <c r="H33" s="161"/>
      <c r="I33" s="161"/>
      <c r="J33" s="161"/>
      <c r="K33" s="162"/>
    </row>
    <row r="34" spans="3:11" ht="0.95" customHeight="1" x14ac:dyDescent="0.25">
      <c r="C34" s="160"/>
      <c r="D34" s="161"/>
      <c r="E34" s="161"/>
      <c r="F34" s="161"/>
      <c r="G34" s="161"/>
      <c r="H34" s="161"/>
      <c r="I34" s="161"/>
      <c r="J34" s="161"/>
      <c r="K34" s="162"/>
    </row>
    <row r="35" spans="3:11" x14ac:dyDescent="0.25">
      <c r="C35" s="160" t="s">
        <v>169</v>
      </c>
      <c r="D35" s="161"/>
      <c r="E35" s="161" t="s">
        <v>170</v>
      </c>
      <c r="F35" s="161"/>
      <c r="G35" s="161">
        <v>45</v>
      </c>
      <c r="H35" s="161"/>
      <c r="I35" s="161"/>
      <c r="J35" s="161"/>
      <c r="K35" s="162"/>
    </row>
    <row r="36" spans="3:11" x14ac:dyDescent="0.25">
      <c r="C36" s="160" t="s">
        <v>171</v>
      </c>
      <c r="D36" s="161"/>
      <c r="E36" s="161" t="s">
        <v>172</v>
      </c>
      <c r="F36" s="161"/>
      <c r="G36" s="161">
        <v>46</v>
      </c>
      <c r="H36" s="161"/>
      <c r="I36" s="161"/>
      <c r="J36" s="161"/>
      <c r="K36" s="162"/>
    </row>
    <row r="37" spans="3:11" x14ac:dyDescent="0.25">
      <c r="C37" s="160" t="s">
        <v>173</v>
      </c>
      <c r="D37" s="161"/>
      <c r="E37" s="161" t="s">
        <v>174</v>
      </c>
      <c r="F37" s="161"/>
      <c r="G37" s="161">
        <v>36</v>
      </c>
      <c r="H37" s="161"/>
      <c r="I37" s="161"/>
      <c r="J37" s="161"/>
      <c r="K37" s="162"/>
    </row>
    <row r="38" spans="3:11" x14ac:dyDescent="0.25">
      <c r="C38" s="160" t="s">
        <v>87</v>
      </c>
      <c r="D38" s="161"/>
      <c r="E38" s="161" t="s">
        <v>175</v>
      </c>
      <c r="F38" s="161"/>
      <c r="G38" s="161">
        <v>35</v>
      </c>
      <c r="H38" s="161"/>
      <c r="I38" s="161"/>
      <c r="J38" s="161"/>
      <c r="K38" s="162"/>
    </row>
    <row r="39" spans="3:11" x14ac:dyDescent="0.25">
      <c r="C39" s="160"/>
      <c r="D39" s="161"/>
      <c r="E39" s="161" t="s">
        <v>176</v>
      </c>
      <c r="F39" s="161"/>
      <c r="G39" s="161">
        <v>33</v>
      </c>
      <c r="H39" s="161"/>
      <c r="I39" s="161"/>
      <c r="J39" s="161"/>
      <c r="K39" s="162"/>
    </row>
    <row r="40" spans="3:11" x14ac:dyDescent="0.25">
      <c r="C40" s="160"/>
      <c r="D40" s="161"/>
      <c r="E40" s="161" t="s">
        <v>177</v>
      </c>
      <c r="F40" s="161"/>
      <c r="G40" s="161">
        <v>34</v>
      </c>
      <c r="H40" s="161"/>
      <c r="I40" s="161"/>
      <c r="J40" s="161"/>
      <c r="K40" s="162"/>
    </row>
    <row r="41" spans="3:11" ht="0.95" customHeight="1" x14ac:dyDescent="0.25">
      <c r="C41" s="160"/>
      <c r="D41" s="161"/>
      <c r="E41" s="161"/>
      <c r="F41" s="161"/>
      <c r="G41" s="161"/>
      <c r="H41" s="161"/>
      <c r="I41" s="161"/>
      <c r="J41" s="161"/>
      <c r="K41" s="162"/>
    </row>
    <row r="42" spans="3:11" x14ac:dyDescent="0.25">
      <c r="C42" s="160"/>
      <c r="D42" s="161"/>
      <c r="E42" s="161" t="s">
        <v>178</v>
      </c>
      <c r="F42" s="161"/>
      <c r="G42" s="161">
        <v>37</v>
      </c>
      <c r="H42" s="161"/>
      <c r="I42" s="161"/>
      <c r="J42" s="161"/>
      <c r="K42" s="162"/>
    </row>
    <row r="43" spans="3:11" x14ac:dyDescent="0.25">
      <c r="C43" s="160"/>
      <c r="D43" s="161"/>
      <c r="E43" s="161" t="s">
        <v>179</v>
      </c>
      <c r="F43" s="161"/>
      <c r="G43" s="161">
        <v>38</v>
      </c>
      <c r="H43" s="161"/>
      <c r="I43" s="161"/>
      <c r="J43" s="161"/>
      <c r="K43" s="162"/>
    </row>
    <row r="44" spans="3:11" x14ac:dyDescent="0.25">
      <c r="C44" s="160"/>
      <c r="D44" s="161"/>
      <c r="E44" s="161" t="s">
        <v>180</v>
      </c>
      <c r="F44" s="161"/>
      <c r="G44" s="161">
        <v>39</v>
      </c>
      <c r="H44" s="161"/>
      <c r="I44" s="161"/>
      <c r="J44" s="161"/>
      <c r="K44" s="162"/>
    </row>
    <row r="45" spans="3:11" x14ac:dyDescent="0.25">
      <c r="C45" s="160"/>
      <c r="D45" s="161"/>
      <c r="E45" s="161" t="s">
        <v>181</v>
      </c>
      <c r="F45" s="161"/>
      <c r="G45" s="161">
        <v>40</v>
      </c>
      <c r="H45" s="161"/>
      <c r="I45" s="161"/>
      <c r="J45" s="161"/>
      <c r="K45" s="162"/>
    </row>
    <row r="46" spans="3:11" ht="0.95" customHeight="1" x14ac:dyDescent="0.25">
      <c r="C46" s="160"/>
      <c r="D46" s="161"/>
      <c r="E46" s="161"/>
      <c r="F46" s="161"/>
      <c r="G46" s="161"/>
      <c r="H46" s="161"/>
      <c r="I46" s="161"/>
      <c r="J46" s="161"/>
      <c r="K46" s="162"/>
    </row>
    <row r="47" spans="3:11" x14ac:dyDescent="0.25">
      <c r="C47" s="160" t="s">
        <v>182</v>
      </c>
      <c r="D47" s="161"/>
      <c r="E47" s="161" t="s">
        <v>182</v>
      </c>
      <c r="F47" s="161"/>
      <c r="G47" s="161">
        <v>19</v>
      </c>
      <c r="H47" s="161"/>
      <c r="I47" s="161"/>
      <c r="J47" s="161"/>
      <c r="K47" s="162"/>
    </row>
    <row r="48" spans="3:11" x14ac:dyDescent="0.25">
      <c r="C48" s="160"/>
      <c r="D48" s="161"/>
      <c r="E48" s="161" t="s">
        <v>183</v>
      </c>
      <c r="F48" s="161"/>
      <c r="G48" s="161">
        <v>145</v>
      </c>
      <c r="H48" s="161"/>
      <c r="I48" s="161"/>
      <c r="J48" s="161"/>
      <c r="K48" s="162"/>
    </row>
    <row r="49" spans="3:11" x14ac:dyDescent="0.25">
      <c r="C49" s="151" t="s">
        <v>184</v>
      </c>
      <c r="D49" s="152"/>
      <c r="E49" s="152" t="s">
        <v>185</v>
      </c>
      <c r="F49" s="152"/>
      <c r="G49" s="152">
        <v>144</v>
      </c>
      <c r="H49" s="152"/>
      <c r="I49" s="152"/>
      <c r="J49" s="152"/>
      <c r="K49" s="153"/>
    </row>
    <row r="50" spans="3:11" x14ac:dyDescent="0.25">
      <c r="C50" s="154"/>
      <c r="D50" s="155"/>
      <c r="E50" s="155" t="s">
        <v>186</v>
      </c>
      <c r="F50" s="155"/>
      <c r="G50" s="155">
        <v>111</v>
      </c>
      <c r="H50" s="155"/>
      <c r="I50" s="155"/>
      <c r="J50" s="155"/>
      <c r="K50" s="156"/>
    </row>
    <row r="51" spans="3:11" x14ac:dyDescent="0.25">
      <c r="C51" s="154" t="s">
        <v>187</v>
      </c>
      <c r="D51" s="155"/>
      <c r="E51" s="155" t="s">
        <v>188</v>
      </c>
      <c r="F51" s="155"/>
      <c r="G51" s="155">
        <v>106</v>
      </c>
      <c r="H51" s="155"/>
      <c r="I51" s="155"/>
      <c r="J51" s="155"/>
      <c r="K51" s="156"/>
    </row>
    <row r="52" spans="3:11" x14ac:dyDescent="0.25">
      <c r="C52" s="154" t="s">
        <v>137</v>
      </c>
      <c r="D52" s="155"/>
      <c r="E52" s="155" t="s">
        <v>189</v>
      </c>
      <c r="F52" s="155"/>
      <c r="G52" s="155">
        <v>109</v>
      </c>
      <c r="H52" s="155"/>
      <c r="I52" s="155"/>
      <c r="J52" s="155"/>
      <c r="K52" s="156"/>
    </row>
    <row r="53" spans="3:11" x14ac:dyDescent="0.25">
      <c r="C53" s="154" t="s">
        <v>139</v>
      </c>
      <c r="D53" s="155"/>
      <c r="E53" s="155" t="s">
        <v>190</v>
      </c>
      <c r="F53" s="155"/>
      <c r="G53" s="155">
        <v>107</v>
      </c>
      <c r="H53" s="155"/>
      <c r="I53" s="155"/>
      <c r="J53" s="155"/>
      <c r="K53" s="156"/>
    </row>
    <row r="54" spans="3:11" x14ac:dyDescent="0.25">
      <c r="C54" s="154" t="s">
        <v>171</v>
      </c>
      <c r="D54" s="155"/>
      <c r="E54" s="155" t="s">
        <v>172</v>
      </c>
      <c r="F54" s="155"/>
      <c r="G54" s="155">
        <v>46</v>
      </c>
      <c r="H54" s="155"/>
      <c r="I54" s="155"/>
      <c r="J54" s="155"/>
      <c r="K54" s="156"/>
    </row>
    <row r="55" spans="3:11" ht="0.95" customHeight="1" x14ac:dyDescent="0.25">
      <c r="C55" s="145"/>
      <c r="D55" s="144"/>
      <c r="E55" s="144"/>
      <c r="F55" s="144"/>
      <c r="G55" s="144"/>
      <c r="H55" s="144"/>
      <c r="I55" s="144"/>
      <c r="J55" s="144"/>
      <c r="K55" s="146"/>
    </row>
    <row r="56" spans="3:11" x14ac:dyDescent="0.25">
      <c r="C56" s="160">
        <v>0</v>
      </c>
      <c r="D56" s="161"/>
      <c r="E56" s="161" t="s">
        <v>170</v>
      </c>
      <c r="F56" s="161"/>
      <c r="G56" s="161">
        <v>45</v>
      </c>
      <c r="H56" s="161"/>
      <c r="I56" s="161"/>
      <c r="J56" s="161"/>
      <c r="K56" s="162"/>
    </row>
    <row r="57" spans="3:11" x14ac:dyDescent="0.25">
      <c r="C57" s="160">
        <v>1</v>
      </c>
      <c r="D57" s="161"/>
      <c r="E57" s="161" t="s">
        <v>175</v>
      </c>
      <c r="F57" s="161"/>
      <c r="G57" s="161">
        <v>35</v>
      </c>
      <c r="H57" s="161"/>
      <c r="I57" s="161"/>
      <c r="J57" s="161"/>
      <c r="K57" s="162"/>
    </row>
    <row r="58" spans="3:11" x14ac:dyDescent="0.25">
      <c r="C58" s="160">
        <v>2</v>
      </c>
      <c r="D58" s="161"/>
      <c r="E58" s="161" t="s">
        <v>181</v>
      </c>
      <c r="F58" s="161"/>
      <c r="G58" s="161">
        <v>40</v>
      </c>
      <c r="H58" s="161"/>
      <c r="I58" s="161"/>
      <c r="J58" s="161"/>
      <c r="K58" s="162"/>
    </row>
    <row r="59" spans="3:11" x14ac:dyDescent="0.25">
      <c r="C59" s="160">
        <v>3</v>
      </c>
      <c r="D59" s="161"/>
      <c r="E59" s="161" t="s">
        <v>177</v>
      </c>
      <c r="F59" s="161"/>
      <c r="G59" s="161">
        <v>34</v>
      </c>
      <c r="H59" s="161"/>
      <c r="I59" s="161"/>
      <c r="J59" s="161"/>
      <c r="K59" s="162"/>
    </row>
    <row r="60" spans="3:11" x14ac:dyDescent="0.25">
      <c r="C60" s="160">
        <v>4</v>
      </c>
      <c r="D60" s="161"/>
      <c r="E60" s="161" t="s">
        <v>178</v>
      </c>
      <c r="F60" s="161"/>
      <c r="G60" s="161">
        <v>37</v>
      </c>
      <c r="H60" s="161"/>
      <c r="I60" s="161"/>
      <c r="J60" s="161"/>
      <c r="K60" s="162"/>
    </row>
    <row r="61" spans="3:11" x14ac:dyDescent="0.25">
      <c r="C61" s="160">
        <v>5</v>
      </c>
      <c r="D61" s="161"/>
      <c r="E61" s="161" t="s">
        <v>191</v>
      </c>
      <c r="F61" s="161"/>
      <c r="G61" s="161">
        <v>12</v>
      </c>
      <c r="H61" s="161"/>
      <c r="I61" s="161"/>
      <c r="J61" s="161"/>
      <c r="K61" s="162"/>
    </row>
    <row r="62" spans="3:11" x14ac:dyDescent="0.25">
      <c r="C62" s="160">
        <v>6</v>
      </c>
      <c r="D62" s="161"/>
      <c r="E62" s="161" t="s">
        <v>180</v>
      </c>
      <c r="F62" s="161"/>
      <c r="G62" s="161">
        <v>39</v>
      </c>
      <c r="H62" s="161"/>
      <c r="I62" s="161"/>
      <c r="J62" s="161"/>
      <c r="K62" s="162"/>
    </row>
    <row r="63" spans="3:11" x14ac:dyDescent="0.25">
      <c r="C63" s="160">
        <v>7</v>
      </c>
      <c r="D63" s="161"/>
      <c r="E63" s="161" t="s">
        <v>174</v>
      </c>
      <c r="F63" s="161"/>
      <c r="G63" s="161">
        <v>36</v>
      </c>
      <c r="H63" s="161"/>
      <c r="I63" s="161"/>
      <c r="J63" s="161"/>
      <c r="K63" s="162"/>
    </row>
    <row r="64" spans="3:11" x14ac:dyDescent="0.25">
      <c r="C64" s="160">
        <v>8</v>
      </c>
      <c r="D64" s="161"/>
      <c r="E64" s="161" t="s">
        <v>179</v>
      </c>
      <c r="F64" s="161"/>
      <c r="G64" s="161">
        <v>38</v>
      </c>
      <c r="H64" s="161"/>
      <c r="I64" s="161"/>
      <c r="J64" s="161"/>
      <c r="K64" s="162"/>
    </row>
    <row r="65" spans="3:12" x14ac:dyDescent="0.25">
      <c r="C65" s="160">
        <v>9</v>
      </c>
      <c r="D65" s="161"/>
      <c r="E65" s="161" t="s">
        <v>176</v>
      </c>
      <c r="F65" s="161"/>
      <c r="G65" s="161">
        <v>33</v>
      </c>
      <c r="H65" s="161"/>
      <c r="I65" s="161"/>
      <c r="J65" s="161"/>
      <c r="K65" s="162"/>
    </row>
    <row r="66" spans="3:12" ht="0.95" customHeight="1" x14ac:dyDescent="0.25">
      <c r="C66" s="145"/>
      <c r="D66" s="144"/>
      <c r="E66" s="144"/>
      <c r="F66" s="144"/>
      <c r="G66" s="144"/>
      <c r="H66" s="144"/>
      <c r="I66" s="144"/>
      <c r="J66" s="144"/>
      <c r="K66" s="146"/>
    </row>
    <row r="67" spans="3:12" x14ac:dyDescent="0.25">
      <c r="C67" s="154" t="s">
        <v>134</v>
      </c>
      <c r="D67" s="155"/>
      <c r="E67" s="155" t="s">
        <v>192</v>
      </c>
      <c r="F67" s="155"/>
      <c r="G67" s="155">
        <v>110</v>
      </c>
      <c r="H67" s="155"/>
      <c r="I67" s="155"/>
      <c r="J67" s="155"/>
      <c r="K67" s="156"/>
    </row>
    <row r="68" spans="3:12" x14ac:dyDescent="0.25">
      <c r="C68" s="154">
        <v>0</v>
      </c>
      <c r="D68" s="155"/>
      <c r="E68" s="155" t="s">
        <v>193</v>
      </c>
      <c r="F68" s="155"/>
      <c r="G68" s="155">
        <v>96</v>
      </c>
      <c r="H68" s="155"/>
      <c r="I68" s="155"/>
      <c r="J68" s="155" t="s">
        <v>194</v>
      </c>
      <c r="K68" s="156"/>
    </row>
    <row r="69" spans="3:12" x14ac:dyDescent="0.25">
      <c r="C69" s="154">
        <v>1</v>
      </c>
      <c r="D69" s="155"/>
      <c r="E69" s="155" t="s">
        <v>195</v>
      </c>
      <c r="F69" s="155"/>
      <c r="G69" s="155">
        <v>97</v>
      </c>
      <c r="H69" s="155"/>
      <c r="I69" s="155"/>
      <c r="J69" s="155" t="s">
        <v>196</v>
      </c>
      <c r="K69" s="156"/>
    </row>
    <row r="70" spans="3:12" ht="15" customHeight="1" x14ac:dyDescent="0.25">
      <c r="C70" s="154">
        <v>2</v>
      </c>
      <c r="D70" s="155"/>
      <c r="E70" s="155" t="s">
        <v>197</v>
      </c>
      <c r="F70" s="155"/>
      <c r="G70" s="155">
        <v>98</v>
      </c>
      <c r="H70" s="155"/>
      <c r="I70" s="155"/>
      <c r="J70" s="155" t="s">
        <v>207</v>
      </c>
      <c r="K70" s="156"/>
      <c r="L70" s="143" t="s">
        <v>198</v>
      </c>
    </row>
    <row r="71" spans="3:12" x14ac:dyDescent="0.25">
      <c r="C71" s="154">
        <v>3</v>
      </c>
      <c r="D71" s="155"/>
      <c r="E71" s="155" t="s">
        <v>200</v>
      </c>
      <c r="F71" s="155"/>
      <c r="G71" s="155">
        <v>99</v>
      </c>
      <c r="H71" s="155"/>
      <c r="I71" s="155"/>
      <c r="J71" s="155" t="s">
        <v>151</v>
      </c>
      <c r="K71" s="156"/>
    </row>
    <row r="72" spans="3:12" x14ac:dyDescent="0.25">
      <c r="C72" s="154">
        <v>4</v>
      </c>
      <c r="D72" s="155"/>
      <c r="E72" s="155" t="s">
        <v>201</v>
      </c>
      <c r="F72" s="155"/>
      <c r="G72" s="155">
        <v>100</v>
      </c>
      <c r="H72" s="155"/>
      <c r="I72" s="155"/>
      <c r="J72" s="155" t="s">
        <v>208</v>
      </c>
      <c r="K72" s="156"/>
    </row>
    <row r="73" spans="3:12" x14ac:dyDescent="0.25">
      <c r="C73" s="154">
        <v>5</v>
      </c>
      <c r="D73" s="155"/>
      <c r="E73" s="155" t="s">
        <v>202</v>
      </c>
      <c r="F73" s="155"/>
      <c r="G73" s="155">
        <v>101</v>
      </c>
      <c r="H73" s="155"/>
      <c r="I73" s="155"/>
      <c r="J73" s="155" t="s">
        <v>210</v>
      </c>
      <c r="K73" s="156"/>
    </row>
    <row r="74" spans="3:12" x14ac:dyDescent="0.25">
      <c r="C74" s="154">
        <v>6</v>
      </c>
      <c r="D74" s="155"/>
      <c r="E74" s="155" t="s">
        <v>203</v>
      </c>
      <c r="F74" s="155"/>
      <c r="G74" s="155">
        <v>102</v>
      </c>
      <c r="H74" s="155"/>
      <c r="I74" s="155"/>
      <c r="J74" s="155" t="s">
        <v>209</v>
      </c>
      <c r="K74" s="156"/>
    </row>
    <row r="75" spans="3:12" x14ac:dyDescent="0.25">
      <c r="C75" s="154">
        <v>7</v>
      </c>
      <c r="D75" s="155"/>
      <c r="E75" s="155" t="s">
        <v>204</v>
      </c>
      <c r="F75" s="155"/>
      <c r="G75" s="155">
        <v>103</v>
      </c>
      <c r="H75" s="155"/>
      <c r="I75" s="155"/>
      <c r="J75" s="169" t="s">
        <v>213</v>
      </c>
      <c r="K75" s="156"/>
    </row>
    <row r="76" spans="3:12" x14ac:dyDescent="0.25">
      <c r="C76" s="154">
        <v>8</v>
      </c>
      <c r="D76" s="155"/>
      <c r="E76" s="155" t="s">
        <v>205</v>
      </c>
      <c r="F76" s="155"/>
      <c r="G76" s="155">
        <v>104</v>
      </c>
      <c r="H76" s="155"/>
      <c r="I76" s="155"/>
      <c r="J76" s="155" t="s">
        <v>211</v>
      </c>
      <c r="K76" s="156"/>
    </row>
    <row r="77" spans="3:12" x14ac:dyDescent="0.25">
      <c r="C77" s="157">
        <v>9</v>
      </c>
      <c r="D77" s="158"/>
      <c r="E77" s="158" t="s">
        <v>206</v>
      </c>
      <c r="F77" s="158"/>
      <c r="G77" s="158">
        <v>105</v>
      </c>
      <c r="H77" s="158"/>
      <c r="I77" s="158"/>
      <c r="J77" s="158" t="s">
        <v>212</v>
      </c>
      <c r="K77" s="159"/>
    </row>
    <row r="79" spans="3:12" x14ac:dyDescent="0.25">
      <c r="C79" t="s">
        <v>214</v>
      </c>
      <c r="E79" t="s">
        <v>215</v>
      </c>
      <c r="G79" t="s">
        <v>216</v>
      </c>
    </row>
    <row r="80" spans="3:12" x14ac:dyDescent="0.25">
      <c r="C80" t="s">
        <v>217</v>
      </c>
      <c r="E80" t="s">
        <v>137</v>
      </c>
      <c r="G80" t="s">
        <v>218</v>
      </c>
    </row>
    <row r="81" spans="3:7" x14ac:dyDescent="0.25">
      <c r="C81" t="s">
        <v>219</v>
      </c>
      <c r="E81" t="s">
        <v>130</v>
      </c>
      <c r="G81" t="s">
        <v>194</v>
      </c>
    </row>
    <row r="82" spans="3:7" x14ac:dyDescent="0.25">
      <c r="C82" t="s">
        <v>220</v>
      </c>
      <c r="E82" t="s">
        <v>221</v>
      </c>
      <c r="G82" t="s">
        <v>222</v>
      </c>
    </row>
    <row r="83" spans="3:7" x14ac:dyDescent="0.25">
      <c r="C83" t="s">
        <v>223</v>
      </c>
      <c r="E83" t="s">
        <v>224</v>
      </c>
      <c r="G83" t="s">
        <v>225</v>
      </c>
    </row>
    <row r="84" spans="3:7" x14ac:dyDescent="0.25">
      <c r="C84" t="s">
        <v>226</v>
      </c>
      <c r="E84" t="s">
        <v>227</v>
      </c>
      <c r="G84" t="s">
        <v>139</v>
      </c>
    </row>
    <row r="85" spans="3:7" x14ac:dyDescent="0.25">
      <c r="C85" t="s">
        <v>228</v>
      </c>
      <c r="E85" t="s">
        <v>229</v>
      </c>
      <c r="G85" t="s">
        <v>187</v>
      </c>
    </row>
    <row r="86" spans="3:7" x14ac:dyDescent="0.25">
      <c r="C86" t="s">
        <v>230</v>
      </c>
      <c r="E86" t="s">
        <v>231</v>
      </c>
      <c r="G86" t="s">
        <v>232</v>
      </c>
    </row>
    <row r="87" spans="3:7" x14ac:dyDescent="0.25">
      <c r="C87" t="s">
        <v>233</v>
      </c>
      <c r="E87" t="s">
        <v>134</v>
      </c>
      <c r="G87" t="s">
        <v>132</v>
      </c>
    </row>
    <row r="88" spans="3:7" x14ac:dyDescent="0.25">
      <c r="C88" t="s">
        <v>234</v>
      </c>
      <c r="E88" t="s">
        <v>124</v>
      </c>
      <c r="G88" t="s">
        <v>235</v>
      </c>
    </row>
    <row r="89" spans="3:7" x14ac:dyDescent="0.25">
      <c r="C89" t="s">
        <v>236</v>
      </c>
      <c r="E89" t="s">
        <v>237</v>
      </c>
      <c r="G89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36CB-B0DA-4590-BD2D-E9CB7D4C10FD}">
  <dimension ref="B1:E46"/>
  <sheetViews>
    <sheetView workbookViewId="0">
      <selection activeCell="G13" sqref="G13"/>
    </sheetView>
  </sheetViews>
  <sheetFormatPr baseColWidth="10" defaultRowHeight="15" x14ac:dyDescent="0.25"/>
  <cols>
    <col min="2" max="2" width="14" bestFit="1" customWidth="1"/>
    <col min="3" max="3" width="16.5703125" bestFit="1" customWidth="1"/>
    <col min="4" max="4" width="45.5703125" bestFit="1" customWidth="1"/>
    <col min="5" max="5" width="20.7109375" customWidth="1"/>
    <col min="7" max="7" width="13" bestFit="1" customWidth="1"/>
    <col min="8" max="8" width="55.85546875" customWidth="1"/>
  </cols>
  <sheetData>
    <row r="1" spans="2:5" ht="15.75" thickBot="1" x14ac:dyDescent="0.3"/>
    <row r="2" spans="2:5" ht="15.75" thickTop="1" x14ac:dyDescent="0.25">
      <c r="B2" s="513"/>
      <c r="C2" s="514"/>
      <c r="D2" s="910" t="s">
        <v>899</v>
      </c>
      <c r="E2" s="911"/>
    </row>
    <row r="3" spans="2:5" ht="15.75" thickBot="1" x14ac:dyDescent="0.3">
      <c r="B3" s="912" t="s">
        <v>896</v>
      </c>
      <c r="C3" s="913"/>
      <c r="D3" s="515" t="s">
        <v>901</v>
      </c>
      <c r="E3" s="516" t="s">
        <v>900</v>
      </c>
    </row>
    <row r="4" spans="2:5" x14ac:dyDescent="0.25">
      <c r="B4" s="517" t="s">
        <v>904</v>
      </c>
      <c r="C4" s="155" t="s">
        <v>897</v>
      </c>
      <c r="D4" s="518" t="s">
        <v>902</v>
      </c>
      <c r="E4" s="519"/>
    </row>
    <row r="5" spans="2:5" x14ac:dyDescent="0.25">
      <c r="B5" s="517" t="s">
        <v>904</v>
      </c>
      <c r="C5" s="155" t="s">
        <v>898</v>
      </c>
      <c r="D5" s="518" t="s">
        <v>903</v>
      </c>
      <c r="E5" s="519"/>
    </row>
    <row r="6" spans="2:5" x14ac:dyDescent="0.25">
      <c r="B6" s="520"/>
      <c r="C6" s="155"/>
      <c r="D6" s="518"/>
      <c r="E6" s="519"/>
    </row>
    <row r="7" spans="2:5" x14ac:dyDescent="0.25">
      <c r="B7" s="517" t="s">
        <v>904</v>
      </c>
      <c r="C7" s="155" t="s">
        <v>915</v>
      </c>
      <c r="D7" s="518" t="s">
        <v>908</v>
      </c>
      <c r="E7" s="519"/>
    </row>
    <row r="8" spans="2:5" x14ac:dyDescent="0.25">
      <c r="B8" s="517" t="s">
        <v>904</v>
      </c>
      <c r="C8" s="155" t="s">
        <v>914</v>
      </c>
      <c r="D8" s="518" t="s">
        <v>911</v>
      </c>
      <c r="E8" s="519"/>
    </row>
    <row r="9" spans="2:5" x14ac:dyDescent="0.25">
      <c r="B9" s="520"/>
      <c r="C9" s="155"/>
      <c r="D9" s="518"/>
      <c r="E9" s="519"/>
    </row>
    <row r="10" spans="2:5" x14ac:dyDescent="0.25">
      <c r="B10" s="517" t="s">
        <v>904</v>
      </c>
      <c r="C10" s="155" t="s">
        <v>916</v>
      </c>
      <c r="D10" s="518"/>
      <c r="E10" s="519"/>
    </row>
    <row r="11" spans="2:5" x14ac:dyDescent="0.25">
      <c r="B11" s="517" t="s">
        <v>904</v>
      </c>
      <c r="C11" s="155" t="s">
        <v>917</v>
      </c>
      <c r="D11" s="518"/>
      <c r="E11" s="519"/>
    </row>
    <row r="12" spans="2:5" x14ac:dyDescent="0.25">
      <c r="B12" s="520"/>
      <c r="C12" s="155"/>
      <c r="D12" s="518"/>
      <c r="E12" s="519"/>
    </row>
    <row r="13" spans="2:5" x14ac:dyDescent="0.25">
      <c r="B13" s="520"/>
      <c r="C13" s="155"/>
      <c r="D13" s="518"/>
      <c r="E13" s="519"/>
    </row>
    <row r="14" spans="2:5" x14ac:dyDescent="0.25">
      <c r="B14" s="520"/>
      <c r="C14" s="155"/>
      <c r="D14" s="518"/>
      <c r="E14" s="519"/>
    </row>
    <row r="15" spans="2:5" x14ac:dyDescent="0.25">
      <c r="B15" s="520"/>
      <c r="C15" s="155"/>
      <c r="D15" s="518"/>
      <c r="E15" s="519"/>
    </row>
    <row r="16" spans="2:5" x14ac:dyDescent="0.25">
      <c r="B16" s="520"/>
      <c r="C16" s="155"/>
      <c r="D16" s="518"/>
      <c r="E16" s="519"/>
    </row>
    <row r="17" spans="2:5" x14ac:dyDescent="0.25">
      <c r="B17" s="520"/>
      <c r="C17" s="155"/>
      <c r="D17" s="518"/>
      <c r="E17" s="519"/>
    </row>
    <row r="18" spans="2:5" x14ac:dyDescent="0.25">
      <c r="B18" s="520"/>
      <c r="C18" s="155"/>
      <c r="D18" s="518"/>
      <c r="E18" s="519"/>
    </row>
    <row r="19" spans="2:5" x14ac:dyDescent="0.25">
      <c r="B19" s="520"/>
      <c r="C19" s="155"/>
      <c r="D19" s="518"/>
      <c r="E19" s="519"/>
    </row>
    <row r="20" spans="2:5" x14ac:dyDescent="0.25">
      <c r="B20" s="520"/>
      <c r="C20" s="155"/>
      <c r="D20" s="518"/>
      <c r="E20" s="519"/>
    </row>
    <row r="21" spans="2:5" x14ac:dyDescent="0.25">
      <c r="B21" s="520"/>
      <c r="C21" s="155"/>
      <c r="D21" s="518"/>
      <c r="E21" s="519"/>
    </row>
    <row r="22" spans="2:5" x14ac:dyDescent="0.25">
      <c r="B22" s="520"/>
      <c r="C22" s="155"/>
      <c r="D22" s="518"/>
      <c r="E22" s="519"/>
    </row>
    <row r="23" spans="2:5" x14ac:dyDescent="0.25">
      <c r="B23" s="520"/>
      <c r="C23" s="155"/>
      <c r="D23" s="518"/>
      <c r="E23" s="519"/>
    </row>
    <row r="24" spans="2:5" x14ac:dyDescent="0.25">
      <c r="B24" s="520"/>
      <c r="C24" s="155"/>
      <c r="D24" s="518"/>
      <c r="E24" s="519"/>
    </row>
    <row r="25" spans="2:5" x14ac:dyDescent="0.25">
      <c r="B25" s="520" t="s">
        <v>528</v>
      </c>
      <c r="C25" s="155" t="s">
        <v>907</v>
      </c>
      <c r="D25" s="518" t="s">
        <v>897</v>
      </c>
      <c r="E25" s="519" t="s">
        <v>916</v>
      </c>
    </row>
    <row r="26" spans="2:5" x14ac:dyDescent="0.25">
      <c r="B26" s="520"/>
      <c r="C26" s="155"/>
      <c r="D26" s="518" t="s">
        <v>915</v>
      </c>
      <c r="E26" s="519"/>
    </row>
    <row r="27" spans="2:5" x14ac:dyDescent="0.25">
      <c r="B27" s="520"/>
      <c r="C27" s="155"/>
      <c r="D27" s="518"/>
      <c r="E27" s="519"/>
    </row>
    <row r="28" spans="2:5" x14ac:dyDescent="0.25">
      <c r="B28" s="520" t="s">
        <v>530</v>
      </c>
      <c r="C28" s="155" t="s">
        <v>907</v>
      </c>
      <c r="D28" s="518" t="s">
        <v>898</v>
      </c>
      <c r="E28" s="519" t="s">
        <v>916</v>
      </c>
    </row>
    <row r="29" spans="2:5" x14ac:dyDescent="0.25">
      <c r="B29" s="520"/>
      <c r="C29" s="155"/>
      <c r="D29" s="518" t="s">
        <v>915</v>
      </c>
      <c r="E29" s="519"/>
    </row>
    <row r="30" spans="2:5" x14ac:dyDescent="0.25">
      <c r="B30" s="520"/>
      <c r="C30" s="155"/>
      <c r="D30" s="518"/>
      <c r="E30" s="519"/>
    </row>
    <row r="31" spans="2:5" x14ac:dyDescent="0.25">
      <c r="B31" s="520" t="s">
        <v>906</v>
      </c>
      <c r="C31" s="155" t="s">
        <v>909</v>
      </c>
      <c r="D31" s="518" t="s">
        <v>898</v>
      </c>
      <c r="E31" s="519" t="s">
        <v>917</v>
      </c>
    </row>
    <row r="32" spans="2:5" x14ac:dyDescent="0.25">
      <c r="B32" s="520"/>
      <c r="C32" s="155"/>
      <c r="D32" s="518" t="s">
        <v>914</v>
      </c>
      <c r="E32" s="519"/>
    </row>
    <row r="33" spans="2:5" x14ac:dyDescent="0.25">
      <c r="B33" s="520"/>
      <c r="C33" s="155" t="s">
        <v>910</v>
      </c>
      <c r="D33" s="518" t="s">
        <v>897</v>
      </c>
      <c r="E33" s="519" t="s">
        <v>916</v>
      </c>
    </row>
    <row r="34" spans="2:5" x14ac:dyDescent="0.25">
      <c r="B34" s="520"/>
      <c r="C34" s="155"/>
      <c r="D34" s="518" t="s">
        <v>915</v>
      </c>
      <c r="E34" s="519"/>
    </row>
    <row r="35" spans="2:5" x14ac:dyDescent="0.25">
      <c r="B35" s="520"/>
      <c r="C35" s="155"/>
      <c r="D35" s="518"/>
      <c r="E35" s="519"/>
    </row>
    <row r="36" spans="2:5" x14ac:dyDescent="0.25">
      <c r="B36" s="520"/>
      <c r="C36" s="155" t="s">
        <v>912</v>
      </c>
      <c r="D36" s="518" t="s">
        <v>897</v>
      </c>
      <c r="E36" s="519" t="s">
        <v>917</v>
      </c>
    </row>
    <row r="37" spans="2:5" x14ac:dyDescent="0.25">
      <c r="B37" s="520"/>
      <c r="C37" s="155"/>
      <c r="D37" s="518" t="s">
        <v>914</v>
      </c>
      <c r="E37" s="519"/>
    </row>
    <row r="38" spans="2:5" x14ac:dyDescent="0.25">
      <c r="B38" s="520"/>
      <c r="C38" s="155" t="s">
        <v>913</v>
      </c>
      <c r="D38" s="518" t="s">
        <v>898</v>
      </c>
      <c r="E38" s="519" t="s">
        <v>916</v>
      </c>
    </row>
    <row r="39" spans="2:5" x14ac:dyDescent="0.25">
      <c r="B39" s="520"/>
      <c r="C39" s="155"/>
      <c r="D39" s="518" t="s">
        <v>915</v>
      </c>
      <c r="E39" s="519"/>
    </row>
    <row r="40" spans="2:5" x14ac:dyDescent="0.25">
      <c r="B40" s="520"/>
      <c r="C40" s="155"/>
      <c r="D40" s="518"/>
      <c r="E40" s="519"/>
    </row>
    <row r="41" spans="2:5" x14ac:dyDescent="0.25">
      <c r="B41" s="520" t="s">
        <v>905</v>
      </c>
      <c r="C41" s="155" t="s">
        <v>528</v>
      </c>
      <c r="D41" s="518"/>
      <c r="E41" s="519"/>
    </row>
    <row r="42" spans="2:5" x14ac:dyDescent="0.25">
      <c r="B42" s="520"/>
      <c r="C42" s="155"/>
      <c r="D42" s="518"/>
      <c r="E42" s="519"/>
    </row>
    <row r="43" spans="2:5" x14ac:dyDescent="0.25">
      <c r="B43" s="520"/>
      <c r="C43" s="155"/>
      <c r="D43" s="518"/>
      <c r="E43" s="519"/>
    </row>
    <row r="44" spans="2:5" x14ac:dyDescent="0.25">
      <c r="B44" s="520"/>
      <c r="C44" s="155"/>
      <c r="D44" s="518"/>
      <c r="E44" s="519"/>
    </row>
    <row r="45" spans="2:5" ht="15.75" thickBot="1" x14ac:dyDescent="0.3">
      <c r="B45" s="521"/>
      <c r="C45" s="522"/>
      <c r="D45" s="523"/>
      <c r="E45" s="524"/>
    </row>
    <row r="46" spans="2:5" ht="15.75" thickTop="1" x14ac:dyDescent="0.25"/>
  </sheetData>
  <mergeCells count="2">
    <mergeCell ref="D2:E2"/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475D-AB58-41D2-BD1B-6AE5CD589798}">
  <sheetPr>
    <pageSetUpPr fitToPage="1"/>
  </sheetPr>
  <dimension ref="B2:BJ53"/>
  <sheetViews>
    <sheetView tabSelected="1" topLeftCell="I15" workbookViewId="0">
      <selection activeCell="AG59" sqref="AG59"/>
    </sheetView>
  </sheetViews>
  <sheetFormatPr baseColWidth="10" defaultRowHeight="15" x14ac:dyDescent="0.25"/>
  <cols>
    <col min="2" max="2" width="13" bestFit="1" customWidth="1"/>
    <col min="3" max="3" width="59.5703125" bestFit="1" customWidth="1"/>
    <col min="4" max="4" width="7.7109375" customWidth="1"/>
    <col min="5" max="61" width="4.28515625" customWidth="1"/>
  </cols>
  <sheetData>
    <row r="2" spans="2:32" ht="15.75" thickBot="1" x14ac:dyDescent="0.3"/>
    <row r="3" spans="2:32" x14ac:dyDescent="0.25">
      <c r="B3" s="510" t="s">
        <v>918</v>
      </c>
      <c r="C3" s="916" t="s">
        <v>931</v>
      </c>
    </row>
    <row r="4" spans="2:32" x14ac:dyDescent="0.25">
      <c r="B4" s="511" t="s">
        <v>919</v>
      </c>
      <c r="C4" s="917"/>
    </row>
    <row r="5" spans="2:32" x14ac:dyDescent="0.25">
      <c r="B5" s="511" t="s">
        <v>920</v>
      </c>
      <c r="C5" s="917"/>
      <c r="H5" s="526" t="s">
        <v>196</v>
      </c>
      <c r="I5" s="525"/>
      <c r="J5" s="526" t="s">
        <v>207</v>
      </c>
      <c r="K5" s="525"/>
      <c r="L5" s="526" t="s">
        <v>151</v>
      </c>
      <c r="M5" s="525"/>
      <c r="N5" s="526" t="s">
        <v>208</v>
      </c>
      <c r="O5" s="525"/>
      <c r="P5" s="526" t="s">
        <v>210</v>
      </c>
      <c r="Q5" s="525"/>
      <c r="R5" s="526" t="s">
        <v>209</v>
      </c>
      <c r="S5" s="525"/>
      <c r="T5" s="526" t="s">
        <v>213</v>
      </c>
      <c r="U5" s="525"/>
      <c r="V5" s="526" t="s">
        <v>211</v>
      </c>
      <c r="W5" s="525"/>
      <c r="X5" s="526" t="s">
        <v>212</v>
      </c>
      <c r="Y5" s="525"/>
      <c r="Z5" s="529" t="s">
        <v>194</v>
      </c>
      <c r="AA5" s="525"/>
      <c r="AB5" s="529" t="s">
        <v>218</v>
      </c>
      <c r="AC5" s="525"/>
      <c r="AD5" s="529" t="s">
        <v>960</v>
      </c>
      <c r="AE5" s="525"/>
      <c r="AF5" s="525"/>
    </row>
    <row r="6" spans="2:32" x14ac:dyDescent="0.25">
      <c r="B6" s="511" t="s">
        <v>921</v>
      </c>
      <c r="C6" s="917"/>
      <c r="H6" s="525"/>
      <c r="I6" s="527" t="s">
        <v>961</v>
      </c>
      <c r="J6" s="525"/>
      <c r="K6" s="527" t="s">
        <v>962</v>
      </c>
      <c r="L6" s="525"/>
      <c r="M6" s="527" t="s">
        <v>319</v>
      </c>
      <c r="N6" s="525"/>
      <c r="O6" s="527" t="s">
        <v>963</v>
      </c>
      <c r="P6" s="525" t="s">
        <v>958</v>
      </c>
      <c r="Q6" s="527" t="s">
        <v>964</v>
      </c>
      <c r="R6" s="525"/>
      <c r="S6" s="527" t="s">
        <v>965</v>
      </c>
      <c r="T6" s="525"/>
      <c r="U6" s="527" t="s">
        <v>966</v>
      </c>
      <c r="V6" s="525"/>
      <c r="W6" s="527" t="s">
        <v>967</v>
      </c>
      <c r="X6" s="525"/>
      <c r="Y6" s="527" t="s">
        <v>968</v>
      </c>
      <c r="Z6" s="525"/>
      <c r="AA6" s="527" t="s">
        <v>969</v>
      </c>
      <c r="AB6" s="525"/>
      <c r="AC6" s="529" t="s">
        <v>222</v>
      </c>
      <c r="AD6" s="525"/>
      <c r="AE6" s="526" t="s">
        <v>225</v>
      </c>
      <c r="AF6" s="525"/>
    </row>
    <row r="7" spans="2:32" x14ac:dyDescent="0.25">
      <c r="B7" s="511" t="s">
        <v>922</v>
      </c>
      <c r="C7" s="917"/>
      <c r="H7" s="525"/>
      <c r="I7" s="525"/>
      <c r="J7" s="527" t="s">
        <v>970</v>
      </c>
      <c r="K7" s="525"/>
      <c r="L7" s="527" t="s">
        <v>971</v>
      </c>
      <c r="M7" s="525"/>
      <c r="N7" s="527" t="s">
        <v>318</v>
      </c>
      <c r="O7" s="525"/>
      <c r="P7" s="527" t="s">
        <v>320</v>
      </c>
      <c r="Q7" s="525"/>
      <c r="R7" s="527" t="s">
        <v>315</v>
      </c>
      <c r="S7" s="525"/>
      <c r="T7" s="527" t="s">
        <v>972</v>
      </c>
      <c r="U7" s="525"/>
      <c r="V7" s="527" t="s">
        <v>973</v>
      </c>
      <c r="W7" s="525"/>
      <c r="X7" s="527" t="s">
        <v>974</v>
      </c>
      <c r="Y7" s="525" t="s">
        <v>958</v>
      </c>
      <c r="Z7" s="527" t="s">
        <v>975</v>
      </c>
      <c r="AA7" s="525"/>
      <c r="AB7" s="529" t="s">
        <v>139</v>
      </c>
      <c r="AC7" s="525"/>
      <c r="AD7" s="529" t="s">
        <v>187</v>
      </c>
      <c r="AE7" s="525"/>
      <c r="AF7" s="526" t="s">
        <v>232</v>
      </c>
    </row>
    <row r="8" spans="2:32" x14ac:dyDescent="0.25">
      <c r="B8" s="511" t="s">
        <v>932</v>
      </c>
      <c r="C8" s="917"/>
      <c r="H8" s="525"/>
      <c r="I8" s="526" t="s">
        <v>216</v>
      </c>
      <c r="J8" s="525"/>
      <c r="K8" s="527" t="s">
        <v>976</v>
      </c>
      <c r="L8" s="525"/>
      <c r="M8" s="527" t="s">
        <v>591</v>
      </c>
      <c r="N8" s="525" t="s">
        <v>958</v>
      </c>
      <c r="O8" s="527" t="s">
        <v>317</v>
      </c>
      <c r="P8" s="525"/>
      <c r="Q8" s="527" t="s">
        <v>977</v>
      </c>
      <c r="R8" s="525"/>
      <c r="S8" s="527" t="s">
        <v>316</v>
      </c>
      <c r="T8" s="525"/>
      <c r="U8" s="527" t="s">
        <v>978</v>
      </c>
      <c r="V8" s="525"/>
      <c r="W8" s="527" t="s">
        <v>524</v>
      </c>
      <c r="X8" s="525"/>
      <c r="Y8" s="530" t="s">
        <v>132</v>
      </c>
      <c r="Z8" s="525"/>
      <c r="AA8" s="530" t="s">
        <v>235</v>
      </c>
      <c r="AB8" s="525"/>
      <c r="AC8" s="181" t="s">
        <v>238</v>
      </c>
      <c r="AD8" s="525"/>
      <c r="AE8" s="525"/>
      <c r="AF8" s="525"/>
    </row>
    <row r="9" spans="2:32" x14ac:dyDescent="0.25">
      <c r="B9" s="511" t="s">
        <v>923</v>
      </c>
      <c r="C9" s="917"/>
    </row>
    <row r="10" spans="2:32" x14ac:dyDescent="0.25">
      <c r="B10" s="511" t="s">
        <v>924</v>
      </c>
      <c r="C10" s="917"/>
      <c r="H10" s="529" t="s">
        <v>97</v>
      </c>
      <c r="I10" s="525"/>
      <c r="J10" s="529" t="s">
        <v>98</v>
      </c>
      <c r="K10" s="525"/>
      <c r="L10" s="529" t="s">
        <v>99</v>
      </c>
      <c r="M10" s="525"/>
      <c r="N10" s="529" t="s">
        <v>100</v>
      </c>
      <c r="O10" s="525"/>
      <c r="P10" s="529" t="s">
        <v>101</v>
      </c>
      <c r="Q10" s="525"/>
      <c r="R10" s="529" t="s">
        <v>102</v>
      </c>
      <c r="S10" s="525"/>
      <c r="T10" s="529" t="s">
        <v>103</v>
      </c>
      <c r="U10" s="525"/>
      <c r="V10" s="529" t="s">
        <v>104</v>
      </c>
      <c r="W10" s="525"/>
      <c r="X10" s="529" t="s">
        <v>105</v>
      </c>
      <c r="Y10" s="525"/>
      <c r="Z10" s="529" t="s">
        <v>96</v>
      </c>
      <c r="AA10" s="525"/>
      <c r="AB10" s="529" t="s">
        <v>137</v>
      </c>
      <c r="AC10" s="525"/>
      <c r="AD10" s="529" t="s">
        <v>130</v>
      </c>
      <c r="AE10" s="525"/>
      <c r="AF10" s="525"/>
    </row>
    <row r="11" spans="2:32" ht="15.75" thickBot="1" x14ac:dyDescent="0.3">
      <c r="B11" s="511" t="s">
        <v>925</v>
      </c>
      <c r="C11" s="917"/>
      <c r="H11" s="525"/>
      <c r="I11" s="527" t="s">
        <v>942</v>
      </c>
      <c r="J11" s="525"/>
      <c r="K11" s="527" t="s">
        <v>943</v>
      </c>
      <c r="L11" s="525"/>
      <c r="M11" s="527" t="s">
        <v>944</v>
      </c>
      <c r="N11" s="525"/>
      <c r="O11" s="527" t="s">
        <v>945</v>
      </c>
      <c r="P11" s="525"/>
      <c r="Q11" s="527" t="s">
        <v>946</v>
      </c>
      <c r="R11" s="525"/>
      <c r="S11" s="527" t="s">
        <v>947</v>
      </c>
      <c r="T11" s="525"/>
      <c r="U11" s="527" t="s">
        <v>948</v>
      </c>
      <c r="V11" s="525"/>
      <c r="W11" s="527" t="s">
        <v>949</v>
      </c>
      <c r="X11" s="525"/>
      <c r="Y11" s="527" t="s">
        <v>950</v>
      </c>
      <c r="Z11" s="525"/>
      <c r="AA11" s="527" t="s">
        <v>951</v>
      </c>
      <c r="AB11" s="525"/>
      <c r="AC11" s="530" t="s">
        <v>221</v>
      </c>
      <c r="AD11" s="525"/>
      <c r="AE11" s="527" t="s">
        <v>224</v>
      </c>
      <c r="AF11" s="525"/>
    </row>
    <row r="12" spans="2:32" ht="15.75" thickBot="1" x14ac:dyDescent="0.3">
      <c r="B12" s="509"/>
      <c r="C12" s="508"/>
      <c r="H12" s="525"/>
      <c r="I12" s="525"/>
      <c r="J12" s="527" t="s">
        <v>933</v>
      </c>
      <c r="K12" s="525"/>
      <c r="L12" s="527" t="s">
        <v>934</v>
      </c>
      <c r="M12" s="525"/>
      <c r="N12" s="527" t="s">
        <v>935</v>
      </c>
      <c r="O12" s="525"/>
      <c r="P12" s="527" t="s">
        <v>936</v>
      </c>
      <c r="Q12" s="525"/>
      <c r="R12" s="527" t="s">
        <v>937</v>
      </c>
      <c r="S12" s="525"/>
      <c r="T12" s="527" t="s">
        <v>938</v>
      </c>
      <c r="U12" s="525"/>
      <c r="V12" s="527" t="s">
        <v>939</v>
      </c>
      <c r="W12" s="525"/>
      <c r="X12" s="527" t="s">
        <v>940</v>
      </c>
      <c r="Y12" s="525"/>
      <c r="Z12" s="527" t="s">
        <v>941</v>
      </c>
      <c r="AA12" s="525"/>
      <c r="AB12" s="530" t="s">
        <v>227</v>
      </c>
      <c r="AC12" s="525"/>
      <c r="AD12" s="530" t="s">
        <v>229</v>
      </c>
      <c r="AE12" s="525"/>
      <c r="AF12" s="527" t="s">
        <v>231</v>
      </c>
    </row>
    <row r="13" spans="2:32" x14ac:dyDescent="0.25">
      <c r="B13" s="511" t="s">
        <v>926</v>
      </c>
      <c r="C13" s="918" t="s">
        <v>930</v>
      </c>
      <c r="H13" s="525"/>
      <c r="I13" s="526" t="s">
        <v>215</v>
      </c>
      <c r="J13" s="525"/>
      <c r="K13" s="527" t="s">
        <v>952</v>
      </c>
      <c r="L13" s="525"/>
      <c r="M13" s="527" t="s">
        <v>953</v>
      </c>
      <c r="N13" s="525"/>
      <c r="O13" s="527" t="s">
        <v>954</v>
      </c>
      <c r="P13" s="525"/>
      <c r="Q13" s="527" t="s">
        <v>955</v>
      </c>
      <c r="R13" s="528"/>
      <c r="S13" s="527" t="s">
        <v>956</v>
      </c>
      <c r="T13" s="528" t="s">
        <v>958</v>
      </c>
      <c r="U13" s="527" t="s">
        <v>957</v>
      </c>
      <c r="V13" s="525"/>
      <c r="W13" s="527" t="s">
        <v>959</v>
      </c>
      <c r="X13" s="525"/>
      <c r="Y13" s="530" t="s">
        <v>134</v>
      </c>
      <c r="Z13" s="525"/>
      <c r="AA13" s="530" t="s">
        <v>124</v>
      </c>
      <c r="AB13" s="525"/>
      <c r="AC13" s="529" t="s">
        <v>237</v>
      </c>
      <c r="AD13" s="525"/>
      <c r="AE13" s="525"/>
      <c r="AF13" s="525"/>
    </row>
    <row r="14" spans="2:32" x14ac:dyDescent="0.25">
      <c r="B14" s="511" t="s">
        <v>927</v>
      </c>
      <c r="C14" s="919"/>
    </row>
    <row r="15" spans="2:32" x14ac:dyDescent="0.25">
      <c r="B15" s="511" t="s">
        <v>928</v>
      </c>
      <c r="C15" s="919"/>
    </row>
    <row r="16" spans="2:32" ht="15.75" thickBot="1" x14ac:dyDescent="0.3">
      <c r="B16" s="512" t="s">
        <v>929</v>
      </c>
      <c r="C16" s="920"/>
    </row>
    <row r="17" spans="2:61" ht="15.75" thickBot="1" x14ac:dyDescent="0.3">
      <c r="B17" s="773"/>
      <c r="C17" s="820"/>
    </row>
    <row r="18" spans="2:61" ht="21" customHeight="1" thickTop="1" thickBot="1" x14ac:dyDescent="0.3">
      <c r="E18" s="758"/>
      <c r="F18" s="759"/>
      <c r="G18" s="759"/>
      <c r="H18" s="759"/>
      <c r="I18" s="759"/>
      <c r="J18" s="759"/>
      <c r="K18" s="759"/>
      <c r="L18" s="759"/>
      <c r="M18" s="759"/>
      <c r="N18" s="759"/>
      <c r="O18" s="759"/>
      <c r="P18" s="759"/>
      <c r="Q18" s="759"/>
      <c r="R18" s="759"/>
      <c r="S18" s="759"/>
      <c r="T18" s="759"/>
      <c r="U18" s="759"/>
      <c r="V18" s="759"/>
      <c r="W18" s="759"/>
      <c r="X18" s="759"/>
      <c r="Y18" s="759"/>
      <c r="Z18" s="759"/>
      <c r="AA18" s="759"/>
      <c r="AB18" s="759"/>
      <c r="AC18" s="759"/>
      <c r="AD18" s="759"/>
      <c r="AE18" s="759"/>
      <c r="AF18" s="759"/>
      <c r="AG18" s="759"/>
      <c r="AH18" s="759"/>
      <c r="AI18" s="759"/>
      <c r="AJ18" s="759"/>
      <c r="AK18" s="759"/>
      <c r="AL18" s="759"/>
      <c r="AM18" s="759"/>
      <c r="AN18" s="759"/>
      <c r="AO18" s="759"/>
      <c r="AP18" s="759"/>
      <c r="AQ18" s="759"/>
      <c r="AR18" s="759"/>
      <c r="AS18" s="759"/>
      <c r="AT18" s="759"/>
      <c r="AU18" s="759"/>
      <c r="AV18" s="759"/>
      <c r="AW18" s="759"/>
      <c r="AX18" s="759"/>
      <c r="AY18" s="759"/>
      <c r="AZ18" s="759"/>
      <c r="BA18" s="759"/>
      <c r="BB18" s="759"/>
      <c r="BC18" s="759"/>
      <c r="BD18" s="759"/>
      <c r="BE18" s="759"/>
      <c r="BF18" s="759"/>
      <c r="BG18" s="759"/>
      <c r="BH18" s="759"/>
      <c r="BI18" s="760"/>
    </row>
    <row r="19" spans="2:61" ht="21" customHeight="1" x14ac:dyDescent="0.25">
      <c r="E19" s="761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774"/>
      <c r="AS19" s="775"/>
      <c r="AT19" s="774"/>
      <c r="AU19" s="776"/>
      <c r="AV19" s="775"/>
      <c r="AW19" s="776"/>
      <c r="AX19" s="144"/>
      <c r="AY19" s="733" t="s">
        <v>1046</v>
      </c>
      <c r="AZ19" s="734" t="s">
        <v>1134</v>
      </c>
      <c r="BA19" s="751"/>
      <c r="BB19" s="734" t="s">
        <v>524</v>
      </c>
      <c r="BC19" s="734" t="s">
        <v>1135</v>
      </c>
      <c r="BD19" s="733" t="s">
        <v>1047</v>
      </c>
      <c r="BE19" s="735"/>
      <c r="BF19" s="775"/>
      <c r="BG19" s="754"/>
      <c r="BH19" s="755"/>
      <c r="BI19" s="762"/>
    </row>
    <row r="20" spans="2:61" ht="21" customHeight="1" thickBot="1" x14ac:dyDescent="0.3">
      <c r="E20" s="761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777"/>
      <c r="AS20" s="778"/>
      <c r="AT20" s="777"/>
      <c r="AU20" s="779"/>
      <c r="AV20" s="778"/>
      <c r="AW20" s="779"/>
      <c r="AX20" s="144"/>
      <c r="AY20" s="736"/>
      <c r="AZ20" s="737"/>
      <c r="BA20" s="753"/>
      <c r="BB20" s="737"/>
      <c r="BC20" s="737"/>
      <c r="BD20" s="736"/>
      <c r="BE20" s="821" t="s">
        <v>1226</v>
      </c>
      <c r="BF20" s="778"/>
      <c r="BG20" s="756"/>
      <c r="BH20" s="757"/>
      <c r="BI20" s="762"/>
    </row>
    <row r="21" spans="2:61" ht="21" customHeight="1" x14ac:dyDescent="0.25">
      <c r="E21" s="761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822" t="s">
        <v>1039</v>
      </c>
      <c r="BG21" s="144"/>
      <c r="BH21" s="144"/>
      <c r="BI21" s="762"/>
    </row>
    <row r="22" spans="2:61" ht="21" customHeight="1" thickBot="1" x14ac:dyDescent="0.3">
      <c r="E22" s="761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BI22" s="762"/>
    </row>
    <row r="23" spans="2:61" ht="21" customHeight="1" x14ac:dyDescent="0.25">
      <c r="E23" s="763"/>
      <c r="F23" s="740"/>
      <c r="G23" s="741"/>
      <c r="H23" s="780" t="s">
        <v>196</v>
      </c>
      <c r="I23" s="781" t="s">
        <v>1049</v>
      </c>
      <c r="J23" s="780" t="s">
        <v>207</v>
      </c>
      <c r="K23" s="782" t="s">
        <v>1052</v>
      </c>
      <c r="L23" s="780" t="s">
        <v>151</v>
      </c>
      <c r="M23" s="781" t="s">
        <v>1054</v>
      </c>
      <c r="N23" s="780" t="s">
        <v>208</v>
      </c>
      <c r="O23" s="782" t="s">
        <v>1055</v>
      </c>
      <c r="P23" s="781" t="s">
        <v>210</v>
      </c>
      <c r="Q23" s="781" t="s">
        <v>1057</v>
      </c>
      <c r="R23" s="780" t="s">
        <v>209</v>
      </c>
      <c r="S23" s="782" t="s">
        <v>1059</v>
      </c>
      <c r="T23" s="781" t="s">
        <v>213</v>
      </c>
      <c r="U23" s="781" t="s">
        <v>1061</v>
      </c>
      <c r="V23" s="780" t="s">
        <v>211</v>
      </c>
      <c r="W23" s="782" t="s">
        <v>1063</v>
      </c>
      <c r="X23" s="781" t="s">
        <v>212</v>
      </c>
      <c r="Y23" s="781" t="s">
        <v>1065</v>
      </c>
      <c r="Z23" s="780" t="s">
        <v>194</v>
      </c>
      <c r="AA23" s="782" t="s">
        <v>1048</v>
      </c>
      <c r="AB23" s="781" t="s">
        <v>218</v>
      </c>
      <c r="AC23" s="781" t="s">
        <v>1152</v>
      </c>
      <c r="AD23" s="780" t="s">
        <v>1119</v>
      </c>
      <c r="AE23" s="781" t="s">
        <v>1154</v>
      </c>
      <c r="AF23" s="780" t="s">
        <v>996</v>
      </c>
      <c r="AG23" s="783"/>
      <c r="AH23" s="768"/>
      <c r="AI23" s="789" t="s">
        <v>1035</v>
      </c>
      <c r="AJ23" s="782" t="s">
        <v>1130</v>
      </c>
      <c r="AK23" s="789" t="s">
        <v>654</v>
      </c>
      <c r="AL23" s="782" t="s">
        <v>1132</v>
      </c>
      <c r="AM23" s="739"/>
      <c r="AN23" s="144"/>
      <c r="BI23" s="762"/>
    </row>
    <row r="24" spans="2:61" ht="21" customHeight="1" thickBot="1" x14ac:dyDescent="0.3">
      <c r="E24" s="763"/>
      <c r="F24" s="742"/>
      <c r="G24" s="743"/>
      <c r="H24" s="784" t="s">
        <v>97</v>
      </c>
      <c r="I24" s="785" t="s">
        <v>1050</v>
      </c>
      <c r="J24" s="784" t="s">
        <v>98</v>
      </c>
      <c r="K24" s="786" t="s">
        <v>1051</v>
      </c>
      <c r="L24" s="785" t="s">
        <v>99</v>
      </c>
      <c r="M24" s="785" t="s">
        <v>1053</v>
      </c>
      <c r="N24" s="784" t="s">
        <v>100</v>
      </c>
      <c r="O24" s="786" t="s">
        <v>1056</v>
      </c>
      <c r="P24" s="785" t="s">
        <v>101</v>
      </c>
      <c r="Q24" s="785" t="s">
        <v>1058</v>
      </c>
      <c r="R24" s="784" t="s">
        <v>102</v>
      </c>
      <c r="S24" s="786" t="s">
        <v>1060</v>
      </c>
      <c r="T24" s="785" t="s">
        <v>103</v>
      </c>
      <c r="U24" s="785" t="s">
        <v>1062</v>
      </c>
      <c r="V24" s="784" t="s">
        <v>104</v>
      </c>
      <c r="W24" s="786" t="s">
        <v>1064</v>
      </c>
      <c r="X24" s="785" t="s">
        <v>105</v>
      </c>
      <c r="Y24" s="785" t="s">
        <v>1066</v>
      </c>
      <c r="Z24" s="784" t="s">
        <v>96</v>
      </c>
      <c r="AA24" s="786" t="s">
        <v>1067</v>
      </c>
      <c r="AB24" s="785" t="s">
        <v>137</v>
      </c>
      <c r="AC24" s="785" t="s">
        <v>1153</v>
      </c>
      <c r="AD24" s="784" t="s">
        <v>130</v>
      </c>
      <c r="AE24" s="785" t="s">
        <v>1155</v>
      </c>
      <c r="AF24" s="787"/>
      <c r="AG24" s="786" t="s">
        <v>1128</v>
      </c>
      <c r="AH24" s="769"/>
      <c r="AI24" s="787" t="s">
        <v>1036</v>
      </c>
      <c r="AJ24" s="788"/>
      <c r="AK24" s="787"/>
      <c r="AL24" s="788"/>
      <c r="AM24" s="739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762"/>
    </row>
    <row r="25" spans="2:61" ht="21" customHeight="1" x14ac:dyDescent="0.25">
      <c r="E25" s="763"/>
      <c r="F25" s="740"/>
      <c r="G25" s="744"/>
      <c r="H25" s="741"/>
      <c r="I25" s="789" t="s">
        <v>942</v>
      </c>
      <c r="J25" s="781" t="s">
        <v>1069</v>
      </c>
      <c r="K25" s="789" t="s">
        <v>943</v>
      </c>
      <c r="L25" s="782" t="s">
        <v>1070</v>
      </c>
      <c r="M25" s="790" t="s">
        <v>944</v>
      </c>
      <c r="N25" s="781" t="s">
        <v>1073</v>
      </c>
      <c r="O25" s="789" t="s">
        <v>945</v>
      </c>
      <c r="P25" s="782" t="s">
        <v>1105</v>
      </c>
      <c r="Q25" s="790" t="s">
        <v>946</v>
      </c>
      <c r="R25" s="781" t="s">
        <v>1107</v>
      </c>
      <c r="S25" s="789" t="s">
        <v>947</v>
      </c>
      <c r="T25" s="782" t="s">
        <v>1109</v>
      </c>
      <c r="U25" s="790" t="s">
        <v>948</v>
      </c>
      <c r="V25" s="781" t="s">
        <v>1111</v>
      </c>
      <c r="W25" s="789" t="s">
        <v>949</v>
      </c>
      <c r="X25" s="782" t="s">
        <v>1113</v>
      </c>
      <c r="Y25" s="790" t="s">
        <v>950</v>
      </c>
      <c r="Z25" s="781" t="s">
        <v>1115</v>
      </c>
      <c r="AA25" s="789" t="s">
        <v>951</v>
      </c>
      <c r="AB25" s="782" t="s">
        <v>1117</v>
      </c>
      <c r="AC25" s="781" t="s">
        <v>222</v>
      </c>
      <c r="AD25" s="781" t="s">
        <v>1156</v>
      </c>
      <c r="AE25" s="789" t="s">
        <v>225</v>
      </c>
      <c r="AF25" s="782" t="s">
        <v>1158</v>
      </c>
      <c r="AG25" s="790" t="s">
        <v>1002</v>
      </c>
      <c r="AH25" s="790"/>
      <c r="AI25" s="789" t="s">
        <v>1035</v>
      </c>
      <c r="AJ25" s="782" t="s">
        <v>1131</v>
      </c>
      <c r="AK25" s="791" t="s">
        <v>654</v>
      </c>
      <c r="AL25" s="793" t="s">
        <v>1133</v>
      </c>
      <c r="AM25" s="739"/>
      <c r="AN25" s="144"/>
      <c r="AO25" s="738"/>
      <c r="AP25" s="797" t="s">
        <v>54</v>
      </c>
      <c r="AQ25" s="799" t="s">
        <v>1245</v>
      </c>
      <c r="AR25" s="798" t="s">
        <v>103</v>
      </c>
      <c r="AS25" s="816" t="s">
        <v>1179</v>
      </c>
      <c r="AT25" s="799" t="s">
        <v>104</v>
      </c>
      <c r="AU25" s="816" t="s">
        <v>1180</v>
      </c>
      <c r="AV25" s="799" t="s">
        <v>105</v>
      </c>
      <c r="AW25" s="816" t="s">
        <v>1181</v>
      </c>
      <c r="AX25" s="144"/>
      <c r="AY25" s="808" t="s">
        <v>97</v>
      </c>
      <c r="AZ25" s="813" t="s">
        <v>1136</v>
      </c>
      <c r="BA25" s="751"/>
      <c r="BB25" s="813" t="s">
        <v>98</v>
      </c>
      <c r="BC25" s="813" t="s">
        <v>1137</v>
      </c>
      <c r="BD25" s="808" t="s">
        <v>99</v>
      </c>
      <c r="BE25" s="817" t="s">
        <v>1138</v>
      </c>
      <c r="BF25" s="749"/>
      <c r="BG25" s="809" t="s">
        <v>1042</v>
      </c>
      <c r="BH25" s="817" t="s">
        <v>1227</v>
      </c>
      <c r="BI25" s="762"/>
    </row>
    <row r="26" spans="2:61" ht="21" customHeight="1" thickBot="1" x14ac:dyDescent="0.3">
      <c r="E26" s="763"/>
      <c r="F26" s="742"/>
      <c r="G26" s="745"/>
      <c r="H26" s="743"/>
      <c r="I26" s="791" t="s">
        <v>961</v>
      </c>
      <c r="J26" s="792" t="s">
        <v>1068</v>
      </c>
      <c r="K26" s="791" t="s">
        <v>962</v>
      </c>
      <c r="L26" s="793" t="s">
        <v>1072</v>
      </c>
      <c r="M26" s="794" t="s">
        <v>319</v>
      </c>
      <c r="N26" s="792" t="s">
        <v>1074</v>
      </c>
      <c r="O26" s="791" t="s">
        <v>963</v>
      </c>
      <c r="P26" s="793" t="s">
        <v>1106</v>
      </c>
      <c r="Q26" s="794" t="s">
        <v>964</v>
      </c>
      <c r="R26" s="792" t="s">
        <v>1108</v>
      </c>
      <c r="S26" s="791" t="s">
        <v>965</v>
      </c>
      <c r="T26" s="793" t="s">
        <v>1110</v>
      </c>
      <c r="U26" s="794" t="s">
        <v>966</v>
      </c>
      <c r="V26" s="792" t="s">
        <v>1112</v>
      </c>
      <c r="W26" s="791" t="s">
        <v>967</v>
      </c>
      <c r="X26" s="793" t="s">
        <v>1114</v>
      </c>
      <c r="Y26" s="794" t="s">
        <v>968</v>
      </c>
      <c r="Z26" s="792" t="s">
        <v>1116</v>
      </c>
      <c r="AA26" s="791" t="s">
        <v>969</v>
      </c>
      <c r="AB26" s="793" t="s">
        <v>1118</v>
      </c>
      <c r="AC26" s="794" t="s">
        <v>221</v>
      </c>
      <c r="AD26" s="792" t="s">
        <v>1157</v>
      </c>
      <c r="AE26" s="791" t="s">
        <v>224</v>
      </c>
      <c r="AF26" s="793" t="s">
        <v>1159</v>
      </c>
      <c r="AG26" s="794"/>
      <c r="AH26" s="792" t="s">
        <v>1129</v>
      </c>
      <c r="AI26" s="791" t="s">
        <v>1037</v>
      </c>
      <c r="AJ26" s="795"/>
      <c r="AK26" s="791" t="s">
        <v>1037</v>
      </c>
      <c r="AL26" s="795"/>
      <c r="AM26" s="739"/>
      <c r="AN26" s="144"/>
      <c r="AO26" s="144"/>
      <c r="AP26" s="800" t="s">
        <v>320</v>
      </c>
      <c r="AQ26" s="801"/>
      <c r="AR26" s="800"/>
      <c r="AS26" s="802"/>
      <c r="AT26" s="801"/>
      <c r="AU26" s="802"/>
      <c r="AV26" s="801"/>
      <c r="AW26" s="802"/>
      <c r="AX26" s="144"/>
      <c r="AY26" s="518"/>
      <c r="AZ26" s="155"/>
      <c r="BA26" s="752"/>
      <c r="BB26" s="155"/>
      <c r="BC26" s="155"/>
      <c r="BD26" s="518"/>
      <c r="BE26" s="814"/>
      <c r="BF26" s="750"/>
      <c r="BG26" s="155"/>
      <c r="BH26" s="814"/>
      <c r="BI26" s="762"/>
    </row>
    <row r="27" spans="2:61" ht="21" customHeight="1" x14ac:dyDescent="0.25">
      <c r="E27" s="763"/>
      <c r="F27" s="739"/>
      <c r="G27" s="770"/>
      <c r="H27" s="791"/>
      <c r="I27" s="783"/>
      <c r="J27" s="789" t="s">
        <v>933</v>
      </c>
      <c r="K27" s="781" t="s">
        <v>1075</v>
      </c>
      <c r="L27" s="789" t="s">
        <v>934</v>
      </c>
      <c r="M27" s="782" t="s">
        <v>1078</v>
      </c>
      <c r="N27" s="790" t="s">
        <v>935</v>
      </c>
      <c r="O27" s="781" t="s">
        <v>1079</v>
      </c>
      <c r="P27" s="789" t="s">
        <v>936</v>
      </c>
      <c r="Q27" s="782" t="s">
        <v>1082</v>
      </c>
      <c r="R27" s="790" t="s">
        <v>937</v>
      </c>
      <c r="S27" s="781" t="s">
        <v>1083</v>
      </c>
      <c r="T27" s="789" t="s">
        <v>938</v>
      </c>
      <c r="U27" s="782" t="s">
        <v>1084</v>
      </c>
      <c r="V27" s="790" t="s">
        <v>939</v>
      </c>
      <c r="W27" s="781" t="s">
        <v>1086</v>
      </c>
      <c r="X27" s="789" t="s">
        <v>940</v>
      </c>
      <c r="Y27" s="782" t="s">
        <v>1088</v>
      </c>
      <c r="Z27" s="790" t="s">
        <v>941</v>
      </c>
      <c r="AA27" s="781" t="s">
        <v>1090</v>
      </c>
      <c r="AB27" s="780" t="s">
        <v>139</v>
      </c>
      <c r="AC27" s="782" t="s">
        <v>1162</v>
      </c>
      <c r="AD27" s="781" t="s">
        <v>187</v>
      </c>
      <c r="AE27" s="781" t="s">
        <v>1164</v>
      </c>
      <c r="AF27" s="789" t="s">
        <v>232</v>
      </c>
      <c r="AG27" s="782" t="s">
        <v>1160</v>
      </c>
      <c r="AH27" s="790"/>
      <c r="AI27" s="781" t="s">
        <v>1123</v>
      </c>
      <c r="AJ27" s="789"/>
      <c r="AK27" s="782" t="s">
        <v>1121</v>
      </c>
      <c r="AL27" s="790"/>
      <c r="AM27" s="782" t="s">
        <v>1122</v>
      </c>
      <c r="AN27" s="144"/>
      <c r="AO27" s="144"/>
      <c r="AP27" s="797" t="s">
        <v>1038</v>
      </c>
      <c r="AQ27" s="799" t="s">
        <v>1244</v>
      </c>
      <c r="AR27" s="798" t="s">
        <v>100</v>
      </c>
      <c r="AS27" s="816" t="s">
        <v>1178</v>
      </c>
      <c r="AT27" s="799" t="s">
        <v>101</v>
      </c>
      <c r="AU27" s="816" t="s">
        <v>1177</v>
      </c>
      <c r="AV27" s="799" t="s">
        <v>102</v>
      </c>
      <c r="AW27" s="816" t="s">
        <v>1176</v>
      </c>
      <c r="AX27" s="144"/>
      <c r="AY27" s="808" t="s">
        <v>100</v>
      </c>
      <c r="AZ27" s="813" t="s">
        <v>1139</v>
      </c>
      <c r="BA27" s="751"/>
      <c r="BB27" s="813" t="s">
        <v>101</v>
      </c>
      <c r="BC27" s="813" t="s">
        <v>1140</v>
      </c>
      <c r="BD27" s="808" t="s">
        <v>102</v>
      </c>
      <c r="BE27" s="817" t="s">
        <v>1141</v>
      </c>
      <c r="BF27" s="746"/>
      <c r="BG27" s="809" t="s">
        <v>1043</v>
      </c>
      <c r="BH27" s="817" t="s">
        <v>1223</v>
      </c>
      <c r="BI27" s="762"/>
    </row>
    <row r="28" spans="2:61" ht="21" customHeight="1" thickBot="1" x14ac:dyDescent="0.3">
      <c r="E28" s="763"/>
      <c r="F28" s="739"/>
      <c r="G28" s="771"/>
      <c r="H28" s="787"/>
      <c r="I28" s="788"/>
      <c r="J28" s="791" t="s">
        <v>970</v>
      </c>
      <c r="K28" s="792" t="s">
        <v>1076</v>
      </c>
      <c r="L28" s="791" t="s">
        <v>971</v>
      </c>
      <c r="M28" s="793" t="s">
        <v>1077</v>
      </c>
      <c r="N28" s="794" t="s">
        <v>318</v>
      </c>
      <c r="O28" s="792" t="s">
        <v>1080</v>
      </c>
      <c r="P28" s="791" t="s">
        <v>320</v>
      </c>
      <c r="Q28" s="793" t="s">
        <v>1081</v>
      </c>
      <c r="R28" s="794" t="s">
        <v>315</v>
      </c>
      <c r="S28" s="792" t="s">
        <v>1071</v>
      </c>
      <c r="T28" s="791" t="s">
        <v>972</v>
      </c>
      <c r="U28" s="793" t="s">
        <v>1085</v>
      </c>
      <c r="V28" s="794" t="s">
        <v>973</v>
      </c>
      <c r="W28" s="792" t="s">
        <v>1087</v>
      </c>
      <c r="X28" s="791" t="s">
        <v>974</v>
      </c>
      <c r="Y28" s="793" t="s">
        <v>1089</v>
      </c>
      <c r="Z28" s="794" t="s">
        <v>975</v>
      </c>
      <c r="AA28" s="792" t="s">
        <v>1091</v>
      </c>
      <c r="AB28" s="791" t="s">
        <v>227</v>
      </c>
      <c r="AC28" s="793" t="s">
        <v>1163</v>
      </c>
      <c r="AD28" s="794" t="s">
        <v>229</v>
      </c>
      <c r="AE28" s="792" t="s">
        <v>1165</v>
      </c>
      <c r="AF28" s="791" t="s">
        <v>231</v>
      </c>
      <c r="AG28" s="793" t="s">
        <v>1161</v>
      </c>
      <c r="AH28" s="794"/>
      <c r="AI28" s="794"/>
      <c r="AJ28" s="791"/>
      <c r="AK28" s="795"/>
      <c r="AL28" s="794"/>
      <c r="AM28" s="795"/>
      <c r="AN28" s="144"/>
      <c r="AO28" s="144"/>
      <c r="AP28" s="803" t="s">
        <v>319</v>
      </c>
      <c r="AQ28" s="804"/>
      <c r="AR28" s="803"/>
      <c r="AS28" s="805"/>
      <c r="AT28" s="804"/>
      <c r="AU28" s="805"/>
      <c r="AV28" s="804"/>
      <c r="AW28" s="805"/>
      <c r="AX28" s="144"/>
      <c r="AY28" s="810"/>
      <c r="AZ28" s="811"/>
      <c r="BA28" s="753"/>
      <c r="BB28" s="811"/>
      <c r="BC28" s="811"/>
      <c r="BD28" s="810"/>
      <c r="BE28" s="815"/>
      <c r="BF28" s="748"/>
      <c r="BG28" s="811"/>
      <c r="BH28" s="815"/>
      <c r="BI28" s="762"/>
    </row>
    <row r="29" spans="2:61" ht="21" customHeight="1" x14ac:dyDescent="0.25">
      <c r="E29" s="763"/>
      <c r="F29" s="789"/>
      <c r="G29" s="790"/>
      <c r="H29" s="783"/>
      <c r="I29" s="780" t="s">
        <v>215</v>
      </c>
      <c r="J29" s="781" t="s">
        <v>1150</v>
      </c>
      <c r="K29" s="789" t="s">
        <v>952</v>
      </c>
      <c r="L29" s="782" t="s">
        <v>1092</v>
      </c>
      <c r="M29" s="790" t="s">
        <v>953</v>
      </c>
      <c r="N29" s="781" t="s">
        <v>1094</v>
      </c>
      <c r="O29" s="789" t="s">
        <v>954</v>
      </c>
      <c r="P29" s="782" t="s">
        <v>1096</v>
      </c>
      <c r="Q29" s="790" t="s">
        <v>955</v>
      </c>
      <c r="R29" s="781" t="s">
        <v>1098</v>
      </c>
      <c r="S29" s="789" t="s">
        <v>956</v>
      </c>
      <c r="T29" s="782" t="s">
        <v>1099</v>
      </c>
      <c r="U29" s="790" t="s">
        <v>957</v>
      </c>
      <c r="V29" s="781" t="s">
        <v>1101</v>
      </c>
      <c r="W29" s="789" t="s">
        <v>959</v>
      </c>
      <c r="X29" s="782" t="s">
        <v>1103</v>
      </c>
      <c r="Y29" s="781" t="s">
        <v>132</v>
      </c>
      <c r="Z29" s="781" t="s">
        <v>1166</v>
      </c>
      <c r="AA29" s="780" t="s">
        <v>235</v>
      </c>
      <c r="AB29" s="782" t="s">
        <v>1168</v>
      </c>
      <c r="AC29" s="781" t="s">
        <v>238</v>
      </c>
      <c r="AD29" s="781" t="s">
        <v>1170</v>
      </c>
      <c r="AE29" s="780"/>
      <c r="AF29" s="790"/>
      <c r="AG29" s="782"/>
      <c r="AH29" s="790"/>
      <c r="AI29" s="781" t="s">
        <v>1120</v>
      </c>
      <c r="AJ29" s="780"/>
      <c r="AK29" s="782" t="s">
        <v>1124</v>
      </c>
      <c r="AL29" s="790"/>
      <c r="AM29" s="782" t="s">
        <v>1125</v>
      </c>
      <c r="AN29" s="144"/>
      <c r="AO29" s="144"/>
      <c r="AP29" s="800" t="s">
        <v>861</v>
      </c>
      <c r="AQ29" s="807" t="s">
        <v>1243</v>
      </c>
      <c r="AR29" s="806" t="s">
        <v>97</v>
      </c>
      <c r="AS29" s="819" t="s">
        <v>1173</v>
      </c>
      <c r="AT29" s="807" t="s">
        <v>98</v>
      </c>
      <c r="AU29" s="819" t="s">
        <v>1174</v>
      </c>
      <c r="AV29" s="807" t="s">
        <v>99</v>
      </c>
      <c r="AW29" s="819" t="s">
        <v>1175</v>
      </c>
      <c r="AX29" s="144"/>
      <c r="AY29" s="812" t="s">
        <v>103</v>
      </c>
      <c r="AZ29" s="169" t="s">
        <v>1142</v>
      </c>
      <c r="BA29" s="752"/>
      <c r="BB29" s="169" t="s">
        <v>104</v>
      </c>
      <c r="BC29" s="169" t="s">
        <v>1143</v>
      </c>
      <c r="BD29" s="812" t="s">
        <v>105</v>
      </c>
      <c r="BE29" s="818" t="s">
        <v>1144</v>
      </c>
      <c r="BF29" s="747"/>
      <c r="BG29" s="155" t="s">
        <v>1044</v>
      </c>
      <c r="BH29" s="818" t="s">
        <v>1228</v>
      </c>
      <c r="BI29" s="762"/>
    </row>
    <row r="30" spans="2:61" ht="21" customHeight="1" thickBot="1" x14ac:dyDescent="0.3">
      <c r="E30" s="763"/>
      <c r="F30" s="787"/>
      <c r="G30" s="796"/>
      <c r="H30" s="788"/>
      <c r="I30" s="784" t="s">
        <v>216</v>
      </c>
      <c r="J30" s="785" t="s">
        <v>1151</v>
      </c>
      <c r="K30" s="787" t="s">
        <v>976</v>
      </c>
      <c r="L30" s="786" t="s">
        <v>1093</v>
      </c>
      <c r="M30" s="796" t="s">
        <v>591</v>
      </c>
      <c r="N30" s="785" t="s">
        <v>1095</v>
      </c>
      <c r="O30" s="787" t="s">
        <v>317</v>
      </c>
      <c r="P30" s="786" t="s">
        <v>1097</v>
      </c>
      <c r="Q30" s="796" t="s">
        <v>977</v>
      </c>
      <c r="R30" s="785" t="s">
        <v>1072</v>
      </c>
      <c r="S30" s="787" t="s">
        <v>316</v>
      </c>
      <c r="T30" s="786" t="s">
        <v>1100</v>
      </c>
      <c r="U30" s="796" t="s">
        <v>978</v>
      </c>
      <c r="V30" s="785" t="s">
        <v>1102</v>
      </c>
      <c r="W30" s="787" t="s">
        <v>524</v>
      </c>
      <c r="X30" s="786" t="s">
        <v>1104</v>
      </c>
      <c r="Y30" s="796" t="s">
        <v>134</v>
      </c>
      <c r="Z30" s="785" t="s">
        <v>1167</v>
      </c>
      <c r="AA30" s="784" t="s">
        <v>124</v>
      </c>
      <c r="AB30" s="786" t="s">
        <v>1169</v>
      </c>
      <c r="AC30" s="785" t="s">
        <v>237</v>
      </c>
      <c r="AD30" s="785" t="s">
        <v>1171</v>
      </c>
      <c r="AE30" s="784"/>
      <c r="AF30" s="796"/>
      <c r="AG30" s="786"/>
      <c r="AH30" s="796"/>
      <c r="AI30" s="796"/>
      <c r="AJ30" s="787"/>
      <c r="AK30" s="788"/>
      <c r="AL30" s="796"/>
      <c r="AM30" s="788"/>
      <c r="AN30" s="144"/>
      <c r="AO30" s="144"/>
      <c r="AP30" s="800" t="s">
        <v>318</v>
      </c>
      <c r="AQ30" s="801"/>
      <c r="AR30" s="800"/>
      <c r="AS30" s="802"/>
      <c r="AT30" s="801"/>
      <c r="AU30" s="802"/>
      <c r="AV30" s="801"/>
      <c r="AW30" s="802"/>
      <c r="AX30" s="144"/>
      <c r="AY30" s="518"/>
      <c r="AZ30" s="155"/>
      <c r="BA30" s="752"/>
      <c r="BB30" s="155"/>
      <c r="BC30" s="155"/>
      <c r="BD30" s="518"/>
      <c r="BE30" s="814"/>
      <c r="BF30" s="747"/>
      <c r="BG30" s="155"/>
      <c r="BH30" s="814"/>
      <c r="BI30" s="762"/>
    </row>
    <row r="31" spans="2:61" ht="21" customHeight="1" x14ac:dyDescent="0.25">
      <c r="E31" s="763"/>
      <c r="F31" s="739"/>
      <c r="G31" s="789" t="s">
        <v>1039</v>
      </c>
      <c r="H31" s="782" t="s">
        <v>1225</v>
      </c>
      <c r="I31" s="789" t="s">
        <v>1040</v>
      </c>
      <c r="J31" s="790"/>
      <c r="K31" s="782" t="s">
        <v>1148</v>
      </c>
      <c r="L31" s="739"/>
      <c r="M31" s="789"/>
      <c r="N31" s="790"/>
      <c r="O31" s="790"/>
      <c r="P31" s="790"/>
      <c r="Q31" s="790"/>
      <c r="R31" s="790"/>
      <c r="S31" s="790"/>
      <c r="T31" s="790"/>
      <c r="U31" s="790"/>
      <c r="V31" s="790"/>
      <c r="W31" s="790"/>
      <c r="X31" s="790"/>
      <c r="Y31" s="790"/>
      <c r="Z31" s="790"/>
      <c r="AA31" s="790"/>
      <c r="AB31" s="782" t="s">
        <v>286</v>
      </c>
      <c r="AC31" s="739"/>
      <c r="AD31" s="789" t="s">
        <v>1041</v>
      </c>
      <c r="AE31" s="790"/>
      <c r="AF31" s="782" t="s">
        <v>1149</v>
      </c>
      <c r="AG31" s="739"/>
      <c r="AH31" s="789"/>
      <c r="AI31" s="781" t="s">
        <v>1224</v>
      </c>
      <c r="AJ31" s="789"/>
      <c r="AK31" s="782" t="s">
        <v>1126</v>
      </c>
      <c r="AL31" s="790"/>
      <c r="AM31" s="782" t="s">
        <v>1127</v>
      </c>
      <c r="AN31" s="144"/>
      <c r="AO31" s="144"/>
      <c r="AP31" s="797"/>
      <c r="AQ31" s="799" t="s">
        <v>1242</v>
      </c>
      <c r="AR31" s="798" t="s">
        <v>96</v>
      </c>
      <c r="AS31" s="816" t="s">
        <v>1172</v>
      </c>
      <c r="AT31" s="799" t="s">
        <v>484</v>
      </c>
      <c r="AU31" s="816" t="s">
        <v>1240</v>
      </c>
      <c r="AV31" s="799" t="s">
        <v>653</v>
      </c>
      <c r="AW31" s="816" t="s">
        <v>1241</v>
      </c>
      <c r="AX31" s="144"/>
      <c r="AY31" s="808" t="s">
        <v>272</v>
      </c>
      <c r="AZ31" s="813" t="s">
        <v>1145</v>
      </c>
      <c r="BA31" s="751"/>
      <c r="BB31" s="813" t="s">
        <v>273</v>
      </c>
      <c r="BC31" s="813" t="s">
        <v>1146</v>
      </c>
      <c r="BD31" s="808" t="s">
        <v>274</v>
      </c>
      <c r="BE31" s="817" t="s">
        <v>1147</v>
      </c>
      <c r="BF31" s="746"/>
      <c r="BG31" s="809" t="s">
        <v>1045</v>
      </c>
      <c r="BH31" s="817" t="s">
        <v>1229</v>
      </c>
      <c r="BI31" s="762"/>
    </row>
    <row r="32" spans="2:61" ht="21" customHeight="1" thickBot="1" x14ac:dyDescent="0.3">
      <c r="E32" s="763"/>
      <c r="F32" s="739"/>
      <c r="G32" s="787"/>
      <c r="H32" s="788"/>
      <c r="I32" s="787"/>
      <c r="J32" s="796"/>
      <c r="K32" s="788"/>
      <c r="L32" s="739"/>
      <c r="M32" s="787"/>
      <c r="N32" s="796"/>
      <c r="O32" s="796"/>
      <c r="P32" s="796"/>
      <c r="Q32" s="796"/>
      <c r="R32" s="796"/>
      <c r="S32" s="796"/>
      <c r="T32" s="796"/>
      <c r="U32" s="796"/>
      <c r="V32" s="796"/>
      <c r="W32" s="796"/>
      <c r="X32" s="796"/>
      <c r="Y32" s="796"/>
      <c r="Z32" s="796"/>
      <c r="AA32" s="796"/>
      <c r="AB32" s="788"/>
      <c r="AC32" s="739"/>
      <c r="AD32" s="787"/>
      <c r="AE32" s="796"/>
      <c r="AF32" s="788"/>
      <c r="AG32" s="739"/>
      <c r="AH32" s="787"/>
      <c r="AI32" s="796"/>
      <c r="AJ32" s="787"/>
      <c r="AK32" s="788"/>
      <c r="AL32" s="796"/>
      <c r="AM32" s="788"/>
      <c r="AN32" s="144"/>
      <c r="AO32" s="144"/>
      <c r="AP32" s="803"/>
      <c r="AQ32" s="804"/>
      <c r="AR32" s="803"/>
      <c r="AS32" s="805"/>
      <c r="AT32" s="804" t="s">
        <v>970</v>
      </c>
      <c r="AU32" s="805"/>
      <c r="AV32" s="804" t="s">
        <v>316</v>
      </c>
      <c r="AW32" s="805"/>
      <c r="AX32" s="144"/>
      <c r="AY32" s="810"/>
      <c r="AZ32" s="811"/>
      <c r="BA32" s="753"/>
      <c r="BB32" s="811"/>
      <c r="BC32" s="811"/>
      <c r="BD32" s="810"/>
      <c r="BE32" s="815"/>
      <c r="BF32" s="748"/>
      <c r="BG32" s="811"/>
      <c r="BH32" s="815"/>
      <c r="BI32" s="762"/>
    </row>
    <row r="33" spans="5:62" ht="21" customHeight="1" thickBot="1" x14ac:dyDescent="0.3">
      <c r="E33" s="764"/>
      <c r="F33" s="765"/>
      <c r="G33" s="765"/>
      <c r="H33" s="765"/>
      <c r="I33" s="765"/>
      <c r="J33" s="765"/>
      <c r="K33" s="765"/>
      <c r="L33" s="765"/>
      <c r="M33" s="765"/>
      <c r="N33" s="765"/>
      <c r="O33" s="765"/>
      <c r="P33" s="765"/>
      <c r="Q33" s="765"/>
      <c r="R33" s="765"/>
      <c r="S33" s="765"/>
      <c r="T33" s="765"/>
      <c r="U33" s="765"/>
      <c r="V33" s="765"/>
      <c r="W33" s="765"/>
      <c r="X33" s="765"/>
      <c r="Y33" s="765"/>
      <c r="Z33" s="765"/>
      <c r="AA33" s="765"/>
      <c r="AB33" s="765"/>
      <c r="AC33" s="765"/>
      <c r="AD33" s="765"/>
      <c r="AE33" s="765"/>
      <c r="AF33" s="765"/>
      <c r="AG33" s="765"/>
      <c r="AH33" s="765"/>
      <c r="AI33" s="765"/>
      <c r="AJ33" s="765"/>
      <c r="AK33" s="765"/>
      <c r="AL33" s="765"/>
      <c r="AM33" s="765"/>
      <c r="AN33" s="766"/>
      <c r="AO33" s="766"/>
      <c r="AP33" s="766"/>
      <c r="AQ33" s="766"/>
      <c r="AR33" s="766"/>
      <c r="AS33" s="766"/>
      <c r="AT33" s="766"/>
      <c r="AU33" s="766"/>
      <c r="AV33" s="766"/>
      <c r="AW33" s="766"/>
      <c r="AX33" s="766"/>
      <c r="AY33" s="766"/>
      <c r="AZ33" s="766"/>
      <c r="BA33" s="766"/>
      <c r="BB33" s="766"/>
      <c r="BC33" s="766"/>
      <c r="BD33" s="766"/>
      <c r="BE33" s="766"/>
      <c r="BF33" s="766"/>
      <c r="BG33" s="766"/>
      <c r="BH33" s="766"/>
      <c r="BI33" s="767"/>
    </row>
    <row r="34" spans="5:62" ht="21" customHeight="1" thickTop="1" thickBot="1" x14ac:dyDescent="0.3">
      <c r="Z34" s="959"/>
      <c r="AA34" s="959"/>
      <c r="AB34" s="959"/>
      <c r="AC34" s="959"/>
      <c r="AD34" s="959"/>
      <c r="AE34" s="959"/>
      <c r="AF34" s="959"/>
      <c r="AG34" s="959"/>
      <c r="AH34" s="959"/>
      <c r="AI34" s="959"/>
      <c r="AJ34" s="959"/>
      <c r="AK34" s="959"/>
      <c r="AL34" s="959"/>
      <c r="AM34" s="959"/>
      <c r="AN34" s="959"/>
      <c r="AO34" s="959"/>
      <c r="AP34" s="959"/>
      <c r="AQ34" s="959"/>
      <c r="AR34" s="959"/>
      <c r="AS34" s="959"/>
      <c r="AT34" s="959"/>
      <c r="AU34" s="959"/>
      <c r="AV34" s="959"/>
      <c r="AW34" s="959"/>
      <c r="AX34" s="959"/>
      <c r="AY34" s="959"/>
      <c r="AZ34" s="959"/>
      <c r="BA34" s="959"/>
      <c r="BB34" s="959"/>
      <c r="BC34" s="959"/>
      <c r="BD34" s="959"/>
      <c r="BE34" s="959"/>
      <c r="BF34" s="959"/>
      <c r="BG34" s="959"/>
      <c r="BH34" s="959"/>
      <c r="BI34" s="959"/>
      <c r="BJ34" s="959"/>
    </row>
    <row r="35" spans="5:62" ht="21" customHeight="1" x14ac:dyDescent="0.25">
      <c r="E35" s="798" t="s">
        <v>320</v>
      </c>
      <c r="F35" s="799" t="s">
        <v>1258</v>
      </c>
      <c r="G35" s="798" t="s">
        <v>103</v>
      </c>
      <c r="H35" s="816" t="s">
        <v>1255</v>
      </c>
      <c r="I35" s="799" t="s">
        <v>104</v>
      </c>
      <c r="J35" s="816" t="s">
        <v>1256</v>
      </c>
      <c r="K35" s="799" t="s">
        <v>105</v>
      </c>
      <c r="L35" s="816" t="s">
        <v>1257</v>
      </c>
      <c r="M35" s="206"/>
      <c r="N35" s="206"/>
      <c r="O35" s="797" t="s">
        <v>320</v>
      </c>
      <c r="P35" s="799" t="s">
        <v>1279</v>
      </c>
      <c r="Q35" s="798" t="s">
        <v>103</v>
      </c>
      <c r="R35" s="816" t="s">
        <v>1271</v>
      </c>
      <c r="S35" s="799" t="s">
        <v>104</v>
      </c>
      <c r="T35" s="816" t="s">
        <v>1272</v>
      </c>
      <c r="U35" s="799" t="s">
        <v>105</v>
      </c>
      <c r="V35" s="816" t="s">
        <v>1273</v>
      </c>
      <c r="Z35" s="959"/>
      <c r="AA35" s="960" t="s">
        <v>97</v>
      </c>
      <c r="AB35" s="961" t="s">
        <v>1187</v>
      </c>
      <c r="AC35" s="962"/>
      <c r="AD35" s="961" t="s">
        <v>98</v>
      </c>
      <c r="AE35" s="961" t="s">
        <v>1188</v>
      </c>
      <c r="AF35" s="960" t="s">
        <v>99</v>
      </c>
      <c r="AG35" s="963" t="s">
        <v>1189</v>
      </c>
      <c r="AH35" s="964"/>
      <c r="AI35" s="965" t="s">
        <v>1042</v>
      </c>
      <c r="AJ35" s="966"/>
      <c r="AK35" s="967"/>
      <c r="AL35" s="967"/>
      <c r="AM35" s="960" t="s">
        <v>97</v>
      </c>
      <c r="AN35" s="961" t="s">
        <v>1199</v>
      </c>
      <c r="AO35" s="962"/>
      <c r="AP35" s="961" t="s">
        <v>98</v>
      </c>
      <c r="AQ35" s="961" t="s">
        <v>1200</v>
      </c>
      <c r="AR35" s="960" t="s">
        <v>99</v>
      </c>
      <c r="AS35" s="963" t="s">
        <v>1201</v>
      </c>
      <c r="AT35" s="964"/>
      <c r="AU35" s="965" t="s">
        <v>1042</v>
      </c>
      <c r="AV35" s="966"/>
      <c r="AW35" s="967"/>
      <c r="AX35" s="967"/>
      <c r="AY35" s="960" t="s">
        <v>97</v>
      </c>
      <c r="AZ35" s="961" t="s">
        <v>1211</v>
      </c>
      <c r="BA35" s="962"/>
      <c r="BB35" s="961" t="s">
        <v>98</v>
      </c>
      <c r="BC35" s="961" t="s">
        <v>1212</v>
      </c>
      <c r="BD35" s="960" t="s">
        <v>99</v>
      </c>
      <c r="BE35" s="963" t="s">
        <v>1213</v>
      </c>
      <c r="BF35" s="964"/>
      <c r="BG35" s="965" t="s">
        <v>1042</v>
      </c>
      <c r="BH35" s="966"/>
      <c r="BI35" s="967"/>
      <c r="BJ35" s="967"/>
    </row>
    <row r="36" spans="5:62" ht="21" customHeight="1" thickBot="1" x14ac:dyDescent="0.3">
      <c r="E36" s="800" t="s">
        <v>1293</v>
      </c>
      <c r="F36" s="801"/>
      <c r="G36" s="800" t="s">
        <v>1287</v>
      </c>
      <c r="H36" s="802"/>
      <c r="I36" s="801" t="s">
        <v>1288</v>
      </c>
      <c r="J36" s="802"/>
      <c r="K36" s="801" t="s">
        <v>1307</v>
      </c>
      <c r="L36" s="802"/>
      <c r="M36" s="206"/>
      <c r="N36" s="206"/>
      <c r="O36" s="800" t="s">
        <v>1306</v>
      </c>
      <c r="P36" s="801"/>
      <c r="Q36" s="800" t="s">
        <v>1308</v>
      </c>
      <c r="R36" s="802"/>
      <c r="S36" s="801" t="s">
        <v>1302</v>
      </c>
      <c r="T36" s="802"/>
      <c r="U36" s="801" t="s">
        <v>1301</v>
      </c>
      <c r="V36" s="802"/>
      <c r="Z36" s="959"/>
      <c r="AA36" s="968" t="s">
        <v>275</v>
      </c>
      <c r="AB36" s="969"/>
      <c r="AC36" s="970"/>
      <c r="AD36" s="971" t="s">
        <v>276</v>
      </c>
      <c r="AE36" s="969"/>
      <c r="AF36" s="968" t="s">
        <v>277</v>
      </c>
      <c r="AG36" s="972"/>
      <c r="AH36" s="973"/>
      <c r="AI36" s="969"/>
      <c r="AJ36" s="972"/>
      <c r="AK36" s="967"/>
      <c r="AL36" s="967"/>
      <c r="AM36" s="968" t="s">
        <v>1057</v>
      </c>
      <c r="AN36" s="969"/>
      <c r="AO36" s="970"/>
      <c r="AP36" s="971" t="s">
        <v>1059</v>
      </c>
      <c r="AQ36" s="969"/>
      <c r="AR36" s="968" t="s">
        <v>1061</v>
      </c>
      <c r="AS36" s="972"/>
      <c r="AT36" s="973"/>
      <c r="AU36" s="969"/>
      <c r="AV36" s="972"/>
      <c r="AW36" s="967"/>
      <c r="AX36" s="967"/>
      <c r="AY36" s="968" t="s">
        <v>1062</v>
      </c>
      <c r="AZ36" s="969"/>
      <c r="BA36" s="970"/>
      <c r="BB36" s="971" t="s">
        <v>1064</v>
      </c>
      <c r="BC36" s="969"/>
      <c r="BD36" s="968" t="s">
        <v>1066</v>
      </c>
      <c r="BE36" s="972"/>
      <c r="BF36" s="973"/>
      <c r="BG36" s="969"/>
      <c r="BH36" s="972"/>
      <c r="BI36" s="967"/>
      <c r="BJ36" s="967"/>
    </row>
    <row r="37" spans="5:62" ht="21" customHeight="1" x14ac:dyDescent="0.25">
      <c r="E37" s="798" t="s">
        <v>319</v>
      </c>
      <c r="F37" s="799" t="s">
        <v>1259</v>
      </c>
      <c r="G37" s="798" t="s">
        <v>100</v>
      </c>
      <c r="H37" s="816" t="s">
        <v>1254</v>
      </c>
      <c r="I37" s="799" t="s">
        <v>101</v>
      </c>
      <c r="J37" s="816" t="s">
        <v>1253</v>
      </c>
      <c r="K37" s="799" t="s">
        <v>102</v>
      </c>
      <c r="L37" s="816" t="s">
        <v>1252</v>
      </c>
      <c r="M37" s="206"/>
      <c r="N37" s="206"/>
      <c r="O37" s="797" t="s">
        <v>319</v>
      </c>
      <c r="P37" s="799" t="s">
        <v>1278</v>
      </c>
      <c r="Q37" s="798" t="s">
        <v>100</v>
      </c>
      <c r="R37" s="816" t="s">
        <v>1270</v>
      </c>
      <c r="S37" s="799" t="s">
        <v>101</v>
      </c>
      <c r="T37" s="816" t="s">
        <v>1269</v>
      </c>
      <c r="U37" s="799" t="s">
        <v>102</v>
      </c>
      <c r="V37" s="816" t="s">
        <v>1268</v>
      </c>
      <c r="Z37" s="959"/>
      <c r="AA37" s="960" t="s">
        <v>100</v>
      </c>
      <c r="AB37" s="961" t="s">
        <v>1190</v>
      </c>
      <c r="AC37" s="962"/>
      <c r="AD37" s="961" t="s">
        <v>101</v>
      </c>
      <c r="AE37" s="961" t="s">
        <v>1191</v>
      </c>
      <c r="AF37" s="960" t="s">
        <v>102</v>
      </c>
      <c r="AG37" s="963" t="s">
        <v>1192</v>
      </c>
      <c r="AH37" s="974"/>
      <c r="AI37" s="965" t="s">
        <v>1043</v>
      </c>
      <c r="AJ37" s="966"/>
      <c r="AK37" s="967"/>
      <c r="AL37" s="967"/>
      <c r="AM37" s="960" t="s">
        <v>100</v>
      </c>
      <c r="AN37" s="961" t="s">
        <v>1202</v>
      </c>
      <c r="AO37" s="962"/>
      <c r="AP37" s="961" t="s">
        <v>101</v>
      </c>
      <c r="AQ37" s="961" t="s">
        <v>1203</v>
      </c>
      <c r="AR37" s="960" t="s">
        <v>102</v>
      </c>
      <c r="AS37" s="963" t="s">
        <v>1204</v>
      </c>
      <c r="AT37" s="975"/>
      <c r="AU37" s="965" t="s">
        <v>1043</v>
      </c>
      <c r="AV37" s="966"/>
      <c r="AW37" s="967"/>
      <c r="AX37" s="967"/>
      <c r="AY37" s="960" t="s">
        <v>100</v>
      </c>
      <c r="AZ37" s="961" t="s">
        <v>1214</v>
      </c>
      <c r="BA37" s="962"/>
      <c r="BB37" s="961" t="s">
        <v>101</v>
      </c>
      <c r="BC37" s="961" t="s">
        <v>1215</v>
      </c>
      <c r="BD37" s="960" t="s">
        <v>102</v>
      </c>
      <c r="BE37" s="963" t="s">
        <v>1216</v>
      </c>
      <c r="BF37" s="975"/>
      <c r="BG37" s="965" t="s">
        <v>1043</v>
      </c>
      <c r="BH37" s="966"/>
      <c r="BI37" s="967"/>
      <c r="BJ37" s="967"/>
    </row>
    <row r="38" spans="5:62" ht="21" customHeight="1" thickBot="1" x14ac:dyDescent="0.3">
      <c r="E38" s="803" t="s">
        <v>1292</v>
      </c>
      <c r="F38" s="804"/>
      <c r="G38" s="803" t="s">
        <v>1284</v>
      </c>
      <c r="H38" s="805"/>
      <c r="I38" s="804" t="s">
        <v>1285</v>
      </c>
      <c r="J38" s="805"/>
      <c r="K38" s="804" t="s">
        <v>1286</v>
      </c>
      <c r="L38" s="805"/>
      <c r="M38" s="206"/>
      <c r="N38" s="206"/>
      <c r="O38" s="803" t="s">
        <v>1305</v>
      </c>
      <c r="P38" s="804"/>
      <c r="Q38" s="803" t="s">
        <v>1298</v>
      </c>
      <c r="R38" s="805"/>
      <c r="S38" s="804" t="s">
        <v>1299</v>
      </c>
      <c r="T38" s="805"/>
      <c r="U38" s="804" t="s">
        <v>1300</v>
      </c>
      <c r="V38" s="805"/>
      <c r="Z38" s="959"/>
      <c r="AA38" s="976" t="s">
        <v>1182</v>
      </c>
      <c r="AB38" s="977"/>
      <c r="AC38" s="978"/>
      <c r="AD38" s="979" t="s">
        <v>1184</v>
      </c>
      <c r="AE38" s="977"/>
      <c r="AF38" s="976" t="s">
        <v>1185</v>
      </c>
      <c r="AG38" s="980"/>
      <c r="AH38" s="981"/>
      <c r="AI38" s="977"/>
      <c r="AJ38" s="980"/>
      <c r="AK38" s="967"/>
      <c r="AL38" s="967"/>
      <c r="AM38" s="976" t="s">
        <v>1063</v>
      </c>
      <c r="AN38" s="977"/>
      <c r="AO38" s="978"/>
      <c r="AP38" s="979" t="s">
        <v>1065</v>
      </c>
      <c r="AQ38" s="977"/>
      <c r="AR38" s="976" t="s">
        <v>1067</v>
      </c>
      <c r="AS38" s="980"/>
      <c r="AT38" s="982"/>
      <c r="AU38" s="977"/>
      <c r="AV38" s="980"/>
      <c r="AW38" s="967"/>
      <c r="AX38" s="967"/>
      <c r="AY38" s="976" t="s">
        <v>1186</v>
      </c>
      <c r="AZ38" s="977"/>
      <c r="BA38" s="978"/>
      <c r="BB38" s="979" t="s">
        <v>1076</v>
      </c>
      <c r="BC38" s="977"/>
      <c r="BD38" s="976" t="s">
        <v>1100</v>
      </c>
      <c r="BE38" s="980"/>
      <c r="BF38" s="982"/>
      <c r="BG38" s="977"/>
      <c r="BH38" s="980"/>
      <c r="BI38" s="967"/>
      <c r="BJ38" s="967"/>
    </row>
    <row r="39" spans="5:62" ht="21" customHeight="1" x14ac:dyDescent="0.25">
      <c r="E39" s="806" t="s">
        <v>318</v>
      </c>
      <c r="F39" s="807" t="s">
        <v>1260</v>
      </c>
      <c r="G39" s="806" t="s">
        <v>97</v>
      </c>
      <c r="H39" s="819" t="s">
        <v>1249</v>
      </c>
      <c r="I39" s="807" t="s">
        <v>98</v>
      </c>
      <c r="J39" s="819" t="s">
        <v>1250</v>
      </c>
      <c r="K39" s="807" t="s">
        <v>99</v>
      </c>
      <c r="L39" s="819" t="s">
        <v>1251</v>
      </c>
      <c r="M39" s="206"/>
      <c r="N39" s="206"/>
      <c r="O39" s="800" t="s">
        <v>318</v>
      </c>
      <c r="P39" s="807" t="s">
        <v>1277</v>
      </c>
      <c r="Q39" s="806" t="s">
        <v>97</v>
      </c>
      <c r="R39" s="819" t="s">
        <v>1265</v>
      </c>
      <c r="S39" s="807" t="s">
        <v>98</v>
      </c>
      <c r="T39" s="819" t="s">
        <v>1266</v>
      </c>
      <c r="U39" s="807" t="s">
        <v>99</v>
      </c>
      <c r="V39" s="819" t="s">
        <v>1267</v>
      </c>
      <c r="Z39" s="959"/>
      <c r="AA39" s="968" t="s">
        <v>103</v>
      </c>
      <c r="AB39" s="971" t="s">
        <v>1193</v>
      </c>
      <c r="AC39" s="970"/>
      <c r="AD39" s="971" t="s">
        <v>104</v>
      </c>
      <c r="AE39" s="971" t="s">
        <v>1194</v>
      </c>
      <c r="AF39" s="968" t="s">
        <v>105</v>
      </c>
      <c r="AG39" s="983" t="s">
        <v>1195</v>
      </c>
      <c r="AH39" s="984"/>
      <c r="AI39" s="969" t="s">
        <v>1044</v>
      </c>
      <c r="AJ39" s="972"/>
      <c r="AK39" s="967"/>
      <c r="AL39" s="967"/>
      <c r="AM39" s="968" t="s">
        <v>103</v>
      </c>
      <c r="AN39" s="971" t="s">
        <v>1205</v>
      </c>
      <c r="AO39" s="970"/>
      <c r="AP39" s="971" t="s">
        <v>104</v>
      </c>
      <c r="AQ39" s="971" t="s">
        <v>1206</v>
      </c>
      <c r="AR39" s="968" t="s">
        <v>105</v>
      </c>
      <c r="AS39" s="983" t="s">
        <v>1207</v>
      </c>
      <c r="AT39" s="985"/>
      <c r="AU39" s="969" t="s">
        <v>1044</v>
      </c>
      <c r="AV39" s="972"/>
      <c r="AW39" s="967"/>
      <c r="AX39" s="967"/>
      <c r="AY39" s="968" t="s">
        <v>103</v>
      </c>
      <c r="AZ39" s="971" t="s">
        <v>1217</v>
      </c>
      <c r="BA39" s="970"/>
      <c r="BB39" s="971" t="s">
        <v>104</v>
      </c>
      <c r="BC39" s="971" t="s">
        <v>1218</v>
      </c>
      <c r="BD39" s="968" t="s">
        <v>105</v>
      </c>
      <c r="BE39" s="983" t="s">
        <v>1219</v>
      </c>
      <c r="BF39" s="984"/>
      <c r="BG39" s="969" t="s">
        <v>1044</v>
      </c>
      <c r="BH39" s="972"/>
      <c r="BI39" s="967"/>
      <c r="BJ39" s="967"/>
    </row>
    <row r="40" spans="5:62" ht="21" customHeight="1" thickBot="1" x14ac:dyDescent="0.3">
      <c r="E40" s="800" t="s">
        <v>1291</v>
      </c>
      <c r="F40" s="801"/>
      <c r="G40" s="800" t="s">
        <v>1281</v>
      </c>
      <c r="H40" s="802"/>
      <c r="I40" s="801" t="s">
        <v>1282</v>
      </c>
      <c r="J40" s="802"/>
      <c r="K40" s="801" t="s">
        <v>1283</v>
      </c>
      <c r="L40" s="802"/>
      <c r="M40" s="206"/>
      <c r="N40" s="206"/>
      <c r="O40" s="800" t="s">
        <v>1019</v>
      </c>
      <c r="P40" s="801"/>
      <c r="Q40" s="800" t="s">
        <v>1295</v>
      </c>
      <c r="R40" s="802"/>
      <c r="S40" s="801" t="s">
        <v>1296</v>
      </c>
      <c r="T40" s="802"/>
      <c r="U40" s="801" t="s">
        <v>1297</v>
      </c>
      <c r="V40" s="802"/>
      <c r="Z40" s="959"/>
      <c r="AA40" s="968" t="s">
        <v>1183</v>
      </c>
      <c r="AB40" s="969"/>
      <c r="AC40" s="970"/>
      <c r="AD40" s="971" t="s">
        <v>286</v>
      </c>
      <c r="AE40" s="969"/>
      <c r="AF40" s="968" t="s">
        <v>1049</v>
      </c>
      <c r="AG40" s="972"/>
      <c r="AH40" s="984"/>
      <c r="AI40" s="969"/>
      <c r="AJ40" s="972"/>
      <c r="AK40" s="967"/>
      <c r="AL40" s="967"/>
      <c r="AM40" s="968" t="s">
        <v>1050</v>
      </c>
      <c r="AN40" s="969"/>
      <c r="AO40" s="970"/>
      <c r="AP40" s="971" t="s">
        <v>1051</v>
      </c>
      <c r="AQ40" s="969"/>
      <c r="AR40" s="968" t="s">
        <v>1053</v>
      </c>
      <c r="AS40" s="972"/>
      <c r="AT40" s="985"/>
      <c r="AU40" s="969"/>
      <c r="AV40" s="972"/>
      <c r="AW40" s="967"/>
      <c r="AX40" s="967"/>
      <c r="AY40" s="968" t="s">
        <v>1097</v>
      </c>
      <c r="AZ40" s="969"/>
      <c r="BA40" s="970"/>
      <c r="BB40" s="971" t="s">
        <v>1080</v>
      </c>
      <c r="BC40" s="969"/>
      <c r="BD40" s="968" t="s">
        <v>1074</v>
      </c>
      <c r="BE40" s="972"/>
      <c r="BF40" s="984"/>
      <c r="BG40" s="969"/>
      <c r="BH40" s="972"/>
      <c r="BI40" s="967"/>
      <c r="BJ40" s="967"/>
    </row>
    <row r="41" spans="5:62" ht="21" customHeight="1" x14ac:dyDescent="0.25">
      <c r="E41" s="798" t="s">
        <v>317</v>
      </c>
      <c r="F41" s="799" t="s">
        <v>1261</v>
      </c>
      <c r="G41" s="798" t="s">
        <v>96</v>
      </c>
      <c r="H41" s="816" t="s">
        <v>1248</v>
      </c>
      <c r="I41" s="799" t="s">
        <v>970</v>
      </c>
      <c r="J41" s="816" t="s">
        <v>1262</v>
      </c>
      <c r="K41" s="799" t="s">
        <v>316</v>
      </c>
      <c r="L41" s="816" t="s">
        <v>1263</v>
      </c>
      <c r="M41" s="773"/>
      <c r="N41" s="773"/>
      <c r="O41" s="797" t="s">
        <v>317</v>
      </c>
      <c r="P41" s="799" t="s">
        <v>1276</v>
      </c>
      <c r="Q41" s="798" t="s">
        <v>96</v>
      </c>
      <c r="R41" s="816" t="s">
        <v>1264</v>
      </c>
      <c r="S41" s="799" t="s">
        <v>970</v>
      </c>
      <c r="T41" s="816" t="s">
        <v>1275</v>
      </c>
      <c r="U41" s="799" t="s">
        <v>316</v>
      </c>
      <c r="V41" s="816" t="s">
        <v>1274</v>
      </c>
      <c r="Z41" s="959"/>
      <c r="AA41" s="960" t="s">
        <v>272</v>
      </c>
      <c r="AB41" s="961" t="s">
        <v>1196</v>
      </c>
      <c r="AC41" s="962"/>
      <c r="AD41" s="961" t="s">
        <v>273</v>
      </c>
      <c r="AE41" s="961" t="s">
        <v>1197</v>
      </c>
      <c r="AF41" s="960" t="s">
        <v>274</v>
      </c>
      <c r="AG41" s="963" t="s">
        <v>1198</v>
      </c>
      <c r="AH41" s="975"/>
      <c r="AI41" s="965" t="s">
        <v>1045</v>
      </c>
      <c r="AJ41" s="966"/>
      <c r="AK41" s="986"/>
      <c r="AL41" s="987"/>
      <c r="AM41" s="960" t="s">
        <v>272</v>
      </c>
      <c r="AN41" s="961" t="s">
        <v>1208</v>
      </c>
      <c r="AO41" s="962"/>
      <c r="AP41" s="961" t="s">
        <v>273</v>
      </c>
      <c r="AQ41" s="961" t="s">
        <v>1209</v>
      </c>
      <c r="AR41" s="960" t="s">
        <v>274</v>
      </c>
      <c r="AS41" s="963" t="s">
        <v>1210</v>
      </c>
      <c r="AT41" s="975"/>
      <c r="AU41" s="965" t="s">
        <v>1045</v>
      </c>
      <c r="AV41" s="966"/>
      <c r="AW41" s="967"/>
      <c r="AX41" s="967"/>
      <c r="AY41" s="960" t="s">
        <v>272</v>
      </c>
      <c r="AZ41" s="961" t="s">
        <v>1220</v>
      </c>
      <c r="BA41" s="962"/>
      <c r="BB41" s="961" t="s">
        <v>273</v>
      </c>
      <c r="BC41" s="961" t="s">
        <v>1221</v>
      </c>
      <c r="BD41" s="960" t="s">
        <v>274</v>
      </c>
      <c r="BE41" s="963" t="s">
        <v>1222</v>
      </c>
      <c r="BF41" s="974"/>
      <c r="BG41" s="965" t="s">
        <v>1045</v>
      </c>
      <c r="BH41" s="966"/>
      <c r="BI41" s="967"/>
      <c r="BJ41" s="967"/>
    </row>
    <row r="42" spans="5:62" ht="21" customHeight="1" thickBot="1" x14ac:dyDescent="0.3">
      <c r="E42" s="803" t="s">
        <v>266</v>
      </c>
      <c r="F42" s="804"/>
      <c r="G42" s="803" t="s">
        <v>1280</v>
      </c>
      <c r="H42" s="805"/>
      <c r="I42" s="804" t="s">
        <v>1289</v>
      </c>
      <c r="J42" s="805"/>
      <c r="K42" s="804" t="s">
        <v>1290</v>
      </c>
      <c r="L42" s="805"/>
      <c r="M42" s="772"/>
      <c r="N42" s="773"/>
      <c r="O42" s="803" t="s">
        <v>1304</v>
      </c>
      <c r="P42" s="804"/>
      <c r="Q42" s="803" t="s">
        <v>1294</v>
      </c>
      <c r="R42" s="805"/>
      <c r="S42" s="804" t="s">
        <v>1303</v>
      </c>
      <c r="T42" s="805"/>
      <c r="U42" s="804" t="s">
        <v>127</v>
      </c>
      <c r="V42" s="805"/>
      <c r="Z42" s="959"/>
      <c r="AA42" s="976" t="s">
        <v>1052</v>
      </c>
      <c r="AB42" s="977"/>
      <c r="AC42" s="978"/>
      <c r="AD42" s="979" t="s">
        <v>1054</v>
      </c>
      <c r="AE42" s="977"/>
      <c r="AF42" s="976" t="s">
        <v>1055</v>
      </c>
      <c r="AG42" s="980"/>
      <c r="AH42" s="982"/>
      <c r="AI42" s="977"/>
      <c r="AJ42" s="980"/>
      <c r="AK42" s="986"/>
      <c r="AL42" s="986"/>
      <c r="AM42" s="976" t="s">
        <v>1056</v>
      </c>
      <c r="AN42" s="977"/>
      <c r="AO42" s="978"/>
      <c r="AP42" s="979" t="s">
        <v>1058</v>
      </c>
      <c r="AQ42" s="977"/>
      <c r="AR42" s="976" t="s">
        <v>1060</v>
      </c>
      <c r="AS42" s="980"/>
      <c r="AT42" s="982"/>
      <c r="AU42" s="977"/>
      <c r="AV42" s="980"/>
      <c r="AW42" s="967"/>
      <c r="AX42" s="967"/>
      <c r="AY42" s="976" t="s">
        <v>1081</v>
      </c>
      <c r="AZ42" s="977"/>
      <c r="BA42" s="978"/>
      <c r="BB42" s="979" t="s">
        <v>1071</v>
      </c>
      <c r="BC42" s="977"/>
      <c r="BD42" s="976" t="s">
        <v>1085</v>
      </c>
      <c r="BE42" s="980"/>
      <c r="BF42" s="981"/>
      <c r="BG42" s="977"/>
      <c r="BH42" s="980"/>
      <c r="BI42" s="967"/>
      <c r="BJ42" s="967"/>
    </row>
    <row r="43" spans="5:62" x14ac:dyDescent="0.25">
      <c r="E43" s="772"/>
      <c r="F43" s="772"/>
      <c r="G43" s="772"/>
      <c r="H43" s="772"/>
      <c r="I43" s="772"/>
      <c r="J43" s="772"/>
      <c r="K43" s="772"/>
      <c r="L43" s="772"/>
      <c r="M43" s="772"/>
      <c r="N43" s="772"/>
      <c r="O43" s="772"/>
      <c r="P43" s="772"/>
      <c r="Q43" s="772"/>
      <c r="R43" s="772"/>
      <c r="S43" s="772"/>
      <c r="T43" s="772"/>
      <c r="U43" s="772"/>
      <c r="V43" s="772"/>
      <c r="Y43" s="772"/>
      <c r="Z43" s="986"/>
      <c r="AA43" s="986"/>
      <c r="AB43" s="986"/>
      <c r="AC43" s="986"/>
      <c r="AD43" s="986"/>
      <c r="AE43" s="986"/>
      <c r="AF43" s="986"/>
      <c r="AG43" s="986"/>
      <c r="AH43" s="986"/>
      <c r="AI43" s="986"/>
      <c r="AJ43" s="986"/>
      <c r="AK43" s="986"/>
      <c r="AL43" s="986"/>
      <c r="AM43" s="986"/>
      <c r="AN43" s="967"/>
      <c r="AO43" s="967"/>
      <c r="AP43" s="967"/>
      <c r="AQ43" s="967"/>
      <c r="AR43" s="988"/>
      <c r="AS43" s="967"/>
      <c r="AT43" s="988"/>
      <c r="AU43" s="967"/>
      <c r="AV43" s="988"/>
      <c r="AW43" s="967"/>
      <c r="AX43" s="967"/>
      <c r="AY43" s="988"/>
      <c r="AZ43" s="967"/>
      <c r="BA43" s="967"/>
      <c r="BB43" s="988"/>
      <c r="BC43" s="967"/>
      <c r="BD43" s="988"/>
      <c r="BE43" s="967"/>
      <c r="BF43" s="967"/>
      <c r="BG43" s="967"/>
      <c r="BH43" s="967"/>
      <c r="BI43" s="967"/>
      <c r="BJ43" s="967"/>
    </row>
    <row r="44" spans="5:62" x14ac:dyDescent="0.25">
      <c r="E44" s="914" t="s">
        <v>1246</v>
      </c>
      <c r="F44" s="915"/>
      <c r="G44" s="915"/>
      <c r="H44" s="915"/>
      <c r="I44" s="915"/>
      <c r="J44" s="915"/>
      <c r="K44" s="915"/>
      <c r="L44" s="915"/>
      <c r="M44" s="772"/>
      <c r="N44" s="772"/>
      <c r="O44" s="914" t="s">
        <v>1247</v>
      </c>
      <c r="P44" s="915"/>
      <c r="Q44" s="915"/>
      <c r="R44" s="915"/>
      <c r="S44" s="915"/>
      <c r="T44" s="915"/>
      <c r="U44" s="915"/>
      <c r="V44" s="915"/>
      <c r="Y44" s="772"/>
      <c r="Z44" s="986"/>
      <c r="AA44" s="986"/>
      <c r="AB44" s="986"/>
      <c r="AC44" s="986"/>
      <c r="AD44" s="986"/>
      <c r="AE44" s="986"/>
      <c r="AF44" s="986"/>
      <c r="AG44" s="986"/>
      <c r="AH44" s="986"/>
      <c r="AI44" s="986"/>
      <c r="AJ44" s="986"/>
      <c r="AK44" s="986"/>
      <c r="AL44" s="986"/>
      <c r="AM44" s="986"/>
      <c r="AN44" s="967"/>
      <c r="AO44" s="967"/>
      <c r="AP44" s="967"/>
      <c r="AQ44" s="967"/>
      <c r="AR44" s="967"/>
      <c r="AS44" s="967"/>
      <c r="AT44" s="967"/>
      <c r="AU44" s="967"/>
      <c r="AV44" s="967"/>
      <c r="AW44" s="967"/>
      <c r="AX44" s="967"/>
      <c r="AY44" s="967"/>
      <c r="AZ44" s="967"/>
      <c r="BA44" s="967"/>
      <c r="BB44" s="967"/>
      <c r="BC44" s="967"/>
      <c r="BD44" s="967"/>
      <c r="BE44" s="967"/>
      <c r="BF44" s="967"/>
      <c r="BG44" s="967"/>
      <c r="BH44" s="967"/>
      <c r="BI44" s="967"/>
      <c r="BJ44" s="967"/>
    </row>
    <row r="45" spans="5:62" x14ac:dyDescent="0.25">
      <c r="E45" s="772"/>
      <c r="F45" s="772"/>
      <c r="G45" s="772"/>
      <c r="H45" s="772"/>
      <c r="I45" s="772"/>
      <c r="J45" s="772"/>
      <c r="K45" s="772"/>
      <c r="L45" s="772"/>
      <c r="M45" s="772"/>
      <c r="N45" s="772"/>
      <c r="O45" s="772"/>
      <c r="P45" s="772"/>
      <c r="Q45" s="772"/>
      <c r="R45" s="772"/>
      <c r="S45" s="772"/>
      <c r="T45" s="772"/>
      <c r="U45" s="772"/>
      <c r="V45" s="772"/>
      <c r="W45" s="772"/>
      <c r="X45" s="772"/>
      <c r="Y45" s="772"/>
      <c r="Z45" s="986"/>
      <c r="AA45" s="986"/>
      <c r="AB45" s="986"/>
      <c r="AC45" s="986"/>
      <c r="AD45" s="986"/>
      <c r="AE45" s="986"/>
      <c r="AF45" s="986"/>
      <c r="AG45" s="986"/>
      <c r="AH45" s="986"/>
      <c r="AI45" s="986"/>
      <c r="AJ45" s="986"/>
      <c r="AK45" s="986"/>
      <c r="AL45" s="986"/>
      <c r="AM45" s="986"/>
      <c r="AN45" s="967"/>
      <c r="AO45" s="967"/>
      <c r="AP45" s="967"/>
      <c r="AQ45" s="967"/>
      <c r="AR45" s="988"/>
      <c r="AS45" s="967"/>
      <c r="AT45" s="988"/>
      <c r="AU45" s="967"/>
      <c r="AV45" s="988"/>
      <c r="AW45" s="967"/>
      <c r="AX45" s="967"/>
      <c r="AY45" s="988"/>
      <c r="AZ45" s="967"/>
      <c r="BA45" s="967"/>
      <c r="BB45" s="988"/>
      <c r="BC45" s="967"/>
      <c r="BD45" s="988"/>
      <c r="BE45" s="967"/>
      <c r="BF45" s="967"/>
      <c r="BG45" s="967"/>
      <c r="BH45" s="967"/>
      <c r="BI45" s="967"/>
      <c r="BJ45" s="967"/>
    </row>
    <row r="46" spans="5:62" x14ac:dyDescent="0.25">
      <c r="E46" s="772"/>
      <c r="F46" s="772"/>
      <c r="G46" s="772"/>
      <c r="H46" s="772"/>
      <c r="I46" s="772"/>
      <c r="J46" s="772"/>
      <c r="K46" s="772"/>
      <c r="L46" s="772"/>
      <c r="M46" s="772"/>
      <c r="N46" s="772"/>
      <c r="O46" s="772"/>
      <c r="P46" s="772"/>
      <c r="Q46" s="772"/>
      <c r="R46" s="772"/>
      <c r="S46" s="772"/>
      <c r="T46" s="772"/>
      <c r="U46" s="772"/>
      <c r="V46" s="772"/>
      <c r="W46" s="772"/>
      <c r="X46" s="772"/>
      <c r="Y46" s="772"/>
      <c r="Z46" s="986"/>
      <c r="AA46" s="986"/>
      <c r="AB46" s="986"/>
      <c r="AC46" s="986"/>
      <c r="AD46" s="986"/>
      <c r="AE46" s="986"/>
      <c r="AF46" s="986"/>
      <c r="AG46" s="986"/>
      <c r="AH46" s="986"/>
      <c r="AI46" s="986"/>
      <c r="AJ46" s="986"/>
      <c r="AK46" s="986"/>
      <c r="AL46" s="986"/>
      <c r="AM46" s="986"/>
      <c r="AN46" s="967"/>
      <c r="AO46" s="967"/>
      <c r="AP46" s="967"/>
      <c r="AQ46" s="967"/>
      <c r="AR46" s="967"/>
      <c r="AS46" s="967"/>
      <c r="AT46" s="967"/>
      <c r="AU46" s="967"/>
      <c r="AV46" s="967"/>
      <c r="AW46" s="967"/>
      <c r="AX46" s="967"/>
      <c r="AY46" s="967"/>
      <c r="AZ46" s="967"/>
      <c r="BA46" s="967"/>
      <c r="BB46" s="967"/>
      <c r="BC46" s="967"/>
      <c r="BD46" s="967"/>
      <c r="BE46" s="967"/>
      <c r="BF46" s="967"/>
      <c r="BG46" s="967"/>
      <c r="BH46" s="967"/>
      <c r="BI46" s="967"/>
      <c r="BJ46" s="967"/>
    </row>
    <row r="47" spans="5:62" x14ac:dyDescent="0.25">
      <c r="E47" s="772"/>
      <c r="F47" s="772"/>
      <c r="G47" s="772"/>
      <c r="H47" s="772"/>
      <c r="I47" s="773"/>
      <c r="J47" s="772"/>
      <c r="K47" s="772"/>
      <c r="L47" s="772"/>
      <c r="M47" s="772"/>
      <c r="N47" s="772"/>
      <c r="O47" s="772"/>
      <c r="P47" s="772"/>
      <c r="Q47" s="772"/>
      <c r="R47" s="772"/>
      <c r="S47" s="772"/>
      <c r="T47" s="772"/>
      <c r="U47" s="772"/>
      <c r="V47" s="772"/>
      <c r="W47" s="772"/>
      <c r="X47" s="772"/>
      <c r="Y47" s="773"/>
      <c r="Z47" s="772"/>
      <c r="AA47" s="773"/>
      <c r="AB47" s="772"/>
      <c r="AC47" s="773"/>
      <c r="AD47" s="772"/>
      <c r="AE47" s="772"/>
      <c r="AF47" s="772"/>
      <c r="AG47" s="772"/>
      <c r="AH47" s="772"/>
      <c r="AI47" s="772"/>
      <c r="AJ47" s="773"/>
      <c r="AK47" s="772"/>
      <c r="AL47" s="772"/>
      <c r="AM47" s="773"/>
      <c r="AN47" s="206"/>
      <c r="AO47" s="206"/>
      <c r="AP47" s="206"/>
      <c r="AQ47" s="206"/>
      <c r="AR47" s="199"/>
      <c r="AS47" s="206"/>
      <c r="AT47" s="199"/>
      <c r="AU47" s="206"/>
      <c r="AV47" s="199"/>
      <c r="AW47" s="206"/>
      <c r="AX47" s="206"/>
      <c r="AY47" s="199"/>
      <c r="AZ47" s="206"/>
      <c r="BA47" s="206"/>
      <c r="BB47" s="199"/>
      <c r="BC47" s="206"/>
      <c r="BD47" s="199"/>
      <c r="BE47" s="206"/>
      <c r="BF47" s="206"/>
      <c r="BG47" s="206"/>
      <c r="BH47" s="206"/>
      <c r="BI47" s="206"/>
      <c r="BJ47" s="206"/>
    </row>
    <row r="48" spans="5:62" x14ac:dyDescent="0.25">
      <c r="E48" s="772"/>
      <c r="F48" s="772"/>
      <c r="G48" s="772"/>
      <c r="H48" s="772"/>
      <c r="I48" s="772"/>
      <c r="J48" s="772"/>
      <c r="K48" s="772"/>
      <c r="L48" s="772"/>
      <c r="M48" s="772"/>
      <c r="N48" s="772"/>
      <c r="O48" s="772"/>
      <c r="P48" s="772"/>
      <c r="Q48" s="772"/>
      <c r="R48" s="772"/>
      <c r="S48" s="772"/>
      <c r="T48" s="772"/>
      <c r="U48" s="772"/>
      <c r="V48" s="772"/>
      <c r="W48" s="772"/>
      <c r="X48" s="772"/>
      <c r="Y48" s="772"/>
      <c r="Z48" s="772"/>
      <c r="AA48" s="772"/>
      <c r="AB48" s="772"/>
      <c r="AC48" s="772"/>
      <c r="AD48" s="772"/>
      <c r="AE48" s="772"/>
      <c r="AF48" s="772"/>
      <c r="AG48" s="772"/>
      <c r="AH48" s="772"/>
      <c r="AI48" s="772"/>
      <c r="AJ48" s="772"/>
      <c r="AK48" s="772"/>
      <c r="AL48" s="772"/>
      <c r="AM48" s="772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</row>
    <row r="49" spans="5:62" x14ac:dyDescent="0.25">
      <c r="E49" s="772"/>
      <c r="F49" s="772"/>
      <c r="G49" s="772"/>
      <c r="H49" s="772">
        <v>44</v>
      </c>
      <c r="I49" s="772">
        <v>12</v>
      </c>
      <c r="J49" s="772">
        <v>12</v>
      </c>
      <c r="K49" s="772">
        <v>12</v>
      </c>
      <c r="L49" s="772">
        <f>SUM(H49:K49)</f>
        <v>80</v>
      </c>
      <c r="M49" s="772"/>
      <c r="N49" s="772"/>
      <c r="O49" s="772"/>
      <c r="P49" s="772"/>
      <c r="Q49" s="772"/>
      <c r="R49" s="772"/>
      <c r="S49" s="772"/>
      <c r="T49" s="772"/>
      <c r="U49" s="772"/>
      <c r="V49" s="772"/>
      <c r="W49" s="772"/>
      <c r="X49" s="772"/>
      <c r="Y49" s="772"/>
      <c r="Z49" s="772"/>
      <c r="AA49" s="772"/>
      <c r="AB49" s="772"/>
      <c r="AC49" s="772"/>
      <c r="AD49" s="772"/>
      <c r="AE49" s="772"/>
      <c r="AF49" s="772"/>
      <c r="AG49" s="772"/>
      <c r="AH49" s="772"/>
      <c r="AI49" s="772"/>
      <c r="AJ49" s="772"/>
      <c r="AK49" s="772"/>
      <c r="AL49" s="772"/>
      <c r="AM49" s="772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  <c r="BJ49" s="206"/>
    </row>
    <row r="50" spans="5:62" x14ac:dyDescent="0.25">
      <c r="E50" s="772"/>
      <c r="F50" s="772"/>
      <c r="G50" s="772"/>
      <c r="H50" s="772"/>
      <c r="I50" s="772"/>
      <c r="J50" s="772"/>
      <c r="K50" s="772"/>
      <c r="L50" s="772"/>
      <c r="M50" s="772"/>
      <c r="N50" s="772"/>
      <c r="O50" s="772"/>
      <c r="P50" s="772"/>
      <c r="Q50" s="772"/>
      <c r="R50" s="772"/>
      <c r="S50" s="772"/>
      <c r="T50" s="772"/>
      <c r="U50" s="772"/>
      <c r="V50" s="772"/>
      <c r="W50" s="772"/>
      <c r="X50" s="772"/>
      <c r="Y50" s="772"/>
      <c r="Z50" s="772"/>
      <c r="AA50" s="772"/>
      <c r="AB50" s="772"/>
      <c r="AC50" s="772"/>
      <c r="AD50" s="772"/>
      <c r="AE50" s="772"/>
      <c r="AF50" s="772"/>
      <c r="AG50" s="772"/>
      <c r="AH50" s="772"/>
      <c r="AI50" s="772"/>
      <c r="AJ50" s="772"/>
      <c r="AK50" s="772"/>
      <c r="AL50" s="772"/>
      <c r="AM50" s="772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  <c r="BJ50" s="206"/>
    </row>
    <row r="51" spans="5:62" x14ac:dyDescent="0.25">
      <c r="E51" s="772"/>
      <c r="F51" s="772"/>
      <c r="G51" s="772"/>
      <c r="H51" s="772"/>
      <c r="I51" s="772"/>
      <c r="J51" s="772"/>
      <c r="K51" s="772"/>
      <c r="L51" s="772"/>
      <c r="M51" s="772"/>
      <c r="N51" s="772"/>
      <c r="O51" s="772"/>
      <c r="P51" s="772"/>
      <c r="Q51" s="772"/>
      <c r="R51" s="772"/>
      <c r="S51" s="772"/>
      <c r="T51" s="772"/>
      <c r="U51" s="772"/>
      <c r="V51" s="772"/>
      <c r="W51" s="772"/>
      <c r="X51" s="772"/>
      <c r="Y51" s="772"/>
      <c r="Z51" s="772"/>
      <c r="AA51" s="772"/>
      <c r="AB51" s="772"/>
      <c r="AC51" s="772"/>
      <c r="AD51" s="772"/>
      <c r="AE51" s="772"/>
      <c r="AF51" s="772"/>
      <c r="AG51" s="772"/>
      <c r="AH51" s="772"/>
      <c r="AI51" s="772"/>
      <c r="AJ51" s="772"/>
      <c r="AK51" s="772"/>
      <c r="AL51" s="772"/>
      <c r="AM51" s="772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  <c r="BJ51" s="206"/>
    </row>
    <row r="52" spans="5:62" x14ac:dyDescent="0.25"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  <c r="BJ52" s="206"/>
    </row>
    <row r="53" spans="5:62" x14ac:dyDescent="0.25"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  <c r="BJ53" s="206"/>
    </row>
  </sheetData>
  <mergeCells count="4">
    <mergeCell ref="O44:V44"/>
    <mergeCell ref="C3:C11"/>
    <mergeCell ref="C13:C16"/>
    <mergeCell ref="E44:L44"/>
  </mergeCells>
  <printOptions horizontalCentered="1" verticalCentered="1"/>
  <pageMargins left="0.19685039370078741" right="0.19685039370078741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C934-BD7B-4AC9-84C6-818AD6535062}">
  <dimension ref="C1:J49"/>
  <sheetViews>
    <sheetView workbookViewId="0">
      <selection activeCell="J50" sqref="J50"/>
    </sheetView>
  </sheetViews>
  <sheetFormatPr baseColWidth="10" defaultRowHeight="15" x14ac:dyDescent="0.25"/>
  <sheetData>
    <row r="1" spans="3:8" x14ac:dyDescent="0.25">
      <c r="F1" t="s">
        <v>1235</v>
      </c>
      <c r="G1" t="s">
        <v>1236</v>
      </c>
      <c r="H1" t="s">
        <v>1238</v>
      </c>
    </row>
    <row r="2" spans="3:8" x14ac:dyDescent="0.25">
      <c r="C2">
        <v>1</v>
      </c>
      <c r="F2" t="s">
        <v>1230</v>
      </c>
      <c r="G2" s="174" t="s">
        <v>484</v>
      </c>
      <c r="H2" t="s">
        <v>1239</v>
      </c>
    </row>
    <row r="3" spans="3:8" x14ac:dyDescent="0.25">
      <c r="C3">
        <v>2</v>
      </c>
      <c r="F3" t="s">
        <v>654</v>
      </c>
      <c r="G3" s="174" t="s">
        <v>653</v>
      </c>
      <c r="H3" t="s">
        <v>996</v>
      </c>
    </row>
    <row r="4" spans="3:8" x14ac:dyDescent="0.25">
      <c r="C4">
        <v>3</v>
      </c>
      <c r="F4" t="s">
        <v>1231</v>
      </c>
      <c r="G4" t="s">
        <v>1237</v>
      </c>
      <c r="H4" t="s">
        <v>1002</v>
      </c>
    </row>
    <row r="5" spans="3:8" x14ac:dyDescent="0.25">
      <c r="C5">
        <v>4</v>
      </c>
      <c r="F5" t="s">
        <v>1232</v>
      </c>
      <c r="G5" t="s">
        <v>861</v>
      </c>
      <c r="H5" t="s">
        <v>1046</v>
      </c>
    </row>
    <row r="6" spans="3:8" x14ac:dyDescent="0.25">
      <c r="C6">
        <v>5</v>
      </c>
      <c r="F6" t="s">
        <v>669</v>
      </c>
      <c r="G6" t="s">
        <v>1038</v>
      </c>
      <c r="H6" t="s">
        <v>524</v>
      </c>
    </row>
    <row r="7" spans="3:8" x14ac:dyDescent="0.25">
      <c r="C7">
        <v>6</v>
      </c>
      <c r="F7" t="s">
        <v>671</v>
      </c>
      <c r="G7" t="s">
        <v>1038</v>
      </c>
    </row>
    <row r="8" spans="3:8" x14ac:dyDescent="0.25">
      <c r="C8">
        <v>7</v>
      </c>
      <c r="F8" t="s">
        <v>670</v>
      </c>
      <c r="G8" t="s">
        <v>54</v>
      </c>
    </row>
    <row r="9" spans="3:8" x14ac:dyDescent="0.25">
      <c r="C9">
        <v>8</v>
      </c>
      <c r="F9" t="s">
        <v>674</v>
      </c>
    </row>
    <row r="10" spans="3:8" x14ac:dyDescent="0.25">
      <c r="C10">
        <v>9</v>
      </c>
      <c r="F10" t="s">
        <v>651</v>
      </c>
    </row>
    <row r="11" spans="3:8" x14ac:dyDescent="0.25">
      <c r="C11">
        <v>10</v>
      </c>
      <c r="F11" t="s">
        <v>1233</v>
      </c>
    </row>
    <row r="12" spans="3:8" x14ac:dyDescent="0.25">
      <c r="C12">
        <v>11</v>
      </c>
      <c r="F12" t="s">
        <v>652</v>
      </c>
    </row>
    <row r="13" spans="3:8" x14ac:dyDescent="0.25">
      <c r="C13">
        <v>12</v>
      </c>
      <c r="F13" t="s">
        <v>1234</v>
      </c>
    </row>
    <row r="14" spans="3:8" x14ac:dyDescent="0.25">
      <c r="C14">
        <v>13</v>
      </c>
    </row>
    <row r="15" spans="3:8" x14ac:dyDescent="0.25">
      <c r="C15">
        <v>14</v>
      </c>
    </row>
    <row r="16" spans="3:8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10" x14ac:dyDescent="0.25">
      <c r="C49">
        <v>48</v>
      </c>
      <c r="J49">
        <f>C49+C13+C8+C6</f>
        <v>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578-EE9C-4070-ADA1-057A5CA694AC}">
  <dimension ref="A1:L67"/>
  <sheetViews>
    <sheetView workbookViewId="0">
      <pane ySplit="2" topLeftCell="A3" activePane="bottomLeft" state="frozen"/>
      <selection pane="bottomLeft" activeCell="D23" sqref="D23"/>
    </sheetView>
  </sheetViews>
  <sheetFormatPr baseColWidth="10" defaultRowHeight="15" x14ac:dyDescent="0.25"/>
  <cols>
    <col min="3" max="3" width="12.42578125" bestFit="1" customWidth="1"/>
    <col min="5" max="5" width="12" bestFit="1" customWidth="1"/>
    <col min="6" max="7" width="12" customWidth="1"/>
    <col min="9" max="9" width="14" bestFit="1" customWidth="1"/>
    <col min="12" max="12" width="11.42578125" style="212"/>
  </cols>
  <sheetData>
    <row r="1" spans="1:12" x14ac:dyDescent="0.25">
      <c r="A1" s="1"/>
      <c r="B1" s="921" t="s">
        <v>648</v>
      </c>
      <c r="C1" s="922"/>
      <c r="D1" s="337" t="s">
        <v>657</v>
      </c>
      <c r="E1" s="293"/>
      <c r="F1" s="293"/>
      <c r="G1" s="293"/>
      <c r="H1" s="340"/>
      <c r="I1" s="340"/>
      <c r="J1" s="328"/>
      <c r="K1" s="4"/>
      <c r="L1" s="342"/>
    </row>
    <row r="2" spans="1:12" x14ac:dyDescent="0.25">
      <c r="A2" s="3"/>
      <c r="B2" s="140" t="s">
        <v>649</v>
      </c>
      <c r="C2" s="141" t="s">
        <v>650</v>
      </c>
      <c r="D2" s="139"/>
      <c r="E2" s="349" t="s">
        <v>683</v>
      </c>
      <c r="F2" s="349" t="s">
        <v>689</v>
      </c>
      <c r="G2" s="349" t="s">
        <v>691</v>
      </c>
      <c r="H2" s="329" t="s">
        <v>510</v>
      </c>
      <c r="I2" s="329" t="s">
        <v>510</v>
      </c>
      <c r="J2" s="329" t="s">
        <v>668</v>
      </c>
      <c r="K2" s="7"/>
      <c r="L2" s="346" t="s">
        <v>666</v>
      </c>
    </row>
    <row r="3" spans="1:12" x14ac:dyDescent="0.25">
      <c r="A3" s="330" t="s">
        <v>667</v>
      </c>
      <c r="B3" s="331">
        <v>0</v>
      </c>
      <c r="C3" s="334" t="s">
        <v>592</v>
      </c>
      <c r="D3" s="338" t="s">
        <v>655</v>
      </c>
      <c r="E3" s="347"/>
      <c r="F3" s="347"/>
      <c r="G3" s="347"/>
      <c r="H3" s="27" t="s">
        <v>987</v>
      </c>
      <c r="I3" s="27"/>
      <c r="J3" s="27"/>
      <c r="K3" s="45"/>
      <c r="L3" s="343" t="s">
        <v>675</v>
      </c>
    </row>
    <row r="4" spans="1:12" x14ac:dyDescent="0.25">
      <c r="A4" s="2"/>
      <c r="B4" s="332">
        <v>2</v>
      </c>
      <c r="C4" s="335" t="s">
        <v>387</v>
      </c>
      <c r="D4" s="48" t="s">
        <v>1330</v>
      </c>
      <c r="E4" s="16"/>
      <c r="F4" s="16"/>
      <c r="G4" s="16"/>
      <c r="H4" s="17" t="s">
        <v>988</v>
      </c>
      <c r="I4" s="17"/>
      <c r="J4" s="17"/>
      <c r="K4" s="43"/>
      <c r="L4" s="344"/>
    </row>
    <row r="5" spans="1:12" x14ac:dyDescent="0.25">
      <c r="A5" s="2"/>
      <c r="B5" s="332">
        <v>4</v>
      </c>
      <c r="C5" s="335" t="s">
        <v>596</v>
      </c>
      <c r="D5" s="956" t="s">
        <v>996</v>
      </c>
      <c r="E5" s="16"/>
      <c r="F5" s="16"/>
      <c r="G5" s="16"/>
      <c r="H5" s="17" t="s">
        <v>996</v>
      </c>
      <c r="I5" s="17"/>
      <c r="J5" s="17"/>
      <c r="K5" s="43"/>
      <c r="L5" s="344"/>
    </row>
    <row r="6" spans="1:12" x14ac:dyDescent="0.25">
      <c r="A6" s="2"/>
      <c r="B6" s="332">
        <v>6</v>
      </c>
      <c r="C6" s="335" t="s">
        <v>595</v>
      </c>
      <c r="D6" s="339" t="s">
        <v>658</v>
      </c>
      <c r="E6" s="348" t="s">
        <v>658</v>
      </c>
      <c r="F6" s="348"/>
      <c r="G6" s="348"/>
      <c r="H6" s="17" t="s">
        <v>997</v>
      </c>
      <c r="I6" s="17"/>
      <c r="J6" s="315" t="s">
        <v>671</v>
      </c>
      <c r="K6" s="43"/>
      <c r="L6" s="344"/>
    </row>
    <row r="7" spans="1:12" x14ac:dyDescent="0.25">
      <c r="A7" s="2"/>
      <c r="B7" s="332">
        <v>8</v>
      </c>
      <c r="C7" s="335" t="s">
        <v>388</v>
      </c>
      <c r="D7" s="339" t="s">
        <v>660</v>
      </c>
      <c r="E7" s="348" t="s">
        <v>660</v>
      </c>
      <c r="F7" s="348"/>
      <c r="G7" s="348"/>
      <c r="H7" s="17" t="s">
        <v>998</v>
      </c>
      <c r="I7" s="17"/>
      <c r="J7" s="315" t="s">
        <v>674</v>
      </c>
      <c r="K7" s="43"/>
      <c r="L7" s="344"/>
    </row>
    <row r="8" spans="1:12" x14ac:dyDescent="0.25">
      <c r="A8" s="2"/>
      <c r="B8" s="332">
        <v>10</v>
      </c>
      <c r="C8" s="335" t="s">
        <v>597</v>
      </c>
      <c r="D8" s="48" t="s">
        <v>1315</v>
      </c>
      <c r="E8" s="16"/>
      <c r="F8" s="16"/>
      <c r="G8" s="16"/>
      <c r="H8" s="17" t="s">
        <v>999</v>
      </c>
      <c r="I8" s="17"/>
      <c r="J8" s="17"/>
      <c r="K8" s="43"/>
      <c r="L8" s="344"/>
    </row>
    <row r="9" spans="1:12" x14ac:dyDescent="0.25">
      <c r="A9" s="2"/>
      <c r="B9" s="332">
        <v>12</v>
      </c>
      <c r="C9" s="335" t="s">
        <v>598</v>
      </c>
      <c r="D9" s="48" t="s">
        <v>1331</v>
      </c>
      <c r="E9" s="16"/>
      <c r="F9" s="16"/>
      <c r="G9" s="16"/>
      <c r="H9" s="17" t="s">
        <v>1000</v>
      </c>
      <c r="I9" s="17"/>
      <c r="J9" s="17"/>
      <c r="K9" s="43"/>
      <c r="L9" s="344"/>
    </row>
    <row r="10" spans="1:12" x14ac:dyDescent="0.25">
      <c r="A10" s="2"/>
      <c r="B10" s="12">
        <v>14</v>
      </c>
      <c r="C10" s="711" t="s">
        <v>599</v>
      </c>
      <c r="D10" s="953" t="s">
        <v>1335</v>
      </c>
      <c r="E10" s="713"/>
      <c r="F10" s="713"/>
      <c r="G10" s="713"/>
      <c r="H10" s="714"/>
      <c r="I10" s="714"/>
      <c r="J10" s="714"/>
      <c r="K10" s="715"/>
      <c r="L10" s="716"/>
    </row>
    <row r="11" spans="1:12" x14ac:dyDescent="0.25">
      <c r="A11" s="2"/>
      <c r="B11" s="718">
        <v>16</v>
      </c>
      <c r="C11" s="719" t="s">
        <v>366</v>
      </c>
      <c r="D11" s="720" t="s">
        <v>656</v>
      </c>
      <c r="E11" s="721"/>
      <c r="F11" s="824" t="s">
        <v>693</v>
      </c>
      <c r="G11" s="721"/>
      <c r="H11" s="722" t="s">
        <v>989</v>
      </c>
      <c r="I11" s="722"/>
      <c r="J11" s="722"/>
      <c r="K11" s="723"/>
      <c r="L11" s="724" t="s">
        <v>676</v>
      </c>
    </row>
    <row r="12" spans="1:12" x14ac:dyDescent="0.25">
      <c r="A12" s="2"/>
      <c r="B12" s="332">
        <v>18</v>
      </c>
      <c r="C12" s="335" t="s">
        <v>370</v>
      </c>
      <c r="D12" s="48" t="s">
        <v>1332</v>
      </c>
      <c r="E12" s="16"/>
      <c r="F12" s="16"/>
      <c r="G12" s="16"/>
      <c r="H12" s="17" t="s">
        <v>1001</v>
      </c>
      <c r="I12" s="17"/>
      <c r="J12" s="17"/>
      <c r="K12" s="43"/>
      <c r="L12" s="344"/>
    </row>
    <row r="13" spans="1:12" x14ac:dyDescent="0.25">
      <c r="A13" s="2"/>
      <c r="B13" s="332">
        <v>20</v>
      </c>
      <c r="C13" s="335" t="s">
        <v>374</v>
      </c>
      <c r="D13" s="956" t="s">
        <v>1002</v>
      </c>
      <c r="E13" s="16"/>
      <c r="F13" s="16"/>
      <c r="G13" s="16"/>
      <c r="H13" s="17" t="s">
        <v>1002</v>
      </c>
      <c r="I13" s="17"/>
      <c r="J13" s="17"/>
      <c r="K13" s="43"/>
      <c r="L13" s="344"/>
    </row>
    <row r="14" spans="1:12" x14ac:dyDescent="0.25">
      <c r="A14" s="2"/>
      <c r="B14" s="332">
        <v>22</v>
      </c>
      <c r="C14" s="335" t="s">
        <v>378</v>
      </c>
      <c r="D14" s="339" t="s">
        <v>659</v>
      </c>
      <c r="E14" s="348" t="s">
        <v>659</v>
      </c>
      <c r="F14" s="348"/>
      <c r="G14" s="348"/>
      <c r="H14" s="17" t="s">
        <v>1003</v>
      </c>
      <c r="I14" s="17"/>
      <c r="J14" s="315" t="s">
        <v>672</v>
      </c>
      <c r="K14" s="43"/>
      <c r="L14" s="344"/>
    </row>
    <row r="15" spans="1:12" x14ac:dyDescent="0.25">
      <c r="A15" s="2"/>
      <c r="B15" s="332">
        <v>24</v>
      </c>
      <c r="C15" s="335" t="s">
        <v>129</v>
      </c>
      <c r="D15" s="339" t="s">
        <v>661</v>
      </c>
      <c r="E15" s="348" t="s">
        <v>661</v>
      </c>
      <c r="F15" s="348"/>
      <c r="G15" s="348"/>
      <c r="H15" s="17" t="s">
        <v>1004</v>
      </c>
      <c r="I15" s="17"/>
      <c r="J15" s="315" t="s">
        <v>673</v>
      </c>
      <c r="K15" s="43"/>
      <c r="L15" s="344"/>
    </row>
    <row r="16" spans="1:12" x14ac:dyDescent="0.25">
      <c r="A16" s="2"/>
      <c r="B16" s="332">
        <v>26</v>
      </c>
      <c r="C16" s="335" t="s">
        <v>600</v>
      </c>
      <c r="D16" s="48" t="s">
        <v>1316</v>
      </c>
      <c r="E16" s="16"/>
      <c r="F16" s="16"/>
      <c r="G16" s="16"/>
      <c r="H16" s="17" t="s">
        <v>1005</v>
      </c>
      <c r="I16" s="17"/>
      <c r="J16" s="17"/>
      <c r="K16" s="43"/>
      <c r="L16" s="344"/>
    </row>
    <row r="17" spans="1:12" x14ac:dyDescent="0.25">
      <c r="A17" s="2"/>
      <c r="B17" s="332">
        <v>28</v>
      </c>
      <c r="C17" s="335" t="s">
        <v>602</v>
      </c>
      <c r="D17" s="48" t="s">
        <v>1334</v>
      </c>
      <c r="E17" s="16"/>
      <c r="F17" s="16"/>
      <c r="G17" s="16"/>
      <c r="H17" s="17" t="s">
        <v>1006</v>
      </c>
      <c r="I17" s="17"/>
      <c r="J17" s="17"/>
      <c r="K17" s="43"/>
      <c r="L17" s="344"/>
    </row>
    <row r="18" spans="1:12" x14ac:dyDescent="0.25">
      <c r="A18" s="2"/>
      <c r="B18" s="725">
        <v>30</v>
      </c>
      <c r="C18" s="726" t="s">
        <v>601</v>
      </c>
      <c r="D18" s="955" t="s">
        <v>1341</v>
      </c>
      <c r="E18" s="727"/>
      <c r="F18" s="727"/>
      <c r="G18" s="727"/>
      <c r="H18" s="728"/>
      <c r="I18" s="728"/>
      <c r="J18" s="728"/>
      <c r="K18" s="729"/>
      <c r="L18" s="730"/>
    </row>
    <row r="19" spans="1:12" x14ac:dyDescent="0.25">
      <c r="A19" s="2"/>
      <c r="B19" s="331">
        <v>32</v>
      </c>
      <c r="C19" s="334" t="s">
        <v>603</v>
      </c>
      <c r="D19" s="50" t="s">
        <v>1309</v>
      </c>
      <c r="E19" s="26"/>
      <c r="F19" s="26" t="s">
        <v>690</v>
      </c>
      <c r="G19" s="26"/>
      <c r="H19" s="27" t="s">
        <v>990</v>
      </c>
      <c r="I19" s="27"/>
      <c r="J19" s="27"/>
      <c r="K19" s="45"/>
      <c r="L19" s="717" t="s">
        <v>677</v>
      </c>
    </row>
    <row r="20" spans="1:12" x14ac:dyDescent="0.25">
      <c r="A20" s="2"/>
      <c r="B20" s="332">
        <v>34</v>
      </c>
      <c r="C20" s="335" t="s">
        <v>604</v>
      </c>
      <c r="D20" s="48" t="s">
        <v>1333</v>
      </c>
      <c r="E20" s="16"/>
      <c r="F20" s="16"/>
      <c r="G20" s="16"/>
      <c r="H20" s="17" t="s">
        <v>1007</v>
      </c>
      <c r="I20" s="17"/>
      <c r="J20" s="17"/>
      <c r="K20" s="43"/>
      <c r="L20" s="344"/>
    </row>
    <row r="21" spans="1:12" x14ac:dyDescent="0.25">
      <c r="A21" s="2"/>
      <c r="B21" s="332">
        <v>36</v>
      </c>
      <c r="C21" s="335" t="s">
        <v>605</v>
      </c>
      <c r="D21" s="339" t="s">
        <v>54</v>
      </c>
      <c r="E21" s="348"/>
      <c r="F21" s="350"/>
      <c r="G21" s="348"/>
      <c r="H21" s="17" t="s">
        <v>54</v>
      </c>
      <c r="I21" s="17"/>
      <c r="J21" s="315" t="s">
        <v>54</v>
      </c>
      <c r="K21" s="43"/>
      <c r="L21" s="344"/>
    </row>
    <row r="22" spans="1:12" x14ac:dyDescent="0.25">
      <c r="A22" s="2"/>
      <c r="B22" s="332">
        <v>38</v>
      </c>
      <c r="C22" s="335" t="s">
        <v>606</v>
      </c>
      <c r="D22" s="956" t="s">
        <v>1345</v>
      </c>
      <c r="E22" s="16"/>
      <c r="F22" s="16"/>
      <c r="G22" s="16"/>
      <c r="H22" s="17" t="s">
        <v>1008</v>
      </c>
      <c r="I22" s="17"/>
      <c r="J22" s="315" t="s">
        <v>669</v>
      </c>
      <c r="K22" s="43"/>
      <c r="L22" s="344"/>
    </row>
    <row r="23" spans="1:12" x14ac:dyDescent="0.25">
      <c r="A23" s="2"/>
      <c r="B23" s="332">
        <v>40</v>
      </c>
      <c r="C23" s="335" t="s">
        <v>607</v>
      </c>
      <c r="D23" s="958" t="s">
        <v>1344</v>
      </c>
      <c r="E23" s="348"/>
      <c r="F23" s="348"/>
      <c r="G23" s="348"/>
      <c r="H23" s="825" t="s">
        <v>662</v>
      </c>
      <c r="I23" s="315" t="s">
        <v>1011</v>
      </c>
      <c r="J23" s="17"/>
      <c r="K23" s="43"/>
      <c r="L23" s="344"/>
    </row>
    <row r="24" spans="1:12" x14ac:dyDescent="0.25">
      <c r="A24" s="2"/>
      <c r="B24" s="332">
        <v>42</v>
      </c>
      <c r="C24" s="335" t="s">
        <v>608</v>
      </c>
      <c r="D24" s="48" t="s">
        <v>1317</v>
      </c>
      <c r="E24" s="16"/>
      <c r="F24" s="16"/>
      <c r="G24" s="16"/>
      <c r="H24" s="17" t="s">
        <v>1009</v>
      </c>
      <c r="I24" s="17"/>
      <c r="J24" s="17"/>
      <c r="K24" s="43"/>
      <c r="L24" s="344"/>
    </row>
    <row r="25" spans="1:12" x14ac:dyDescent="0.25">
      <c r="A25" s="2"/>
      <c r="B25" s="332">
        <v>44</v>
      </c>
      <c r="C25" s="335" t="s">
        <v>609</v>
      </c>
      <c r="D25" s="48" t="s">
        <v>1318</v>
      </c>
      <c r="E25" s="16"/>
      <c r="F25" s="16"/>
      <c r="G25" s="16"/>
      <c r="H25" s="17" t="s">
        <v>1010</v>
      </c>
      <c r="I25" s="17"/>
      <c r="J25" s="17"/>
      <c r="K25" s="43"/>
      <c r="L25" s="344"/>
    </row>
    <row r="26" spans="1:12" x14ac:dyDescent="0.25">
      <c r="A26" s="2"/>
      <c r="B26" s="12">
        <v>46</v>
      </c>
      <c r="C26" s="711" t="s">
        <v>610</v>
      </c>
      <c r="D26" s="953" t="s">
        <v>1339</v>
      </c>
      <c r="E26" s="713"/>
      <c r="F26" s="713"/>
      <c r="G26" s="713"/>
      <c r="H26" s="714"/>
      <c r="I26" s="714"/>
      <c r="J26" s="714"/>
      <c r="K26" s="715"/>
      <c r="L26" s="716"/>
    </row>
    <row r="27" spans="1:12" x14ac:dyDescent="0.25">
      <c r="A27" s="2"/>
      <c r="B27" s="718">
        <v>48</v>
      </c>
      <c r="C27" s="719" t="s">
        <v>611</v>
      </c>
      <c r="D27" s="731" t="s">
        <v>1310</v>
      </c>
      <c r="E27" s="732"/>
      <c r="F27" s="732" t="s">
        <v>555</v>
      </c>
      <c r="G27" s="732"/>
      <c r="H27" s="722" t="s">
        <v>991</v>
      </c>
      <c r="I27" s="722"/>
      <c r="J27" s="722"/>
      <c r="K27" s="723"/>
      <c r="L27" s="724" t="s">
        <v>678</v>
      </c>
    </row>
    <row r="28" spans="1:12" x14ac:dyDescent="0.25">
      <c r="A28" s="2"/>
      <c r="B28" s="332">
        <v>50</v>
      </c>
      <c r="C28" s="335" t="s">
        <v>612</v>
      </c>
      <c r="D28" s="48" t="s">
        <v>1319</v>
      </c>
      <c r="E28" s="16"/>
      <c r="F28" s="16"/>
      <c r="G28" s="16"/>
      <c r="H28" s="17" t="s">
        <v>1012</v>
      </c>
      <c r="I28" s="17"/>
      <c r="J28" s="17"/>
      <c r="K28" s="43"/>
      <c r="L28" s="344"/>
    </row>
    <row r="29" spans="1:12" x14ac:dyDescent="0.25">
      <c r="A29" s="2"/>
      <c r="B29" s="332">
        <v>52</v>
      </c>
      <c r="C29" s="335" t="s">
        <v>613</v>
      </c>
      <c r="D29" s="956" t="s">
        <v>1046</v>
      </c>
      <c r="E29" s="16"/>
      <c r="F29" s="16"/>
      <c r="G29" s="16"/>
      <c r="H29" s="17" t="s">
        <v>1013</v>
      </c>
      <c r="I29" s="17"/>
      <c r="J29" s="17"/>
      <c r="K29" s="43"/>
      <c r="L29" s="344"/>
    </row>
    <row r="30" spans="1:12" x14ac:dyDescent="0.25">
      <c r="A30" s="2"/>
      <c r="B30" s="332">
        <v>54</v>
      </c>
      <c r="C30" s="335" t="s">
        <v>614</v>
      </c>
      <c r="D30" s="956" t="s">
        <v>1346</v>
      </c>
      <c r="E30" s="16"/>
      <c r="F30" s="16"/>
      <c r="G30" s="16"/>
      <c r="H30" s="17" t="s">
        <v>1014</v>
      </c>
      <c r="I30" s="17"/>
      <c r="J30" s="315" t="s">
        <v>670</v>
      </c>
      <c r="K30" s="43"/>
      <c r="L30" s="344"/>
    </row>
    <row r="31" spans="1:12" x14ac:dyDescent="0.25">
      <c r="A31" s="2"/>
      <c r="B31" s="332">
        <v>56</v>
      </c>
      <c r="C31" s="335" t="s">
        <v>615</v>
      </c>
      <c r="D31" s="956" t="s">
        <v>1343</v>
      </c>
      <c r="E31" s="16"/>
      <c r="F31" s="16"/>
      <c r="G31" s="16"/>
      <c r="H31" s="825" t="s">
        <v>1015</v>
      </c>
      <c r="I31" s="315" t="s">
        <v>665</v>
      </c>
      <c r="J31" s="17"/>
      <c r="K31" s="43"/>
      <c r="L31" s="344"/>
    </row>
    <row r="32" spans="1:12" x14ac:dyDescent="0.25">
      <c r="A32" s="2"/>
      <c r="B32" s="332">
        <v>58</v>
      </c>
      <c r="C32" s="335" t="s">
        <v>616</v>
      </c>
      <c r="D32" s="48" t="s">
        <v>1320</v>
      </c>
      <c r="E32" s="16"/>
      <c r="F32" s="16"/>
      <c r="G32" s="16"/>
      <c r="H32" s="17" t="s">
        <v>1016</v>
      </c>
      <c r="I32" s="17"/>
      <c r="J32" s="17"/>
      <c r="K32" s="43"/>
      <c r="L32" s="344"/>
    </row>
    <row r="33" spans="1:12" x14ac:dyDescent="0.25">
      <c r="A33" s="2"/>
      <c r="B33" s="332">
        <v>60</v>
      </c>
      <c r="C33" s="335" t="s">
        <v>617</v>
      </c>
      <c r="D33" s="48" t="s">
        <v>1321</v>
      </c>
      <c r="E33" s="16"/>
      <c r="F33" s="16"/>
      <c r="G33" s="16"/>
      <c r="H33" s="17" t="s">
        <v>1017</v>
      </c>
      <c r="I33" s="17"/>
      <c r="J33" s="17"/>
      <c r="K33" s="43"/>
      <c r="L33" s="344"/>
    </row>
    <row r="34" spans="1:12" x14ac:dyDescent="0.25">
      <c r="A34" s="2"/>
      <c r="B34" s="725">
        <v>62</v>
      </c>
      <c r="C34" s="726" t="s">
        <v>618</v>
      </c>
      <c r="D34" s="954" t="s">
        <v>1342</v>
      </c>
      <c r="E34" s="727"/>
      <c r="F34" s="727"/>
      <c r="G34" s="727"/>
      <c r="H34" s="728"/>
      <c r="I34" s="728"/>
      <c r="J34" s="728"/>
      <c r="K34" s="729"/>
      <c r="L34" s="730"/>
    </row>
    <row r="35" spans="1:12" x14ac:dyDescent="0.25">
      <c r="A35" s="2"/>
      <c r="B35" s="331">
        <v>64</v>
      </c>
      <c r="C35" s="334" t="s">
        <v>619</v>
      </c>
      <c r="D35" s="50" t="s">
        <v>1311</v>
      </c>
      <c r="E35" s="26"/>
      <c r="F35" s="26"/>
      <c r="G35" s="26"/>
      <c r="H35" s="27" t="s">
        <v>992</v>
      </c>
      <c r="I35" s="27"/>
      <c r="J35" s="27"/>
      <c r="K35" s="45"/>
      <c r="L35" s="717" t="s">
        <v>679</v>
      </c>
    </row>
    <row r="36" spans="1:12" x14ac:dyDescent="0.25">
      <c r="A36" s="2"/>
      <c r="B36" s="332">
        <v>66</v>
      </c>
      <c r="C36" s="335" t="s">
        <v>620</v>
      </c>
      <c r="D36" s="48" t="s">
        <v>1322</v>
      </c>
      <c r="E36" s="16"/>
      <c r="F36" s="16"/>
      <c r="G36" s="16"/>
      <c r="H36" s="17" t="s">
        <v>1018</v>
      </c>
      <c r="I36" s="17"/>
      <c r="J36" s="17"/>
      <c r="K36" s="43"/>
      <c r="L36" s="344"/>
    </row>
    <row r="37" spans="1:12" x14ac:dyDescent="0.25">
      <c r="A37" s="2"/>
      <c r="B37" s="332">
        <v>68</v>
      </c>
      <c r="C37" s="335" t="s">
        <v>593</v>
      </c>
      <c r="D37" s="48"/>
      <c r="E37" s="16"/>
      <c r="F37" s="16"/>
      <c r="G37" s="16"/>
      <c r="H37" s="17" t="s">
        <v>1019</v>
      </c>
      <c r="I37" s="17"/>
      <c r="J37" s="17"/>
      <c r="K37" s="43"/>
      <c r="L37" s="344"/>
    </row>
    <row r="38" spans="1:12" x14ac:dyDescent="0.25">
      <c r="A38" s="2"/>
      <c r="B38" s="332">
        <v>70</v>
      </c>
      <c r="C38" s="335" t="s">
        <v>621</v>
      </c>
      <c r="D38" s="48"/>
      <c r="E38" s="16"/>
      <c r="F38" s="16"/>
      <c r="G38" s="16"/>
      <c r="H38" s="17" t="s">
        <v>1020</v>
      </c>
      <c r="I38" s="17"/>
      <c r="J38" s="17"/>
      <c r="K38" s="43"/>
      <c r="L38" s="344"/>
    </row>
    <row r="39" spans="1:12" x14ac:dyDescent="0.25">
      <c r="A39" s="2"/>
      <c r="B39" s="332">
        <v>72</v>
      </c>
      <c r="C39" s="335" t="s">
        <v>622</v>
      </c>
      <c r="D39" s="339" t="s">
        <v>653</v>
      </c>
      <c r="E39" s="348" t="s">
        <v>687</v>
      </c>
      <c r="F39" s="348"/>
      <c r="G39" s="348"/>
      <c r="H39" s="17" t="s">
        <v>687</v>
      </c>
      <c r="I39" s="17"/>
      <c r="J39" s="17"/>
      <c r="K39" s="43"/>
      <c r="L39" s="344"/>
    </row>
    <row r="40" spans="1:12" x14ac:dyDescent="0.25">
      <c r="A40" s="2"/>
      <c r="B40" s="332">
        <v>74</v>
      </c>
      <c r="C40" s="335" t="s">
        <v>623</v>
      </c>
      <c r="D40" s="48" t="s">
        <v>1323</v>
      </c>
      <c r="E40" s="16"/>
      <c r="F40" s="16"/>
      <c r="G40" s="16"/>
      <c r="H40" s="17" t="s">
        <v>1021</v>
      </c>
      <c r="I40" s="17"/>
      <c r="J40" s="17"/>
      <c r="K40" s="43"/>
      <c r="L40" s="344"/>
    </row>
    <row r="41" spans="1:12" x14ac:dyDescent="0.25">
      <c r="A41" s="2"/>
      <c r="B41" s="332">
        <v>76</v>
      </c>
      <c r="C41" s="335" t="s">
        <v>624</v>
      </c>
      <c r="D41" s="339" t="s">
        <v>484</v>
      </c>
      <c r="E41" s="348" t="s">
        <v>688</v>
      </c>
      <c r="F41" s="348"/>
      <c r="G41" s="348"/>
      <c r="H41" s="17" t="s">
        <v>688</v>
      </c>
      <c r="I41" s="17"/>
      <c r="J41" s="17"/>
      <c r="K41" s="43"/>
      <c r="L41" s="344"/>
    </row>
    <row r="42" spans="1:12" x14ac:dyDescent="0.25">
      <c r="A42" s="2"/>
      <c r="B42" s="12">
        <v>78</v>
      </c>
      <c r="C42" s="711" t="s">
        <v>625</v>
      </c>
      <c r="D42" s="953" t="s">
        <v>1340</v>
      </c>
      <c r="E42" s="713"/>
      <c r="F42" s="713"/>
      <c r="G42" s="713"/>
      <c r="H42" s="714"/>
      <c r="I42" s="714"/>
      <c r="J42" s="714"/>
      <c r="K42" s="715"/>
      <c r="L42" s="716"/>
    </row>
    <row r="43" spans="1:12" x14ac:dyDescent="0.25">
      <c r="A43" s="2"/>
      <c r="B43" s="718">
        <v>80</v>
      </c>
      <c r="C43" s="719" t="s">
        <v>626</v>
      </c>
      <c r="D43" s="731" t="s">
        <v>1312</v>
      </c>
      <c r="E43" s="732"/>
      <c r="F43" s="732"/>
      <c r="G43" s="732"/>
      <c r="H43" s="722" t="s">
        <v>993</v>
      </c>
      <c r="I43" s="722"/>
      <c r="J43" s="722"/>
      <c r="K43" s="723"/>
      <c r="L43" s="724" t="s">
        <v>680</v>
      </c>
    </row>
    <row r="44" spans="1:12" x14ac:dyDescent="0.25">
      <c r="A44" s="2"/>
      <c r="B44" s="332">
        <v>82</v>
      </c>
      <c r="C44" s="335" t="s">
        <v>629</v>
      </c>
      <c r="D44" s="48" t="s">
        <v>1324</v>
      </c>
      <c r="E44" s="16"/>
      <c r="F44" s="16"/>
      <c r="G44" s="16"/>
      <c r="H44" s="17" t="s">
        <v>1022</v>
      </c>
      <c r="I44" s="17"/>
      <c r="J44" s="17"/>
      <c r="K44" s="43"/>
      <c r="L44" s="344"/>
    </row>
    <row r="45" spans="1:12" x14ac:dyDescent="0.25">
      <c r="A45" s="2"/>
      <c r="B45" s="332">
        <v>84</v>
      </c>
      <c r="C45" s="335" t="s">
        <v>630</v>
      </c>
      <c r="D45" s="48"/>
      <c r="E45" s="16"/>
      <c r="F45" s="16"/>
      <c r="G45" s="16"/>
      <c r="H45" s="17" t="s">
        <v>1023</v>
      </c>
      <c r="I45" s="17"/>
      <c r="J45" s="17"/>
      <c r="K45" s="43"/>
      <c r="L45" s="344"/>
    </row>
    <row r="46" spans="1:12" x14ac:dyDescent="0.25">
      <c r="A46" s="2"/>
      <c r="B46" s="332">
        <v>86</v>
      </c>
      <c r="C46" s="335" t="s">
        <v>631</v>
      </c>
      <c r="D46" s="48"/>
      <c r="E46" s="16"/>
      <c r="F46" s="16"/>
      <c r="G46" s="16"/>
      <c r="H46" s="17" t="s">
        <v>1024</v>
      </c>
      <c r="I46" s="17"/>
      <c r="J46" s="17"/>
      <c r="K46" s="43"/>
      <c r="L46" s="344"/>
    </row>
    <row r="47" spans="1:12" x14ac:dyDescent="0.25">
      <c r="A47" s="2"/>
      <c r="B47" s="332">
        <v>88</v>
      </c>
      <c r="C47" s="335" t="s">
        <v>632</v>
      </c>
      <c r="D47" s="339" t="s">
        <v>654</v>
      </c>
      <c r="E47" s="348"/>
      <c r="F47" s="348"/>
      <c r="G47" s="350" t="s">
        <v>692</v>
      </c>
      <c r="H47" s="17"/>
      <c r="I47" s="17"/>
      <c r="J47" s="315" t="s">
        <v>654</v>
      </c>
      <c r="K47" s="43"/>
      <c r="L47" s="344"/>
    </row>
    <row r="48" spans="1:12" x14ac:dyDescent="0.25">
      <c r="A48" s="2"/>
      <c r="B48" s="332">
        <v>90</v>
      </c>
      <c r="C48" s="335" t="s">
        <v>633</v>
      </c>
      <c r="D48" s="48" t="s">
        <v>1325</v>
      </c>
      <c r="E48" s="16"/>
      <c r="F48" s="16"/>
      <c r="G48" s="16"/>
      <c r="H48" s="17" t="s">
        <v>1025</v>
      </c>
      <c r="I48" s="17"/>
      <c r="J48" s="17"/>
      <c r="K48" s="43"/>
      <c r="L48" s="344"/>
    </row>
    <row r="49" spans="1:12" x14ac:dyDescent="0.25">
      <c r="A49" s="2"/>
      <c r="B49" s="332">
        <v>92</v>
      </c>
      <c r="C49" s="335" t="s">
        <v>634</v>
      </c>
      <c r="D49" s="48"/>
      <c r="E49" s="16"/>
      <c r="F49" s="16"/>
      <c r="G49" s="16"/>
      <c r="H49" s="17"/>
      <c r="I49" s="17"/>
      <c r="J49" s="17"/>
      <c r="K49" s="43"/>
      <c r="L49" s="344"/>
    </row>
    <row r="50" spans="1:12" x14ac:dyDescent="0.25">
      <c r="A50" s="2"/>
      <c r="B50" s="725">
        <v>94</v>
      </c>
      <c r="C50" s="726" t="s">
        <v>636</v>
      </c>
      <c r="D50" s="955" t="s">
        <v>1336</v>
      </c>
      <c r="E50" s="727"/>
      <c r="F50" s="727"/>
      <c r="G50" s="727"/>
      <c r="H50" s="728"/>
      <c r="I50" s="728"/>
      <c r="J50" s="728"/>
      <c r="K50" s="729"/>
      <c r="L50" s="730"/>
    </row>
    <row r="51" spans="1:12" x14ac:dyDescent="0.25">
      <c r="A51" s="2"/>
      <c r="B51" s="331">
        <v>96</v>
      </c>
      <c r="C51" s="334" t="s">
        <v>637</v>
      </c>
      <c r="D51" s="50" t="s">
        <v>1313</v>
      </c>
      <c r="E51" s="26"/>
      <c r="F51" s="26"/>
      <c r="G51" s="26"/>
      <c r="H51" s="27" t="s">
        <v>994</v>
      </c>
      <c r="I51" s="27"/>
      <c r="J51" s="27"/>
      <c r="K51" s="45"/>
      <c r="L51" s="717" t="s">
        <v>681</v>
      </c>
    </row>
    <row r="52" spans="1:12" x14ac:dyDescent="0.25">
      <c r="A52" s="2"/>
      <c r="B52" s="332">
        <v>98</v>
      </c>
      <c r="C52" s="335" t="s">
        <v>627</v>
      </c>
      <c r="D52" s="48" t="s">
        <v>1326</v>
      </c>
      <c r="E52" s="16"/>
      <c r="F52" s="16"/>
      <c r="G52" s="16"/>
      <c r="H52" s="17" t="s">
        <v>1026</v>
      </c>
      <c r="I52" s="17"/>
      <c r="J52" s="17"/>
      <c r="K52" s="43"/>
      <c r="L52" s="344"/>
    </row>
    <row r="53" spans="1:12" x14ac:dyDescent="0.25">
      <c r="A53" s="2"/>
      <c r="B53" s="332">
        <v>100</v>
      </c>
      <c r="C53" s="335" t="s">
        <v>628</v>
      </c>
      <c r="D53" s="48"/>
      <c r="E53" s="16"/>
      <c r="F53" s="16"/>
      <c r="G53" s="16"/>
      <c r="H53" s="17" t="s">
        <v>1027</v>
      </c>
      <c r="I53" s="17"/>
      <c r="J53" s="17"/>
      <c r="K53" s="43"/>
      <c r="L53" s="344"/>
    </row>
    <row r="54" spans="1:12" x14ac:dyDescent="0.25">
      <c r="A54" s="2"/>
      <c r="B54" s="332">
        <v>102</v>
      </c>
      <c r="C54" s="335" t="s">
        <v>594</v>
      </c>
      <c r="D54" s="48"/>
      <c r="E54" s="16"/>
      <c r="F54" s="16"/>
      <c r="G54" s="16"/>
      <c r="H54" s="17" t="s">
        <v>1028</v>
      </c>
      <c r="I54" s="17"/>
      <c r="J54" s="17"/>
      <c r="K54" s="43"/>
      <c r="L54" s="344"/>
    </row>
    <row r="55" spans="1:12" x14ac:dyDescent="0.25">
      <c r="A55" s="2"/>
      <c r="B55" s="332">
        <v>104</v>
      </c>
      <c r="C55" s="335" t="s">
        <v>638</v>
      </c>
      <c r="D55" s="339" t="s">
        <v>861</v>
      </c>
      <c r="E55" s="348" t="s">
        <v>684</v>
      </c>
      <c r="F55" s="348"/>
      <c r="G55" s="348"/>
      <c r="H55" s="315" t="s">
        <v>1029</v>
      </c>
      <c r="I55" s="315" t="s">
        <v>663</v>
      </c>
      <c r="J55" s="17"/>
      <c r="K55" s="341" t="s">
        <v>664</v>
      </c>
      <c r="L55" s="344"/>
    </row>
    <row r="56" spans="1:12" x14ac:dyDescent="0.25">
      <c r="A56" s="2"/>
      <c r="B56" s="332">
        <v>106</v>
      </c>
      <c r="C56" s="335" t="s">
        <v>639</v>
      </c>
      <c r="D56" s="48" t="s">
        <v>1327</v>
      </c>
      <c r="E56" s="16"/>
      <c r="F56" s="16"/>
      <c r="G56" s="16"/>
      <c r="H56" s="17" t="s">
        <v>1030</v>
      </c>
      <c r="I56" s="17"/>
      <c r="J56" s="17"/>
      <c r="K56" s="43"/>
      <c r="L56" s="344"/>
    </row>
    <row r="57" spans="1:12" x14ac:dyDescent="0.25">
      <c r="A57" s="2"/>
      <c r="B57" s="332">
        <v>108</v>
      </c>
      <c r="C57" s="335" t="s">
        <v>640</v>
      </c>
      <c r="D57" s="48"/>
      <c r="E57" s="16"/>
      <c r="F57" s="16"/>
      <c r="G57" s="16"/>
      <c r="H57" s="17"/>
      <c r="I57" s="17"/>
      <c r="J57" s="17"/>
      <c r="K57" s="43"/>
      <c r="L57" s="344"/>
    </row>
    <row r="58" spans="1:12" x14ac:dyDescent="0.25">
      <c r="A58" s="2"/>
      <c r="B58" s="12">
        <v>110</v>
      </c>
      <c r="C58" s="711" t="s">
        <v>635</v>
      </c>
      <c r="D58" s="712"/>
      <c r="E58" s="713"/>
      <c r="F58" s="713"/>
      <c r="G58" s="713"/>
      <c r="H58" s="714"/>
      <c r="I58" s="714"/>
      <c r="J58" s="714"/>
      <c r="K58" s="715"/>
      <c r="L58" s="716"/>
    </row>
    <row r="59" spans="1:12" x14ac:dyDescent="0.25">
      <c r="A59" s="2"/>
      <c r="B59" s="718">
        <v>112</v>
      </c>
      <c r="C59" s="719" t="s">
        <v>123</v>
      </c>
      <c r="D59" s="731" t="s">
        <v>1314</v>
      </c>
      <c r="E59" s="732"/>
      <c r="F59" s="732"/>
      <c r="G59" s="732"/>
      <c r="H59" s="722" t="s">
        <v>995</v>
      </c>
      <c r="I59" s="722"/>
      <c r="J59" s="722"/>
      <c r="K59" s="723"/>
      <c r="L59" s="724" t="s">
        <v>682</v>
      </c>
    </row>
    <row r="60" spans="1:12" x14ac:dyDescent="0.25">
      <c r="A60" s="2"/>
      <c r="B60" s="332">
        <v>114</v>
      </c>
      <c r="C60" s="335" t="s">
        <v>641</v>
      </c>
      <c r="D60" s="48" t="s">
        <v>1328</v>
      </c>
      <c r="E60" s="16"/>
      <c r="F60" s="16"/>
      <c r="G60" s="16"/>
      <c r="H60" s="17" t="s">
        <v>1031</v>
      </c>
      <c r="I60" s="17"/>
      <c r="J60" s="17"/>
      <c r="K60" s="43"/>
      <c r="L60" s="344"/>
    </row>
    <row r="61" spans="1:12" x14ac:dyDescent="0.25">
      <c r="A61" s="2"/>
      <c r="B61" s="332">
        <v>116</v>
      </c>
      <c r="C61" s="335" t="s">
        <v>642</v>
      </c>
      <c r="D61" s="339" t="s">
        <v>651</v>
      </c>
      <c r="E61" s="348" t="s">
        <v>685</v>
      </c>
      <c r="F61" s="348"/>
      <c r="G61" s="348"/>
      <c r="H61" s="17" t="s">
        <v>651</v>
      </c>
      <c r="I61" s="17"/>
      <c r="J61" s="315" t="s">
        <v>651</v>
      </c>
      <c r="K61" s="43"/>
      <c r="L61" s="344"/>
    </row>
    <row r="62" spans="1:12" x14ac:dyDescent="0.25">
      <c r="A62" s="2"/>
      <c r="B62" s="332">
        <v>118</v>
      </c>
      <c r="C62" s="335" t="s">
        <v>643</v>
      </c>
      <c r="D62" s="339" t="s">
        <v>652</v>
      </c>
      <c r="E62" s="348" t="s">
        <v>686</v>
      </c>
      <c r="F62" s="348"/>
      <c r="G62" s="348"/>
      <c r="H62" s="17" t="s">
        <v>1032</v>
      </c>
      <c r="I62" s="17"/>
      <c r="J62" s="315" t="s">
        <v>652</v>
      </c>
      <c r="K62" s="43"/>
      <c r="L62" s="344"/>
    </row>
    <row r="63" spans="1:12" x14ac:dyDescent="0.25">
      <c r="A63" s="2"/>
      <c r="B63" s="332">
        <v>120</v>
      </c>
      <c r="C63" s="335" t="s">
        <v>644</v>
      </c>
      <c r="D63" s="956" t="s">
        <v>524</v>
      </c>
      <c r="E63" s="16"/>
      <c r="F63" s="16"/>
      <c r="G63" s="16"/>
      <c r="H63" s="17" t="s">
        <v>1033</v>
      </c>
      <c r="I63" s="17"/>
      <c r="J63" s="17"/>
      <c r="K63" s="43"/>
      <c r="L63" s="344"/>
    </row>
    <row r="64" spans="1:12" x14ac:dyDescent="0.25">
      <c r="A64" s="2"/>
      <c r="B64" s="332">
        <v>122</v>
      </c>
      <c r="C64" s="335" t="s">
        <v>645</v>
      </c>
      <c r="D64" s="48" t="s">
        <v>1329</v>
      </c>
      <c r="E64" s="16"/>
      <c r="F64" s="16"/>
      <c r="G64" s="16"/>
      <c r="H64" s="17" t="s">
        <v>1034</v>
      </c>
      <c r="I64" s="17"/>
      <c r="J64" s="17"/>
      <c r="K64" s="43"/>
      <c r="L64" s="344"/>
    </row>
    <row r="65" spans="1:12" x14ac:dyDescent="0.25">
      <c r="A65" s="2"/>
      <c r="B65" s="332">
        <v>124</v>
      </c>
      <c r="C65" s="335" t="s">
        <v>646</v>
      </c>
      <c r="D65" s="956" t="s">
        <v>1337</v>
      </c>
      <c r="E65" s="16"/>
      <c r="F65" s="16"/>
      <c r="G65" s="16"/>
      <c r="H65" s="17"/>
      <c r="I65" s="17"/>
      <c r="J65" s="17"/>
      <c r="K65" s="43"/>
      <c r="L65" s="344"/>
    </row>
    <row r="66" spans="1:12" x14ac:dyDescent="0.25">
      <c r="A66" s="3"/>
      <c r="B66" s="333">
        <v>126</v>
      </c>
      <c r="C66" s="336" t="s">
        <v>647</v>
      </c>
      <c r="D66" s="957" t="s">
        <v>1338</v>
      </c>
      <c r="E66" s="20"/>
      <c r="F66" s="20"/>
      <c r="G66" s="20"/>
      <c r="H66" s="21"/>
      <c r="I66" s="21"/>
      <c r="J66" s="21"/>
      <c r="K66" s="44"/>
      <c r="L66" s="345"/>
    </row>
    <row r="67" spans="1:12" x14ac:dyDescent="0.25">
      <c r="C67" s="174"/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CA24-FB90-4043-B78E-A547E1AF13CD}">
  <dimension ref="B1:G50"/>
  <sheetViews>
    <sheetView workbookViewId="0">
      <selection activeCell="F31" sqref="F31:F32"/>
    </sheetView>
  </sheetViews>
  <sheetFormatPr baseColWidth="10" defaultRowHeight="15" x14ac:dyDescent="0.25"/>
  <cols>
    <col min="2" max="2" width="2" style="212" bestFit="1" customWidth="1"/>
    <col min="3" max="4" width="4.140625" style="212" bestFit="1" customWidth="1"/>
    <col min="5" max="5" width="117.28515625" style="351" bestFit="1" customWidth="1"/>
    <col min="6" max="6" width="76.28515625" style="352" bestFit="1" customWidth="1"/>
    <col min="7" max="7" width="117.28515625" style="351" bestFit="1" customWidth="1"/>
  </cols>
  <sheetData>
    <row r="1" spans="2:7" ht="15.75" thickBot="1" x14ac:dyDescent="0.3"/>
    <row r="2" spans="2:7" ht="16.5" thickBot="1" x14ac:dyDescent="0.35">
      <c r="B2" s="353"/>
      <c r="C2" s="354"/>
      <c r="D2" s="355"/>
      <c r="E2" s="356">
        <v>1</v>
      </c>
      <c r="F2" s="357">
        <v>2</v>
      </c>
      <c r="G2" s="358">
        <v>3</v>
      </c>
    </row>
    <row r="3" spans="2:7" ht="15.75" x14ac:dyDescent="0.25">
      <c r="B3" s="359">
        <v>0</v>
      </c>
      <c r="C3" s="313" t="s">
        <v>694</v>
      </c>
      <c r="D3" s="360" t="s">
        <v>694</v>
      </c>
      <c r="E3" s="367" t="s">
        <v>792</v>
      </c>
      <c r="F3" s="368" t="s">
        <v>742</v>
      </c>
      <c r="G3" s="376" t="s">
        <v>780</v>
      </c>
    </row>
    <row r="4" spans="2:7" ht="15.75" x14ac:dyDescent="0.25">
      <c r="B4" s="361">
        <v>0</v>
      </c>
      <c r="C4" s="362" t="s">
        <v>695</v>
      </c>
      <c r="D4" s="363" t="s">
        <v>695</v>
      </c>
      <c r="E4" s="369" t="s">
        <v>793</v>
      </c>
      <c r="F4" s="370" t="s">
        <v>743</v>
      </c>
      <c r="G4" s="377" t="s">
        <v>781</v>
      </c>
    </row>
    <row r="5" spans="2:7" ht="15.75" x14ac:dyDescent="0.25">
      <c r="B5" s="361">
        <v>0</v>
      </c>
      <c r="C5" s="362" t="s">
        <v>696</v>
      </c>
      <c r="D5" s="363" t="s">
        <v>696</v>
      </c>
      <c r="E5" s="369" t="s">
        <v>794</v>
      </c>
      <c r="F5" s="370" t="s">
        <v>744</v>
      </c>
      <c r="G5" s="377" t="s">
        <v>782</v>
      </c>
    </row>
    <row r="6" spans="2:7" ht="15.75" x14ac:dyDescent="0.25">
      <c r="B6" s="361">
        <v>0</v>
      </c>
      <c r="C6" s="362" t="s">
        <v>697</v>
      </c>
      <c r="D6" s="363" t="s">
        <v>697</v>
      </c>
      <c r="E6" s="369" t="s">
        <v>795</v>
      </c>
      <c r="F6" s="370" t="s">
        <v>745</v>
      </c>
      <c r="G6" s="377" t="s">
        <v>783</v>
      </c>
    </row>
    <row r="7" spans="2:7" ht="15.75" x14ac:dyDescent="0.25">
      <c r="B7" s="361">
        <v>0</v>
      </c>
      <c r="C7" s="362" t="s">
        <v>698</v>
      </c>
      <c r="D7" s="363" t="s">
        <v>698</v>
      </c>
      <c r="E7" s="369" t="s">
        <v>796</v>
      </c>
      <c r="F7" s="370" t="s">
        <v>746</v>
      </c>
      <c r="G7" s="377" t="s">
        <v>784</v>
      </c>
    </row>
    <row r="8" spans="2:7" ht="15.75" x14ac:dyDescent="0.25">
      <c r="B8" s="361">
        <v>0</v>
      </c>
      <c r="C8" s="362" t="s">
        <v>699</v>
      </c>
      <c r="D8" s="363" t="s">
        <v>699</v>
      </c>
      <c r="E8" s="369" t="s">
        <v>797</v>
      </c>
      <c r="F8" s="370" t="s">
        <v>747</v>
      </c>
      <c r="G8" s="377" t="s">
        <v>785</v>
      </c>
    </row>
    <row r="9" spans="2:7" ht="15.75" x14ac:dyDescent="0.25">
      <c r="B9" s="361">
        <v>0</v>
      </c>
      <c r="C9" s="362" t="s">
        <v>700</v>
      </c>
      <c r="D9" s="363" t="s">
        <v>700</v>
      </c>
      <c r="E9" s="369" t="s">
        <v>798</v>
      </c>
      <c r="F9" s="370" t="s">
        <v>748</v>
      </c>
      <c r="G9" s="377" t="s">
        <v>786</v>
      </c>
    </row>
    <row r="10" spans="2:7" ht="15.75" x14ac:dyDescent="0.25">
      <c r="B10" s="361">
        <v>0</v>
      </c>
      <c r="C10" s="362" t="s">
        <v>701</v>
      </c>
      <c r="D10" s="363" t="s">
        <v>701</v>
      </c>
      <c r="E10" s="369" t="s">
        <v>799</v>
      </c>
      <c r="F10" s="370" t="s">
        <v>749</v>
      </c>
      <c r="G10" s="377" t="s">
        <v>787</v>
      </c>
    </row>
    <row r="11" spans="2:7" ht="15.75" x14ac:dyDescent="0.25">
      <c r="B11" s="361">
        <v>0</v>
      </c>
      <c r="C11" s="362" t="s">
        <v>702</v>
      </c>
      <c r="D11" s="363" t="s">
        <v>702</v>
      </c>
      <c r="E11" s="369" t="s">
        <v>800</v>
      </c>
      <c r="F11" s="370" t="s">
        <v>750</v>
      </c>
      <c r="G11" s="377" t="s">
        <v>788</v>
      </c>
    </row>
    <row r="12" spans="2:7" ht="15.75" x14ac:dyDescent="0.25">
      <c r="B12" s="361">
        <v>0</v>
      </c>
      <c r="C12" s="362" t="s">
        <v>703</v>
      </c>
      <c r="D12" s="363" t="s">
        <v>703</v>
      </c>
      <c r="E12" s="369" t="s">
        <v>801</v>
      </c>
      <c r="F12" s="370" t="s">
        <v>751</v>
      </c>
      <c r="G12" s="377" t="s">
        <v>789</v>
      </c>
    </row>
    <row r="13" spans="2:7" ht="15.75" x14ac:dyDescent="0.25">
      <c r="B13" s="361">
        <v>0</v>
      </c>
      <c r="C13" s="362" t="s">
        <v>704</v>
      </c>
      <c r="D13" s="363" t="s">
        <v>704</v>
      </c>
      <c r="E13" s="369" t="s">
        <v>802</v>
      </c>
      <c r="F13" s="370" t="s">
        <v>752</v>
      </c>
      <c r="G13" s="377" t="s">
        <v>790</v>
      </c>
    </row>
    <row r="14" spans="2:7" ht="16.5" thickBot="1" x14ac:dyDescent="0.3">
      <c r="B14" s="548">
        <v>0</v>
      </c>
      <c r="C14" s="549" t="s">
        <v>705</v>
      </c>
      <c r="D14" s="543" t="s">
        <v>705</v>
      </c>
      <c r="E14" s="544" t="s">
        <v>803</v>
      </c>
      <c r="F14" s="545" t="s">
        <v>753</v>
      </c>
      <c r="G14" s="546" t="s">
        <v>791</v>
      </c>
    </row>
    <row r="15" spans="2:7" ht="15.75" x14ac:dyDescent="0.25">
      <c r="B15" s="359">
        <v>1</v>
      </c>
      <c r="C15" s="313" t="s">
        <v>694</v>
      </c>
      <c r="D15" s="360" t="s">
        <v>706</v>
      </c>
      <c r="E15" s="367" t="s">
        <v>804</v>
      </c>
      <c r="F15" s="368" t="s">
        <v>754</v>
      </c>
      <c r="G15" s="547"/>
    </row>
    <row r="16" spans="2:7" ht="15.75" x14ac:dyDescent="0.25">
      <c r="B16" s="361">
        <v>1</v>
      </c>
      <c r="C16" s="362" t="s">
        <v>695</v>
      </c>
      <c r="D16" s="363" t="s">
        <v>707</v>
      </c>
      <c r="E16" s="369" t="s">
        <v>805</v>
      </c>
      <c r="F16" s="370" t="s">
        <v>755</v>
      </c>
      <c r="G16" s="377" t="s">
        <v>771</v>
      </c>
    </row>
    <row r="17" spans="2:7" ht="15.75" x14ac:dyDescent="0.25">
      <c r="B17" s="361">
        <v>1</v>
      </c>
      <c r="C17" s="362" t="s">
        <v>696</v>
      </c>
      <c r="D17" s="363" t="s">
        <v>708</v>
      </c>
      <c r="E17" s="369" t="s">
        <v>806</v>
      </c>
      <c r="F17" s="370" t="s">
        <v>756</v>
      </c>
      <c r="G17" s="377" t="s">
        <v>772</v>
      </c>
    </row>
    <row r="18" spans="2:7" ht="15.75" x14ac:dyDescent="0.25">
      <c r="B18" s="361">
        <v>1</v>
      </c>
      <c r="C18" s="362" t="s">
        <v>697</v>
      </c>
      <c r="D18" s="363" t="s">
        <v>709</v>
      </c>
      <c r="E18" s="369" t="s">
        <v>807</v>
      </c>
      <c r="F18" s="370" t="s">
        <v>757</v>
      </c>
      <c r="G18" s="377" t="s">
        <v>773</v>
      </c>
    </row>
    <row r="19" spans="2:7" ht="15.75" x14ac:dyDescent="0.25">
      <c r="B19" s="361">
        <v>1</v>
      </c>
      <c r="C19" s="362" t="s">
        <v>698</v>
      </c>
      <c r="D19" s="363" t="s">
        <v>710</v>
      </c>
      <c r="E19" s="369" t="s">
        <v>808</v>
      </c>
      <c r="F19" s="370" t="s">
        <v>758</v>
      </c>
      <c r="G19" s="377" t="s">
        <v>774</v>
      </c>
    </row>
    <row r="20" spans="2:7" ht="15.75" x14ac:dyDescent="0.25">
      <c r="B20" s="361">
        <v>1</v>
      </c>
      <c r="C20" s="362" t="s">
        <v>699</v>
      </c>
      <c r="D20" s="363" t="s">
        <v>711</v>
      </c>
      <c r="E20" s="369" t="s">
        <v>809</v>
      </c>
      <c r="F20" s="370" t="s">
        <v>759</v>
      </c>
      <c r="G20" s="377" t="s">
        <v>775</v>
      </c>
    </row>
    <row r="21" spans="2:7" ht="15.75" x14ac:dyDescent="0.25">
      <c r="B21" s="361">
        <v>1</v>
      </c>
      <c r="C21" s="362" t="s">
        <v>700</v>
      </c>
      <c r="D21" s="363" t="s">
        <v>712</v>
      </c>
      <c r="E21" s="369" t="s">
        <v>810</v>
      </c>
      <c r="F21" s="370" t="s">
        <v>760</v>
      </c>
      <c r="G21" s="377" t="s">
        <v>776</v>
      </c>
    </row>
    <row r="22" spans="2:7" ht="15.75" x14ac:dyDescent="0.25">
      <c r="B22" s="361">
        <v>1</v>
      </c>
      <c r="C22" s="362" t="s">
        <v>701</v>
      </c>
      <c r="D22" s="363" t="s">
        <v>713</v>
      </c>
      <c r="E22" s="369" t="s">
        <v>811</v>
      </c>
      <c r="F22" s="370" t="s">
        <v>761</v>
      </c>
      <c r="G22" s="377" t="s">
        <v>777</v>
      </c>
    </row>
    <row r="23" spans="2:7" ht="15.75" x14ac:dyDescent="0.25">
      <c r="B23" s="361">
        <v>1</v>
      </c>
      <c r="C23" s="362" t="s">
        <v>702</v>
      </c>
      <c r="D23" s="363" t="s">
        <v>714</v>
      </c>
      <c r="E23" s="369" t="s">
        <v>812</v>
      </c>
      <c r="F23" s="370" t="s">
        <v>762</v>
      </c>
      <c r="G23" s="377" t="s">
        <v>778</v>
      </c>
    </row>
    <row r="24" spans="2:7" ht="15.75" x14ac:dyDescent="0.25">
      <c r="B24" s="361">
        <v>1</v>
      </c>
      <c r="C24" s="362" t="s">
        <v>703</v>
      </c>
      <c r="D24" s="363" t="s">
        <v>715</v>
      </c>
      <c r="E24" s="369" t="s">
        <v>813</v>
      </c>
      <c r="F24" s="370" t="s">
        <v>763</v>
      </c>
      <c r="G24" s="377" t="s">
        <v>779</v>
      </c>
    </row>
    <row r="25" spans="2:7" ht="15.75" x14ac:dyDescent="0.25">
      <c r="B25" s="361">
        <v>1</v>
      </c>
      <c r="C25" s="362" t="s">
        <v>704</v>
      </c>
      <c r="D25" s="363" t="s">
        <v>716</v>
      </c>
      <c r="E25" s="369" t="s">
        <v>814</v>
      </c>
      <c r="F25" s="370" t="s">
        <v>764</v>
      </c>
      <c r="G25" s="380"/>
    </row>
    <row r="26" spans="2:7" ht="15.75" thickBot="1" x14ac:dyDescent="0.3">
      <c r="B26" s="364">
        <v>1</v>
      </c>
      <c r="C26" s="365" t="s">
        <v>705</v>
      </c>
      <c r="D26" s="366" t="s">
        <v>717</v>
      </c>
      <c r="E26" s="550" t="s">
        <v>815</v>
      </c>
      <c r="F26" s="551" t="s">
        <v>765</v>
      </c>
      <c r="G26" s="375"/>
    </row>
    <row r="27" spans="2:7" x14ac:dyDescent="0.25">
      <c r="B27" s="361">
        <v>2</v>
      </c>
      <c r="C27" s="362" t="s">
        <v>694</v>
      </c>
      <c r="D27" s="363" t="s">
        <v>718</v>
      </c>
      <c r="E27" s="369" t="s">
        <v>816</v>
      </c>
      <c r="F27" s="370" t="s">
        <v>766</v>
      </c>
      <c r="G27" s="373"/>
    </row>
    <row r="28" spans="2:7" ht="15.75" x14ac:dyDescent="0.25">
      <c r="B28" s="361">
        <v>2</v>
      </c>
      <c r="C28" s="362" t="s">
        <v>695</v>
      </c>
      <c r="D28" s="363" t="s">
        <v>719</v>
      </c>
      <c r="E28" s="377" t="s">
        <v>776</v>
      </c>
      <c r="F28" s="370" t="s">
        <v>767</v>
      </c>
      <c r="G28" s="373"/>
    </row>
    <row r="29" spans="2:7" ht="15.75" x14ac:dyDescent="0.25">
      <c r="B29" s="361">
        <v>2</v>
      </c>
      <c r="C29" s="362" t="s">
        <v>696</v>
      </c>
      <c r="D29" s="363" t="s">
        <v>720</v>
      </c>
      <c r="E29" s="377" t="s">
        <v>771</v>
      </c>
      <c r="F29" s="370" t="s">
        <v>768</v>
      </c>
      <c r="G29" s="373"/>
    </row>
    <row r="30" spans="2:7" ht="15.75" x14ac:dyDescent="0.25">
      <c r="B30" s="537">
        <v>2</v>
      </c>
      <c r="C30" s="538" t="s">
        <v>697</v>
      </c>
      <c r="D30" s="539" t="s">
        <v>721</v>
      </c>
      <c r="E30" s="540" t="s">
        <v>772</v>
      </c>
      <c r="F30" s="541" t="s">
        <v>769</v>
      </c>
      <c r="G30" s="542"/>
    </row>
    <row r="31" spans="2:7" ht="15.75" x14ac:dyDescent="0.25">
      <c r="B31" s="531">
        <v>2</v>
      </c>
      <c r="C31" s="532" t="s">
        <v>698</v>
      </c>
      <c r="D31" s="533" t="s">
        <v>722</v>
      </c>
      <c r="E31" s="534" t="s">
        <v>777</v>
      </c>
      <c r="F31" s="535" t="s">
        <v>770</v>
      </c>
      <c r="G31" s="536"/>
    </row>
    <row r="32" spans="2:7" ht="15.75" x14ac:dyDescent="0.25">
      <c r="B32" s="361">
        <v>2</v>
      </c>
      <c r="C32" s="362" t="s">
        <v>699</v>
      </c>
      <c r="D32" s="363" t="s">
        <v>723</v>
      </c>
      <c r="E32" s="377" t="s">
        <v>778</v>
      </c>
      <c r="F32" s="370" t="s">
        <v>817</v>
      </c>
      <c r="G32" s="373"/>
    </row>
    <row r="33" spans="2:7" ht="15.75" x14ac:dyDescent="0.25">
      <c r="B33" s="361">
        <v>2</v>
      </c>
      <c r="C33" s="362" t="s">
        <v>700</v>
      </c>
      <c r="D33" s="363" t="s">
        <v>724</v>
      </c>
      <c r="E33" s="377" t="s">
        <v>779</v>
      </c>
      <c r="F33" s="372"/>
      <c r="G33" s="373"/>
    </row>
    <row r="34" spans="2:7" x14ac:dyDescent="0.25">
      <c r="B34" s="361">
        <v>2</v>
      </c>
      <c r="C34" s="362" t="s">
        <v>701</v>
      </c>
      <c r="D34" s="363" t="s">
        <v>725</v>
      </c>
      <c r="E34" s="371"/>
      <c r="F34" s="372"/>
      <c r="G34" s="373"/>
    </row>
    <row r="35" spans="2:7" x14ac:dyDescent="0.25">
      <c r="B35" s="361">
        <v>2</v>
      </c>
      <c r="C35" s="362" t="s">
        <v>702</v>
      </c>
      <c r="D35" s="363" t="s">
        <v>726</v>
      </c>
      <c r="E35" s="371"/>
      <c r="F35" s="372"/>
      <c r="G35" s="373"/>
    </row>
    <row r="36" spans="2:7" ht="15.75" x14ac:dyDescent="0.25">
      <c r="B36" s="361">
        <v>2</v>
      </c>
      <c r="C36" s="362" t="s">
        <v>703</v>
      </c>
      <c r="D36" s="363" t="s">
        <v>727</v>
      </c>
      <c r="E36" s="377" t="s">
        <v>774</v>
      </c>
      <c r="F36" s="372"/>
      <c r="G36" s="373"/>
    </row>
    <row r="37" spans="2:7" ht="15.75" x14ac:dyDescent="0.25">
      <c r="B37" s="361">
        <v>2</v>
      </c>
      <c r="C37" s="362" t="s">
        <v>704</v>
      </c>
      <c r="D37" s="363" t="s">
        <v>728</v>
      </c>
      <c r="E37" s="377" t="s">
        <v>775</v>
      </c>
      <c r="F37" s="372"/>
      <c r="G37" s="373"/>
    </row>
    <row r="38" spans="2:7" ht="16.5" thickBot="1" x14ac:dyDescent="0.3">
      <c r="B38" s="364">
        <v>2</v>
      </c>
      <c r="C38" s="365" t="s">
        <v>705</v>
      </c>
      <c r="D38" s="366" t="s">
        <v>729</v>
      </c>
      <c r="E38" s="552" t="s">
        <v>773</v>
      </c>
      <c r="F38" s="374"/>
      <c r="G38" s="375"/>
    </row>
    <row r="39" spans="2:7" ht="15.75" x14ac:dyDescent="0.25">
      <c r="B39" s="361">
        <v>3</v>
      </c>
      <c r="C39" s="362" t="s">
        <v>694</v>
      </c>
      <c r="D39" s="363" t="s">
        <v>730</v>
      </c>
      <c r="E39" s="378" t="s">
        <v>780</v>
      </c>
      <c r="F39" s="372"/>
      <c r="G39" s="373"/>
    </row>
    <row r="40" spans="2:7" ht="15.75" x14ac:dyDescent="0.25">
      <c r="B40" s="361">
        <v>3</v>
      </c>
      <c r="C40" s="362" t="s">
        <v>695</v>
      </c>
      <c r="D40" s="363" t="s">
        <v>731</v>
      </c>
      <c r="E40" s="378" t="s">
        <v>781</v>
      </c>
      <c r="F40" s="372"/>
      <c r="G40" s="373"/>
    </row>
    <row r="41" spans="2:7" ht="15.75" x14ac:dyDescent="0.25">
      <c r="B41" s="361">
        <v>3</v>
      </c>
      <c r="C41" s="362" t="s">
        <v>696</v>
      </c>
      <c r="D41" s="363" t="s">
        <v>732</v>
      </c>
      <c r="E41" s="378" t="s">
        <v>782</v>
      </c>
      <c r="F41" s="372"/>
      <c r="G41" s="373"/>
    </row>
    <row r="42" spans="2:7" ht="15.75" x14ac:dyDescent="0.25">
      <c r="B42" s="361">
        <v>3</v>
      </c>
      <c r="C42" s="362" t="s">
        <v>697</v>
      </c>
      <c r="D42" s="363" t="s">
        <v>733</v>
      </c>
      <c r="E42" s="378" t="s">
        <v>783</v>
      </c>
      <c r="F42" s="372"/>
      <c r="G42" s="373"/>
    </row>
    <row r="43" spans="2:7" ht="15.75" x14ac:dyDescent="0.25">
      <c r="B43" s="361">
        <v>3</v>
      </c>
      <c r="C43" s="362" t="s">
        <v>698</v>
      </c>
      <c r="D43" s="363" t="s">
        <v>734</v>
      </c>
      <c r="E43" s="378" t="s">
        <v>784</v>
      </c>
      <c r="F43" s="372"/>
      <c r="G43" s="373"/>
    </row>
    <row r="44" spans="2:7" ht="15.75" x14ac:dyDescent="0.25">
      <c r="B44" s="361">
        <v>3</v>
      </c>
      <c r="C44" s="362" t="s">
        <v>699</v>
      </c>
      <c r="D44" s="363" t="s">
        <v>735</v>
      </c>
      <c r="E44" s="378" t="s">
        <v>785</v>
      </c>
      <c r="F44" s="372"/>
      <c r="G44" s="373"/>
    </row>
    <row r="45" spans="2:7" ht="15.75" x14ac:dyDescent="0.25">
      <c r="B45" s="361">
        <v>3</v>
      </c>
      <c r="C45" s="362" t="s">
        <v>700</v>
      </c>
      <c r="D45" s="363" t="s">
        <v>736</v>
      </c>
      <c r="E45" s="378" t="s">
        <v>786</v>
      </c>
      <c r="F45" s="372"/>
      <c r="G45" s="373"/>
    </row>
    <row r="46" spans="2:7" ht="15.75" x14ac:dyDescent="0.25">
      <c r="B46" s="361">
        <v>3</v>
      </c>
      <c r="C46" s="362" t="s">
        <v>701</v>
      </c>
      <c r="D46" s="363" t="s">
        <v>737</v>
      </c>
      <c r="E46" s="378" t="s">
        <v>787</v>
      </c>
      <c r="F46" s="372"/>
      <c r="G46" s="373"/>
    </row>
    <row r="47" spans="2:7" ht="15.75" x14ac:dyDescent="0.25">
      <c r="B47" s="361">
        <v>3</v>
      </c>
      <c r="C47" s="362" t="s">
        <v>702</v>
      </c>
      <c r="D47" s="363" t="s">
        <v>738</v>
      </c>
      <c r="E47" s="378" t="s">
        <v>788</v>
      </c>
      <c r="F47" s="372"/>
      <c r="G47" s="373"/>
    </row>
    <row r="48" spans="2:7" ht="15.75" x14ac:dyDescent="0.25">
      <c r="B48" s="361">
        <v>3</v>
      </c>
      <c r="C48" s="362" t="s">
        <v>703</v>
      </c>
      <c r="D48" s="363" t="s">
        <v>739</v>
      </c>
      <c r="E48" s="378" t="s">
        <v>789</v>
      </c>
      <c r="F48" s="372"/>
      <c r="G48" s="373"/>
    </row>
    <row r="49" spans="2:7" ht="15.75" x14ac:dyDescent="0.25">
      <c r="B49" s="361">
        <v>3</v>
      </c>
      <c r="C49" s="362" t="s">
        <v>704</v>
      </c>
      <c r="D49" s="363" t="s">
        <v>740</v>
      </c>
      <c r="E49" s="378" t="s">
        <v>790</v>
      </c>
      <c r="F49" s="372"/>
      <c r="G49" s="373"/>
    </row>
    <row r="50" spans="2:7" ht="16.5" thickBot="1" x14ac:dyDescent="0.3">
      <c r="B50" s="364">
        <v>3</v>
      </c>
      <c r="C50" s="365" t="s">
        <v>705</v>
      </c>
      <c r="D50" s="366" t="s">
        <v>741</v>
      </c>
      <c r="E50" s="379" t="s">
        <v>791</v>
      </c>
      <c r="F50" s="374"/>
      <c r="G50" s="37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</vt:i4>
      </vt:variant>
    </vt:vector>
  </HeadingPairs>
  <TitlesOfParts>
    <vt:vector size="16" baseType="lpstr">
      <vt:lpstr>DataGridView</vt:lpstr>
      <vt:lpstr>Speicher</vt:lpstr>
      <vt:lpstr>Speicher S3 orig</vt:lpstr>
      <vt:lpstr>Key</vt:lpstr>
      <vt:lpstr>STAS - PTAS</vt:lpstr>
      <vt:lpstr>ShiftEbene</vt:lpstr>
      <vt:lpstr>Tabelle1</vt:lpstr>
      <vt:lpstr>SM.FKTAB</vt:lpstr>
      <vt:lpstr>Funktionstasten</vt:lpstr>
      <vt:lpstr>BIN-Dateien</vt:lpstr>
      <vt:lpstr>Kassette</vt:lpstr>
      <vt:lpstr>Z80 - Stati</vt:lpstr>
      <vt:lpstr>to do</vt:lpstr>
      <vt:lpstr>template F-Tasten</vt:lpstr>
      <vt:lpstr>KRDi - KWRi</vt:lpstr>
      <vt:lpstr>ShiftEbene!Druckbereich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Herbote</dc:creator>
  <cp:lastModifiedBy>Marcus Herbote</cp:lastModifiedBy>
  <cp:lastPrinted>2025-01-31T18:24:16Z</cp:lastPrinted>
  <dcterms:created xsi:type="dcterms:W3CDTF">2022-07-23T10:57:34Z</dcterms:created>
  <dcterms:modified xsi:type="dcterms:W3CDTF">2025-06-07T16:23:54Z</dcterms:modified>
</cp:coreProperties>
</file>