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a3b119c840c5aaf7/Documentos/LLM class/"/>
    </mc:Choice>
  </mc:AlternateContent>
  <xr:revisionPtr revIDLastSave="1362" documentId="11_F25DC773A252ABDACC10481AD19B63465BDE58F1" xr6:coauthVersionLast="47" xr6:coauthVersionMax="47" xr10:uidLastSave="{38547D69-1145-47C5-9B39-FFA289BE8CC3}"/>
  <bookViews>
    <workbookView xWindow="-108" yWindow="-108" windowWidth="23256" windowHeight="13896" activeTab="5" xr2:uid="{00000000-000D-0000-FFFF-FFFF00000000}"/>
  </bookViews>
  <sheets>
    <sheet name="COMPARATIVE" sheetId="1" r:id="rId1"/>
    <sheet name="TEA_ADHD" sheetId="2" r:id="rId2"/>
    <sheet name="TEA" sheetId="5" r:id="rId3"/>
    <sheet name="ASD&amp;ASPERGER" sheetId="11" r:id="rId4"/>
    <sheet name="ADHD" sheetId="6" r:id="rId5"/>
    <sheet name="dataset" sheetId="9" r:id="rId6"/>
    <sheet name="hyperparameter" sheetId="10" r:id="rId7"/>
    <sheet name="Sheet1" sheetId="12" r:id="rId8"/>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11" l="1" a="1"/>
  <c r="D6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<sst xmlns="http://schemas.openxmlformats.org/spreadsheetml/2006/main" count="305" uniqueCount="240">
  <si>
    <t>Characteristic</t>
  </si>
  <si>
    <t>ADHD (Attention-Deficit/Hyperactivity Disorder)</t>
  </si>
  <si>
    <t>ASD High-Functioning (Asperger's)</t>
  </si>
  <si>
    <t>Source of Social Issues</t>
  </si>
  <si>
    <t>Interests and Focus</t>
  </si>
  <si>
    <t>Need for Routine</t>
  </si>
  <si>
    <t>Pragmatic Language</t>
  </si>
  <si>
    <t>Repetitive Behaviors</t>
  </si>
  <si>
    <t>Not a core feature.</t>
  </si>
  <si>
    <t>Impulsivity and inattention to the interaction flow.</t>
  </si>
  <si>
    <t>Deficit in Social Cognition (not understanding social subtleties/unwritten rules).</t>
  </si>
  <si>
    <t>Broad interests that change quickly; difficulty sustaining focus.</t>
  </si>
  <si>
    <t>Interests are restricted, intense, and obsessive; can sustain intense hyperfocus.</t>
  </si>
  <si>
    <t>Difficulty adhering to or maintaining routines and schedules.</t>
  </si>
  <si>
    <t>Extreme rigidity; high resistance to change in routines and rituals.</t>
  </si>
  <si>
    <t>Generally intact, but may interrupt or talk excessively.</t>
  </si>
  <si>
    <t>Difficulties understanding non-literal language (sarcasm, metaphors, irony).</t>
  </si>
  <si>
    <r>
      <t>Defined by repetitive behaviors or restricted interests (</t>
    </r>
    <r>
      <rPr>
        <i/>
        <sz val="11"/>
        <color rgb="FF1B1C1D"/>
        <rFont val="Arial"/>
        <family val="2"/>
      </rPr>
      <t>stimming</t>
    </r>
    <r>
      <rPr>
        <sz val="11"/>
        <color rgb="FF1B1C1D"/>
        <rFont val="Arial"/>
        <family val="2"/>
      </rPr>
      <t xml:space="preserve"> may be present).</t>
    </r>
  </si>
  <si>
    <t>Disorder</t>
  </si>
  <si>
    <t>DSM-5 Criterion</t>
  </si>
  <si>
    <t>Label (Column Name)</t>
  </si>
  <si>
    <t>Values</t>
  </si>
  <si>
    <t>Labeling Purpose</t>
  </si>
  <si>
    <t>ASD</t>
  </si>
  <si>
    <t>Restricted/Repetitive Behaviors</t>
  </si>
  <si>
    <t>label_repetitive</t>
  </si>
  <si>
    <t>1 (Present) / 0 (Absent)</t>
  </si>
  <si>
    <t>To identify repetitive behaviors (e.g., stimming, restricted interests).</t>
  </si>
  <si>
    <t>Social Communication/Interaction</t>
  </si>
  <si>
    <t>label_social</t>
  </si>
  <si>
    <t>To identify difficulties in social interaction (e.g., eye contact, reciprocity).</t>
  </si>
  <si>
    <t>ADHD</t>
  </si>
  <si>
    <t>Inattention</t>
  </si>
  <si>
    <t>label_inattention</t>
  </si>
  <si>
    <t>To identify failures of attention (e.g., distraction, forgetfulness).</t>
  </si>
  <si>
    <t>Hyperactivity/Impulsivity</t>
  </si>
  <si>
    <t>label_hyperactivity</t>
  </si>
  <si>
    <t>To identify impulsivity/restlessness (e.g., interruptions, difficulty waiting).</t>
  </si>
  <si>
    <t>Domain</t>
  </si>
  <si>
    <t>Minimum Requirement</t>
  </si>
  <si>
    <t>Description of the Criterion for Labeling</t>
  </si>
  <si>
    <t>A: Social Communication</t>
  </si>
  <si>
    <r>
      <t>A.1</t>
    </r>
    <r>
      <rPr>
        <sz val="11"/>
        <color rgb="FF1F1F1F"/>
        <rFont val="Arial"/>
        <family val="2"/>
      </rPr>
      <t xml:space="preserve"> Deficits in Social-Emotional Reciprocity.</t>
    </r>
  </si>
  <si>
    <t>label_reciprocity</t>
  </si>
  <si>
    <t>3 out of 3</t>
  </si>
  <si>
    <t>Deficits in the normal back-and-forth flow of conversation, reduced sharing of interests/emotions, or failure to initiate or respond to social interactions.</t>
  </si>
  <si>
    <r>
      <t>A.2</t>
    </r>
    <r>
      <rPr>
        <sz val="11"/>
        <color rgb="FF1F1F1F"/>
        <rFont val="Arial"/>
        <family val="2"/>
      </rPr>
      <t xml:space="preserve"> Deficits in Nonverbal Communicative Behaviors.</t>
    </r>
  </si>
  <si>
    <t>label_nonverbal</t>
  </si>
  <si>
    <r>
      <t xml:space="preserve">Abnormalities in </t>
    </r>
    <r>
      <rPr>
        <b/>
        <sz val="11"/>
        <color rgb="FF1F1F1F"/>
        <rFont val="Arial"/>
        <family val="2"/>
      </rPr>
      <t>eye contact</t>
    </r>
    <r>
      <rPr>
        <sz val="11"/>
        <color rgb="FF1F1F1F"/>
        <rFont val="Arial"/>
        <family val="2"/>
      </rPr>
      <t xml:space="preserve"> and </t>
    </r>
    <r>
      <rPr>
        <b/>
        <sz val="11"/>
        <color rgb="FF1F1F1F"/>
        <rFont val="Arial"/>
        <family val="2"/>
      </rPr>
      <t>body language</t>
    </r>
    <r>
      <rPr>
        <sz val="11"/>
        <color rgb="FF1F1F1F"/>
        <rFont val="Arial"/>
        <family val="2"/>
      </rPr>
      <t>, poor integration of verbal and nonverbal communication, or deficits in understanding and using gestures.</t>
    </r>
  </si>
  <si>
    <r>
      <t>A.3</t>
    </r>
    <r>
      <rPr>
        <sz val="11"/>
        <color rgb="FF1F1F1F"/>
        <rFont val="Arial"/>
        <family val="2"/>
      </rPr>
      <t xml:space="preserve"> Deficits in Developing/Maintaining Relationships.</t>
    </r>
  </si>
  <si>
    <t>label_relationships</t>
  </si>
  <si>
    <r>
      <t xml:space="preserve">Difficulties adjusting behavior to suit various social contexts, or </t>
    </r>
    <r>
      <rPr>
        <b/>
        <sz val="11"/>
        <color rgb="FF1F1F1F"/>
        <rFont val="Arial"/>
        <family val="2"/>
      </rPr>
      <t>absence of interest in peers</t>
    </r>
    <r>
      <rPr>
        <sz val="11"/>
        <color rgb="FF1F1F1F"/>
        <rFont val="Arial"/>
        <family val="2"/>
      </rPr>
      <t xml:space="preserve"> (making/keeping friends).</t>
    </r>
  </si>
  <si>
    <t>B: Repetitive Patterns</t>
  </si>
  <si>
    <r>
      <t>B.1</t>
    </r>
    <r>
      <rPr>
        <sz val="11"/>
        <color rgb="FF1F1F1F"/>
        <rFont val="Arial"/>
        <family val="2"/>
      </rPr>
      <t xml:space="preserve"> Stereotyped or Repetitive Motor Movements, Use of Objects, or Speech.</t>
    </r>
  </si>
  <si>
    <t>label_stereotypies</t>
  </si>
  <si>
    <t>2 out of 4</t>
  </si>
  <si>
    <r>
      <t xml:space="preserve">Simple motor </t>
    </r>
    <r>
      <rPr>
        <b/>
        <sz val="11"/>
        <color rgb="FF1F1F1F"/>
        <rFont val="Arial"/>
        <family val="2"/>
      </rPr>
      <t>stereotypies</t>
    </r>
    <r>
      <rPr>
        <sz val="11"/>
        <color rgb="FF1F1F1F"/>
        <rFont val="Arial"/>
        <family val="2"/>
      </rPr>
      <t xml:space="preserve"> (e.g., hand flapping), lining up toys, or atypical speech (e.g., </t>
    </r>
    <r>
      <rPr>
        <b/>
        <sz val="11"/>
        <color rgb="FF1F1F1F"/>
        <rFont val="Arial"/>
        <family val="2"/>
      </rPr>
      <t>echolalia</t>
    </r>
    <r>
      <rPr>
        <sz val="11"/>
        <color rgb="FF1F1F1F"/>
        <rFont val="Arial"/>
        <family val="2"/>
      </rPr>
      <t>, idiosyncratic phrases).</t>
    </r>
  </si>
  <si>
    <r>
      <t>B.2</t>
    </r>
    <r>
      <rPr>
        <sz val="11"/>
        <color rgb="FF1F1F1F"/>
        <rFont val="Arial"/>
        <family val="2"/>
      </rPr>
      <t xml:space="preserve"> Insistence on Sameness/Inflexible Adherence to Routines.</t>
    </r>
  </si>
  <si>
    <t>label_routines</t>
  </si>
  <si>
    <r>
      <t xml:space="preserve">Extreme distress at </t>
    </r>
    <r>
      <rPr>
        <b/>
        <sz val="11"/>
        <color rgb="FF1F1F1F"/>
        <rFont val="Arial"/>
        <family val="2"/>
      </rPr>
      <t>small changes</t>
    </r>
    <r>
      <rPr>
        <sz val="11"/>
        <color rgb="FF1F1F1F"/>
        <rFont val="Arial"/>
        <family val="2"/>
      </rPr>
      <t>, difficulties with transitions, or rigid thinking patterns (e.g., needing to take the same route).</t>
    </r>
  </si>
  <si>
    <r>
      <t>B.3</t>
    </r>
    <r>
      <rPr>
        <sz val="11"/>
        <color rgb="FF1F1F1F"/>
        <rFont val="Arial"/>
        <family val="2"/>
      </rPr>
      <t xml:space="preserve"> Highly Restricted, Fixated Interests (Abnormal in Intensity).</t>
    </r>
  </si>
  <si>
    <t>label_fixed_interests</t>
  </si>
  <si>
    <r>
      <t>Strong attachment to or preoccupation</t>
    </r>
    <r>
      <rPr>
        <sz val="11"/>
        <color rgb="FF1F1F1F"/>
        <rFont val="Arial"/>
        <family val="2"/>
      </rPr>
      <t xml:space="preserve"> with unusual objects, or excessively </t>
    </r>
    <r>
      <rPr>
        <b/>
        <sz val="11"/>
        <color rgb="FF1F1F1F"/>
        <rFont val="Arial"/>
        <family val="2"/>
      </rPr>
      <t>circumscribed/perseverative</t>
    </r>
    <r>
      <rPr>
        <sz val="11"/>
        <color rgb="FF1F1F1F"/>
        <rFont val="Arial"/>
        <family val="2"/>
      </rPr>
      <t xml:space="preserve"> interests.</t>
    </r>
  </si>
  <si>
    <r>
      <t>B.4</t>
    </r>
    <r>
      <rPr>
        <sz val="11"/>
        <color rgb="FF1F1F1F"/>
        <rFont val="Arial"/>
        <family val="2"/>
      </rPr>
      <t xml:space="preserve"> Hyper- or Hyporeactivity to Sensory Input.</t>
    </r>
  </si>
  <si>
    <t>label_sensory</t>
  </si>
  <si>
    <r>
      <t>Adverse response to specific sounds or textures</t>
    </r>
    <r>
      <rPr>
        <sz val="11"/>
        <color rgb="FF1F1F1F"/>
        <rFont val="Arial"/>
        <family val="2"/>
      </rPr>
      <t xml:space="preserve"> (hypersensitivity) or apparent indifference to pain/temperature (hyporeactivity).</t>
    </r>
  </si>
  <si>
    <t>Your BERT classification model should be trained to predict the presence (1) or absence (0) of these seven potential features based on the user's conversation.
Minimum Labels to Score "High Risk": The conversation must contain language matching at least 5 of these 7 criteria (3 from A and 2 from B) to be classified as highly likely for ASD.
Total Potential Labels: 7 (for ASD alone).
Total Minimum Criteria Required: 5 (A.1 + A.2 + A.3 + any two from B.1 to B.4).</t>
  </si>
  <si>
    <t>Minimum Requirement (Child/Adolescent)</t>
  </si>
  <si>
    <t>Description of Criterion for Labeling</t>
  </si>
  <si>
    <r>
      <t>1.a</t>
    </r>
    <r>
      <rPr>
        <sz val="11"/>
        <color rgb="FF1F1F1F"/>
        <rFont val="Arial"/>
        <family val="2"/>
      </rPr>
      <t xml:space="preserve"> Fails to give close attention to details or makes careless mistakes.</t>
    </r>
  </si>
  <si>
    <r>
      <t xml:space="preserve">Often </t>
    </r>
    <r>
      <rPr>
        <b/>
        <sz val="11"/>
        <color rgb="FF1F1F1F"/>
        <rFont val="Arial"/>
        <family val="2"/>
      </rPr>
      <t>overlooks or misses details</t>
    </r>
    <r>
      <rPr>
        <sz val="11"/>
        <color rgb="FF1F1F1F"/>
        <rFont val="Arial"/>
        <family val="2"/>
      </rPr>
      <t>; work is inaccurate or messy.</t>
    </r>
  </si>
  <si>
    <r>
      <t>1.b</t>
    </r>
    <r>
      <rPr>
        <sz val="11"/>
        <color rgb="FF1F1F1F"/>
        <rFont val="Arial"/>
        <family val="2"/>
      </rPr>
      <t xml:space="preserve"> Difficulty sustaining attention in tasks or play.</t>
    </r>
  </si>
  <si>
    <r>
      <t xml:space="preserve">Has difficulty </t>
    </r>
    <r>
      <rPr>
        <b/>
        <sz val="11"/>
        <color rgb="FF1F1F1F"/>
        <rFont val="Arial"/>
        <family val="2"/>
      </rPr>
      <t>remaining focused</t>
    </r>
    <r>
      <rPr>
        <sz val="11"/>
        <color rgb="FF1F1F1F"/>
        <rFont val="Arial"/>
        <family val="2"/>
      </rPr>
      <t xml:space="preserve"> during lectures, conversations, or lengthy reading.</t>
    </r>
  </si>
  <si>
    <r>
      <t>1.c</t>
    </r>
    <r>
      <rPr>
        <sz val="11"/>
        <color rgb="FF1F1F1F"/>
        <rFont val="Arial"/>
        <family val="2"/>
      </rPr>
      <t xml:space="preserve"> Does not seem to listen when spoken to directly.</t>
    </r>
  </si>
  <si>
    <r>
      <t xml:space="preserve">Often appears </t>
    </r>
    <r>
      <rPr>
        <b/>
        <sz val="11"/>
        <color rgb="FF1F1F1F"/>
        <rFont val="Arial"/>
        <family val="2"/>
      </rPr>
      <t>mind seems elsewhere</t>
    </r>
    <r>
      <rPr>
        <sz val="11"/>
        <color rgb="FF1F1F1F"/>
        <rFont val="Arial"/>
        <family val="2"/>
      </rPr>
      <t>, even without obvious distraction.</t>
    </r>
  </si>
  <si>
    <r>
      <t>1.d</t>
    </r>
    <r>
      <rPr>
        <sz val="11"/>
        <color rgb="FF1F1F1F"/>
        <rFont val="Arial"/>
        <family val="2"/>
      </rPr>
      <t xml:space="preserve"> Does not follow through on instructions and fails to finish duties.</t>
    </r>
  </si>
  <si>
    <r>
      <t>Starts tasks but quickly loses focus</t>
    </r>
    <r>
      <rPr>
        <sz val="11"/>
        <color rgb="FF1F1F1F"/>
        <rFont val="Arial"/>
        <family val="2"/>
      </rPr>
      <t xml:space="preserve"> or is easily sidetracked.</t>
    </r>
  </si>
  <si>
    <r>
      <t>1.e</t>
    </r>
    <r>
      <rPr>
        <sz val="11"/>
        <color rgb="FF1F1F1F"/>
        <rFont val="Arial"/>
        <family val="2"/>
      </rPr>
      <t xml:space="preserve"> Difficulty organizing tasks and activities.</t>
    </r>
  </si>
  <si>
    <r>
      <t xml:space="preserve">Difficulty managing </t>
    </r>
    <r>
      <rPr>
        <b/>
        <sz val="11"/>
        <color rgb="FF1F1F1F"/>
        <rFont val="Arial"/>
        <family val="2"/>
      </rPr>
      <t>sequential tasks</t>
    </r>
    <r>
      <rPr>
        <sz val="11"/>
        <color rgb="FF1F1F1F"/>
        <rFont val="Arial"/>
        <family val="2"/>
      </rPr>
      <t>, keeping belongings in order, or poor time management.</t>
    </r>
  </si>
  <si>
    <r>
      <t>1.f</t>
    </r>
    <r>
      <rPr>
        <sz val="11"/>
        <color rgb="FF1F1F1F"/>
        <rFont val="Arial"/>
        <family val="2"/>
      </rPr>
      <t xml:space="preserve"> Avoids or is reluctant to engage in tasks requiring sustained mental effort.</t>
    </r>
  </si>
  <si>
    <t>Often avoids, dislikes, or is reluctant to engage in tasks requiring sustained mental effort (e.g., homework, reports).</t>
  </si>
  <si>
    <r>
      <t>1.g</t>
    </r>
    <r>
      <rPr>
        <sz val="11"/>
        <color rgb="FF1F1F1F"/>
        <rFont val="Arial"/>
        <family val="2"/>
      </rPr>
      <t xml:space="preserve"> Loses things necessary for tasks or activities.</t>
    </r>
  </si>
  <si>
    <r>
      <t xml:space="preserve">Often </t>
    </r>
    <r>
      <rPr>
        <b/>
        <sz val="11"/>
        <color rgb="FF1F1F1F"/>
        <rFont val="Arial"/>
        <family val="2"/>
      </rPr>
      <t>loses items</t>
    </r>
    <r>
      <rPr>
        <sz val="11"/>
        <color rgb="FF1F1F1F"/>
        <rFont val="Arial"/>
        <family val="2"/>
      </rPr>
      <t xml:space="preserve"> necessary for tasks (keys, wallet, paperwork, phone).</t>
    </r>
  </si>
  <si>
    <r>
      <t>1.h</t>
    </r>
    <r>
      <rPr>
        <sz val="11"/>
        <color rgb="FF1F1F1F"/>
        <rFont val="Arial"/>
        <family val="2"/>
      </rPr>
      <t xml:space="preserve"> Is often easily distracted by extraneous stimuli.</t>
    </r>
  </si>
  <si>
    <t>Easily distracted by external stimuli or, for adults, unrelated thoughts.</t>
  </si>
  <si>
    <r>
      <t>1.i</t>
    </r>
    <r>
      <rPr>
        <sz val="11"/>
        <color rgb="FF1F1F1F"/>
        <rFont val="Arial"/>
        <family val="2"/>
      </rPr>
      <t xml:space="preserve"> Is often forgetful in daily activities.</t>
    </r>
  </si>
  <si>
    <r>
      <t>Forgetfulness</t>
    </r>
    <r>
      <rPr>
        <sz val="11"/>
        <color rgb="FF1F1F1F"/>
        <rFont val="Arial"/>
        <family val="2"/>
      </rPr>
      <t xml:space="preserve"> in daily activities (e.g., running errands, returning calls, paying bills).</t>
    </r>
  </si>
  <si>
    <t>Domain 1: Inattention (9 Items)</t>
  </si>
  <si>
    <t>Domain 2: Hyperactivity and Impulsivity (9 Items)</t>
  </si>
  <si>
    <r>
      <t>2.a</t>
    </r>
    <r>
      <rPr>
        <sz val="11"/>
        <color rgb="FF1F1F1F"/>
        <rFont val="Arial"/>
        <family val="2"/>
      </rPr>
      <t xml:space="preserve"> Fidgets with or taps hands or feet or squirms in seat.</t>
    </r>
  </si>
  <si>
    <r>
      <t>Restless behavior</t>
    </r>
    <r>
      <rPr>
        <sz val="11"/>
        <color rgb="FF1F1F1F"/>
        <rFont val="Arial"/>
        <family val="2"/>
      </rPr>
      <t xml:space="preserve"> involving hands, feet, or body movement when seated.</t>
    </r>
  </si>
  <si>
    <r>
      <t>2.b</t>
    </r>
    <r>
      <rPr>
        <sz val="11"/>
        <color rgb="FF1F1F1F"/>
        <rFont val="Arial"/>
        <family val="2"/>
      </rPr>
      <t xml:space="preserve"> Often leaves seat in situations when remaining seated is expected.</t>
    </r>
  </si>
  <si>
    <t>Leaves their place in the classroom, office, or other situations requiring them to remain seated.</t>
  </si>
  <si>
    <r>
      <t>2.c</t>
    </r>
    <r>
      <rPr>
        <sz val="11"/>
        <color rgb="FF1F1F1F"/>
        <rFont val="Arial"/>
        <family val="2"/>
      </rPr>
      <t xml:space="preserve"> Often runs about or climbs in situations where it is inappropriate (or feels restless).</t>
    </r>
  </si>
  <si>
    <r>
      <t xml:space="preserve">Excessive motor activity; in adolescents/adults, often described as a </t>
    </r>
    <r>
      <rPr>
        <b/>
        <sz val="11"/>
        <color rgb="FF1F1F1F"/>
        <rFont val="Arial"/>
        <family val="2"/>
      </rPr>
      <t>feeling of restlessness</t>
    </r>
    <r>
      <rPr>
        <sz val="11"/>
        <color rgb="FF1F1F1F"/>
        <rFont val="Arial"/>
        <family val="2"/>
      </rPr>
      <t>.</t>
    </r>
  </si>
  <si>
    <r>
      <t>2.d</t>
    </r>
    <r>
      <rPr>
        <sz val="11"/>
        <color rgb="FF1F1F1F"/>
        <rFont val="Arial"/>
        <family val="2"/>
      </rPr>
      <t xml:space="preserve"> Often unable to play or engage in leisure activities quietly.</t>
    </r>
  </si>
  <si>
    <t>Difficulty engaging in quiet activities.</t>
  </si>
  <si>
    <r>
      <t>2.e</t>
    </r>
    <r>
      <rPr>
        <sz val="11"/>
        <color rgb="FF1F1F1F"/>
        <rFont val="Arial"/>
        <family val="2"/>
      </rPr>
      <t xml:space="preserve"> Is often "on the go," acting as if "driven by a motor."</t>
    </r>
  </si>
  <si>
    <t>Unable to be or uncomfortable being still for extended periods (e.g., in meetings, restaurants).</t>
  </si>
  <si>
    <r>
      <t>2.f</t>
    </r>
    <r>
      <rPr>
        <sz val="11"/>
        <color rgb="FF1F1F1F"/>
        <rFont val="Arial"/>
        <family val="2"/>
      </rPr>
      <t xml:space="preserve"> Often talks excessively.</t>
    </r>
  </si>
  <si>
    <t>Excessive verbosity in conversation.</t>
  </si>
  <si>
    <r>
      <t>2.g</t>
    </r>
    <r>
      <rPr>
        <sz val="11"/>
        <color rgb="FF1F1F1F"/>
        <rFont val="Arial"/>
        <family val="2"/>
      </rPr>
      <t xml:space="preserve"> Often blurts out an answer before a question has been completed.</t>
    </r>
  </si>
  <si>
    <t>Completes people’s sentences or cannot wait for turn in conversation.</t>
  </si>
  <si>
    <r>
      <t>2.h</t>
    </r>
    <r>
      <rPr>
        <sz val="11"/>
        <color rgb="FF1F1F1F"/>
        <rFont val="Arial"/>
        <family val="2"/>
      </rPr>
      <t xml:space="preserve"> Often has difficulty waiting his or her turn.</t>
    </r>
  </si>
  <si>
    <t>Difficulty waiting in line or for turns during activities.</t>
  </si>
  <si>
    <r>
      <t>2.i</t>
    </r>
    <r>
      <rPr>
        <sz val="11"/>
        <color rgb="FF1F1F1F"/>
        <rFont val="Arial"/>
        <family val="2"/>
      </rPr>
      <t xml:space="preserve"> Often interrupts or intrudes on others.</t>
    </r>
  </si>
  <si>
    <t>Butts into conversations, games, or activities; may use others' things without permission.</t>
  </si>
  <si>
    <r>
      <t>5 out of 9</t>
    </r>
    <r>
      <rPr>
        <sz val="11"/>
        <color rgb="FF1F1F1F"/>
        <rFont val="Arial"/>
        <family val="2"/>
      </rPr>
      <t xml:space="preserve"> for adults</t>
    </r>
  </si>
  <si>
    <t>5 out of 9 for adults</t>
  </si>
  <si>
    <t>ADHD_Careless</t>
  </si>
  <si>
    <t>ADHD_Sustain_Attn</t>
  </si>
  <si>
    <t>ADHD_Not_Listen</t>
  </si>
  <si>
    <t>ADHD_Organization</t>
  </si>
  <si>
    <t>ADHD_Avoids_Effort</t>
  </si>
  <si>
    <t>ADHD_Loses_Things</t>
  </si>
  <si>
    <t>ADHD_Distracted</t>
  </si>
  <si>
    <t>ADHD_Forgetful</t>
  </si>
  <si>
    <t>Conversation or Criterion (Input Text)</t>
  </si>
  <si>
    <t>ASD Labels (18)</t>
  </si>
  <si>
    <t>ADHD Labels (18)</t>
  </si>
  <si>
    <t>ASD_Reciprocity</t>
  </si>
  <si>
    <t>ASD_Non_Verbal</t>
  </si>
  <si>
    <t>ASD_Relationships</t>
  </si>
  <si>
    <t>ASD_Conv_Flow</t>
  </si>
  <si>
    <t>ASD_Comp_Gestures</t>
  </si>
  <si>
    <t>ASD_Context_Adjust</t>
  </si>
  <si>
    <t>ASD_Peers</t>
  </si>
  <si>
    <t>ASD_Imaginative</t>
  </si>
  <si>
    <t>ASD_Motor_Rep</t>
  </si>
  <si>
    <t>ASD_Obj_Rep</t>
  </si>
  <si>
    <t>ASD_Echolalia_Phrases</t>
  </si>
  <si>
    <t>ASD_Distress_Change</t>
  </si>
  <si>
    <t>ASD_Verbal_Rigid</t>
  </si>
  <si>
    <t>ASD_Transition</t>
  </si>
  <si>
    <t>ASD_Preoccupation</t>
  </si>
  <si>
    <t>ASD_Hypersensib</t>
  </si>
  <si>
    <t>ASD_Hyporeactiv</t>
  </si>
  <si>
    <t>ASD_Fixed_Interests</t>
  </si>
  <si>
    <t>ADHD_No_Follow</t>
  </si>
  <si>
    <t>ADHD_Fidgets</t>
  </si>
  <si>
    <t>ADHD_Leaves_Seat</t>
  </si>
  <si>
    <t>ADHD_Runs</t>
  </si>
  <si>
    <t>ADHD_Noisy</t>
  </si>
  <si>
    <t>ADHD_Motor_Driven</t>
  </si>
  <si>
    <t>ADHD_Talks_Excessively</t>
  </si>
  <si>
    <t>ADHD_Blurts</t>
  </si>
  <si>
    <t>ADHD_Waiting</t>
  </si>
  <si>
    <t>Control (None)</t>
  </si>
  <si>
    <t>My daily routine is a fixed chain of rituals; I am terribly distressed by any change in my schedule and I find it extremely difficult to transition from one task to another. Regarding my interactions, I don't know how others feel when they talk about their problems, and I don't use gestures or change my facial expression when I'm excited. People always tell me that I'm too literal and that my vocabulary is unusually formal.
I'm obsessed with collecting and categorizing information about maritime navigation systems; I spend hours on this and get angry if I'm interrupted. My movements are often repetitive, like rhythmically tapping my leg. Furthermore, I have to always wear the same clothes because the texture of wool is unbearable to me (hypersensitivity), but sometimes I don't even notice if I cut myself (hyporeactivity).
I am not interested in social interaction unless it's about my topic of interest. I don't understand the imaginative play my peers engage in, and I find it impossible to adjust my behavior if I go to a formal or casual event. Honestly, I don't care if the conversation flows or if someone gets bored</t>
  </si>
  <si>
    <t>My mind is a disaster: I make careless mistakes and get distracted by anything that flies by; I never manage to finish instructions or projects. I'm forgetful with appointments and lose my keys almost daily. I avoid any task that requires me to sit down and truly concentrate. When my boss talks to me directly, it seems like I don't listen because my attention is elsewhere. I'm terribly disorganized and find it very difficult to prioritize.
Regarding my body, I'm always fidgeting and tapping my foot while seated. I can't stay still; I'm always getting up and I feel driven by a motor all the time, even at rest. I talk excessively and often blurt out the answer before people finish the question. I find it extremely difficult to wait my turn in a line or during a conversation, which is why I constantly interrupt people. If I have free time, it's impossible to do anything quiet, and I've often had problems for running or moving inappropriately in public</t>
  </si>
  <si>
    <t>AQ-10 (suposse is ASD)</t>
  </si>
  <si>
    <t>My name is Alejandro, and I often feel like my life is a complex operating system running in a world designed for a different interface. It’s not that I don’t want to interact; I simply don’t understand the code.
When people talk, I notice the words, the grammar, the syntax... everything is perfect. But then they ask me to understand why they say "you froze" when it's not cold, or why they move their eyebrows in a certain way to indicate that something has changed. Those floating social signals are just noise to me. I try to participate, but my answers, often very detailed or focused on military history facts, only seem to stop the conversation. The truth is, I feel much more comfortable in the library or in my room, where the rules of the 19th century are logical and constant.
My interest in battles and strategies is all-consuming. I can spend hours sorting cards or memorizing the dates and movements of troops. It is a relief: facts do not change, they don't confuse me, and they don't demand that I interpret emotions. The time I dedicate to this is the time that saves me from the confusion of the outside world.
I need my day to be predictable. If the route to school changes, or if my dinner is served on the wrong plate, my brain registers it as a critical system failure. This is not a whim; it’s a deep need for order that allows me to process everything else. I understand this bothers my family, but imposing my routines is my way of staying calm and avoiding a meltdown.
Unlike other kids, I don't get distracted. If I’m in class and the teacher talks about something I consider useful, my attention is a laser. I don't need to stand up, move around, or interrupt. What I struggle with is shifting my focus to something I consider superficial.
If you look at me, my face might appear serious. I don't use many gestures; sometimes, my body feels a little stiff or clumsy, as if the connection between my brain and my limbs is slow. I’m not in a bad mood, I’m simply concentrated on the enormous task of being myself in an unpredictable social environment.</t>
  </si>
  <si>
    <t>ASDI test  (suposse is ASD)</t>
  </si>
  <si>
    <t>Honestly, I'm exhausted. My life feels like I'm trying to follow a conversation in a room filled with ten televisions turned on at full volume, and the remote control doesn't work.
The hardest part is the mental chaos. I start the day with a gigantic to-do list and a genuine intention to complete everything. But, by the time I've finished answering one email, I'm already looking for a lost paperclip on my desk. Then I remember I forgot to call the dentist, and on the way to the phone, I see a notification that leads me into an hour of research on a completely irrelevant topic. My projects rarely feel finished; they feel more like abandoned</t>
  </si>
  <si>
    <t>ASRS-5 (ADHD)</t>
  </si>
  <si>
    <t>Pure ADHD (Inattentive Type) DSM-5</t>
  </si>
  <si>
    <t>Pure ASD + asperger DSM-5</t>
  </si>
  <si>
    <t>DIVA-5 (ADHD)</t>
  </si>
  <si>
    <t>EQ (ASD)</t>
  </si>
  <si>
    <t>Etiqueta (Corta)</t>
  </si>
  <si>
    <t>Criterio DSM-5 General</t>
  </si>
  <si>
    <t>Énfasis (Asperger)</t>
  </si>
  <si>
    <t>A1: Reciprocidad Socioemocional (Núcleo)</t>
  </si>
  <si>
    <t>Dificultad para mantener el flujo social de "ida y vuelta".</t>
  </si>
  <si>
    <t>A1: Reciprocidad Socioemocional</t>
  </si>
  <si>
    <t>Tendencia al monólogo o a la falta de ajuste conversacional.</t>
  </si>
  <si>
    <t>A2: Comportamiento Comunicativo No Verbal</t>
  </si>
  <si>
    <t>Lenguaje corporal atípico, rigidez.</t>
  </si>
  <si>
    <t>Déficits en el uso y comprensión de gestos.</t>
  </si>
  <si>
    <t>A3: Desarrollo y Mantenimiento de Relaciones</t>
  </si>
  <si>
    <t>Dificultad para ajustarse a las reglas sociales implícitas (ej. tonos, formalidad).</t>
  </si>
  <si>
    <t>Ausencia de interés o dificultad en el trato con compañeros.</t>
  </si>
  <si>
    <t>Déficits en el juego imaginativo o social.</t>
  </si>
  <si>
    <t>Dificultad general para establecer y mantener relaciones apropiadas.</t>
  </si>
  <si>
    <t>C1: Movimientos/Uso Repetitivo</t>
  </si>
  <si>
    <t>Estereotipias motoras (aleteo, balanceo, etc.).</t>
  </si>
  <si>
    <t>Uso repetitivo o alineación de objetos.</t>
  </si>
  <si>
    <t>Ecolalia, frases repetitivas o lenguaje idiosincrático.</t>
  </si>
  <si>
    <t>C2: Adhesión Inflexible a Rutinas</t>
  </si>
  <si>
    <t>Reacción negativa ante pequeños cambios en el ambiente o la rutina.</t>
  </si>
  <si>
    <t>Necesidad de seguir rituales verbales o de comportamiento.</t>
  </si>
  <si>
    <t>Dificultad para moverse entre actividades o lugares.</t>
  </si>
  <si>
    <t>C3: Intereses Restringidos/Fijos</t>
  </si>
  <si>
    <t>Intereses excesivamente intensos, circunscritos o absorbentes (foco Asperger).</t>
  </si>
  <si>
    <t>C4: Hipo/Hiperreactividad Sensorial</t>
  </si>
  <si>
    <t>Reacciones adversas o excesivas a estímulos sensoriales.</t>
  </si>
  <si>
    <t>Indiferencia o fascinación inusual con estímulos sensoriales.</t>
  </si>
  <si>
    <t xml:space="preserve">Comorbidity (ASD + ADHD) . 20% ASDI, 10% EQ, 10% AQ-10 and 20% DSM-5          </t>
  </si>
  <si>
    <t>my life feels like I'm trying to follow strict rules (that I struggle to relax) while being caught in a constant hurricane. My two biggest problems are speed and the social code. Unlike other kids, I'm not good at staying still. I feel driven by a motor, and my head is a mess. If an idea hits me, I say it immediately, without tact, interrupting whoever is speaking. This has earned me a reputation for being rude or blunt, even though it's not my intention. I often run into trouble because I forget appointments or lose my things, not because I'm bored, but because my attention is too fast and constantly jumps to the next thing. This creates great chaos and disorganization in my environment. However, behind all that movement, there is a core of rigidity that keeps me sane. My mind runs on logic, not feelings. It is extremely difficult for me to put myself in someone else's shoes (Low Empathy Quotient); I simply don't grasp why things upset others (Low Empthy Quotient). I'm not interested in fiction or social play, but rather the rules of complex board games and the classification of dinosaur species (High Autism Quotient).
If my environment changes—if a specific book is moved from the table, or if the day's plan is altered—I feel extreme distress. I desperately need things to follow my verbal patterns and rigid routines (DSM-5 Criteria), because it's the only anchor I have against the internal chaos that my ADHD already generates.</t>
  </si>
  <si>
    <t xml:space="preserve">Comorbidity (ASD + ADHD) . 70% ADHD, 30% asperger.         </t>
  </si>
  <si>
    <t>For me, time is a dyslexia (or time blindness). There is no such thing as tomorrow or the distant past; only this instant exists, along with the urgency of whatever I'm looking at right now. This translates into total chaos and lack of planning. My desk is a ruin of papers, and deadlines constantly escape me because the time of an appointment is as abstract as the date of the fall of the Roman Empire.
My inattention is brutal. Routine tasks are hell; if they don't interest me, my brain simply won't stay there. This is combined with extreme distractibility: background noise, a speck of dust, a new idea... and my focus is gone.
Despite that, if something hooks me, the inattention disappears: hyperfocus with interests takes over. I can spend 12 hours straight studying 17th-century naval cartography without looking up. It's a source of peace, but also a black hole that devours my time and responsibilities.
My spectrum side is what demands order and suffers when the chaos of ADHD breaks it.
When the environment gets difficult, information overstimulation hits me. In crowded places, the noise of dishes, simultaneous conversations, and bright lights become a physical attack; I feel a tremendous difficulty filtering that information, and my system collapses immediately.
In addition, I have tactile hypersensitivity. Certain clothing fabrics feel like sandpaper scraping my skin, and loud sounds can cause me pain. To manage the stress and sensory overload that my ADHD causes me, I resort to a physical mechanism: if I'm very anxious or very excited, I do ASD_Motor_Rep. I shake my hands rapidly or squeeze my fists against my chest. It's repetitive, and I know it looks strange, but it's the only way I can discharge the electrical energy from my brain.</t>
  </si>
  <si>
    <t xml:space="preserve"> ADHD_intrude</t>
  </si>
  <si>
    <t>I work as a project manager at a marketing agency. My daily life requires me to constantly adapt to new teams, unexpected crises, and changing deadlines.
I generally find social interaction easy and natural. In a conversation, I quickly pick up on changes in tone, facial expressions, and body language (the opposite of ASD_Non_Verbal, ASD_Comp_Gestures) that indicate whether the other person is interested or if it's my turn to speak. Reciprocity (opposite of ASD_Reciprocity) is something I do automatically; I enjoy sharing my experiences as much as I enjoy hearing about others'.
I like making plans with friends, and while I have a close inner circle, I also feel comfortable meeting new people. My social relationships are varied, and I maintain them with a reasonable amount of effort (opposite of ASD_Relationships). I've never had trouble understanding the intent behind a joke or "simulating" enthusiasm (opposite of ASD_Imaginative) in a social setting when necessary.
My interests are broad and varied; I enjoy gardening, cinema, and learning languages, but if an activity becomes stale, I switch it up. I can focus on boring tasks when necessary to meet a goal (opposite of Hyperfocus) and my attention is generally stable (opposite of Inattention).
•	Planning my week is something I do for efficiency, not out of a rigid need. If a commute route changes or a last-minute dinner plan falls through, it doesn't cause me any significant distress (opposite of ASD_Distress_Change). I simply adjust my approach and move on. My desk is generally tidy, and while I sometimes have periods of disorganization, I resolve them without letting it become "total chaos."
•	Absence of Impulsivity: I don't have a tendency to constantly interrupt, nor do I feel like I am "driven by a motor" all the time. I use silence in conversations appropriately and have no difficulty waiting my turn.
My sensory patterns are typical. I don't have trouble filtering the noise in a crowded café, nor do I suffer discomfort from clothing textures. I can adapt to different levels of light and sound without experiencing panic or physical pain (opposite of ASD_Hypersensib).
•	Movements: I don't engage in repetitive body movements (opposite of ASD_Motor_Rep) nor do I have the need to line up objects (opposite of ASD_Obj_Rep) when stressed or concentrating. If I'm bored, I might tap a foot or play with a pen, but it's a conscious, functional movement, not involuntary stimming. Conversely, I am sensitive to cuts and pain (opposite of ASD_Hyporeactiv), and my emotional expression is considered varied and easy to read.</t>
  </si>
  <si>
    <t>My life feels governed by a series of sensory and logical inputs that most people seem to ignore. I work as a data analyst, where predictability and precision are absolute.
My challenge centers on the human "interface":
In meetings, I often struggle to participate in the normal conversational flow. I tend to give long, extremely detailed answers focused on facts, without noticing that the listener has lost interest or that it's time to yield the floor. The "give and take" dynamic emotionally is confusing; I find it difficult to know how much effort to put in.
Maintaining friendships is exhausting. My interactions are mainly functional (based on shared interests or tasks), and I don't understand the purpose of informal socializing or "quality time" without a goal. I've had few long-term meaningful relationships, as constant emotional communication overwhelms me.
As an adult, this manifests as a difficulty participating in or understanding complex social role-playing. It's very hard for me to "simulate" enthusiasm or participate in social drama. I prefer systems, logic, and facts; fiction or metaphor seem unnecessarily complicated to me.
My need for order manifests in specific ways:
My free time is completely dedicated to my passion for programming in obsolete languages and the history of computing. This interest is my refuge; I use it to divert my attention from sensory and social overload. I spend hours consuming only information on this topic, actively excluding all others.
When I'm concentrated or under stress (for example, when talking on the phone or fixing a code error), I subtly rock back and forth in my chair or rub my thumbs and fingers repeatedly. This stimming is involuntary, but it helps me regulate the flow of information.
I always have specific objects on my desk that I organize repeatedly (for example, my pencils in an exact arrangement). When I'm anxious, I tend to tap the tip of an object on the table surface following a rhythmic pattern, or precisely align my tools.
The physical world is often overwhelming and sometimes silent:
My hearing is extremely sensitive. The background noise of an office or the hum of an air conditioner causes me real physical distress. I always wear earplugs or noise-canceling headphones. Additionally, I am very selective with food due to textures (I am incapable of eating viscous foods).
Conversely, I am often indifferent to pain or extreme temperatures. I may not notice small cuts or burns, and sometimes my wife reminds me to bundle up because I don't register the sensation of cold until I'm shivering. This low response also applies to my facial expression, which is often perceived as flat.</t>
  </si>
  <si>
    <t>Based in case ASD</t>
  </si>
  <si>
    <t>Intereses restringidos y fijos, con apego inusual a objetos inanimados.</t>
  </si>
  <si>
    <t>ADHD_Interrupts</t>
  </si>
  <si>
    <t>I realize that social dynamics are not natural to me. I often find it difficult to know what to do in a social situation  and I can’t always see why someone should have felt offended by a remark . In fact, it is hard for me to see why some things upset people so much. It's as if I lack a sense for social subtleties.
Although I can make an effort, I don’t find it easy to put myself in somebody else’s shoes and I usually stay emotionally detached when watching a film. Seeing people cry doesn’t really upset me and I often find it difficult to pick up quickly if someone says one thing but means another  People often tell me that I am insensitive, although I don't understand why. I don’t consciously work out the rules of social situations; they simply don't occur to me naturally.
In conversations, I value logic more. I tend to focus on my own thoughts  rather than on what my listener might be thinking, and I can easily tell if someone else is interested or bored if I pay close attention, but it is not automatic. I much prefer animals, as I prefer animals to humans. Furthermore, I am able to make decisions without being influenced by people’s feelings.
Despite my difficulty understanding the emotions of others, I can be very blunt. I am very blunt, which some people take to be rudeness, even though this is unintentional. Often, I went too far in driving my point home in a discussion , and people sometimes tell me that I have gone too far with teasing .
Regarding my daily life, I value structure. I like to be very organised  and I can’t relax until I have done everything I had planned to do. Before making a decision I always weigh up the pros and cons. Conversely, I don’t tend to find social situations confusing  because I adhere to an internal logic, not complex social cues.
In short, my mind is logical, direct, and thrives on structure, but social and emotional interactions remain a constant challenge.</t>
  </si>
  <si>
    <t>My life is defined by logic and structure. I value predictability above all else. I can't relax until I have done everything I had planned to do that day  and I always weigh up the pros and cons  before making a decision. I tend to think a lot about the future instead of living life for today . I like organization, and I like to be very organized in day-to-day life and often make lists  to keep myself on track. I don't like taking risks; in fact, I don't like to take risks and I would be too nervous to go on a big rollercoaster .
In the social realm, interaction is often confusing and demanding. I find it hard to know what to do in a social situation, and even when I force myself to concentrate, I find it hard to put myself in somebody else’s shoes. I can't always identify why my comments cause offense; in fact, I can't always see why someone should have felt offended by a remark , and other people often say that I am insensitive . If someone is offended by me, I think that that's their problem, not mine.
In a conversation, my focus is not on my interlocutor, but on what I want to communicate: I tend to focus on my own thoughts . Despite this, I dislike dishonesty, so if anyone asked me if I liked their haircut, I would reply truthfully, even if I didn’t like it .
My emotions and those of others rarely align with expectations. I usually stay emotionally detached when watching a film and seeing people cry doesn’t really upset me . I am able to make decisions without being influenced by people’s feelings . The only emotional domain that moves me is visible suffering, as it upsets me to see an animal in pain, and I also get upset if I see people suffering on news programmes .
In summary, I function best in solitude and routine. Friendships and relationships are just too difficult, so I tend not to bother with them . I enjoy my interests and routines, while the social world remains a complex enigma that I am not equipped to tune into rapidly and intuitively .</t>
  </si>
  <si>
    <t>The Chaos in My Operating System
If you look at me, you might see someone working, but my mind is in a race. It’s incredibly difficult for me to maintain attention for a prolonged time; I might be in a conference, and even though I try to listen, any noise or, worse yet, my own unrelated thoughts, drag me away. In a short while, I’m checked out, and I realize they've been talking about a topic I no longer remember. People often tell me I’m distracted or that my thoughts are elsewhere.
My work is a minefield of errors. It's not that I don't care, it's that by trying to go fast to finish something and move on, I make mistakes due to oversight or I don’t read the instructions carefully, missing crucial details. If I have to do a monotonous report or fill out administrative forms, I postpone them until the deadline forces me into a last-minute frenzy. And even though I intend to be organized, my home and my workplace are always messy, and I waste half the day searching for my keys, phone, or documents. I always forget appointments or that I had to pay a bill, and I need to be reminded of commitments.
But it’s not just my mind; my body also refuses to be calm.
I have an internal motor that won't stop. Even in meetings where I must be still, I have to move my legs, play with my pen, or bite my nails. I feel restless or internally agitated, and I find it very difficult to relax. I often leave my spot at work or have to make excuses so I can move around. I struggle to stay still in a cinema or at a social gathering; it’s uncomfortable for me to be still for a long period of time.
When I speak, impulsivity takes over. I talk so much that I end up tiring people, and I have a tendency to finish other people's sentences. I find it very difficult to wait my turn in a conversation or in a queue. I often say things without thinking, without tact, and I intrude on other people’s business because I have an opinion on everything and I find it impossible to keep quiet.
It's like living in a constant state of needing to do something, of having a lot of energy, but with the inability to channel it to be efficient or calm.</t>
  </si>
  <si>
    <t>EPOCHS</t>
  </si>
  <si>
    <t>Data for Validation</t>
  </si>
  <si>
    <t>Hyperparameter</t>
  </si>
  <si>
    <t>Value Used</t>
  </si>
  <si>
    <t>Base Model</t>
  </si>
  <si>
    <t>Model chosen because the BERT model generated overfitting.</t>
  </si>
  <si>
    <t>MAX_LEN</t>
  </si>
  <si>
    <t>Adjusted to accept long conversations. Ensures that all complete narratives are processed.</t>
  </si>
  <si>
    <t>BATCH_SIZE</t>
  </si>
  <si>
    <t>Empirical Adjustment: A low value for the Colab GPU, to optimize memory usage and maintain stable loss.</t>
  </si>
  <si>
    <t>Empirical Adjustment: Stopped at 4 epochs to prevent overfitting, as the dataset of 1000 samples is small and the divergence between Training Loss and Validation Loss was high.</t>
  </si>
  <si>
    <t>LEARNING_RATE</t>
  </si>
  <si>
    <t>TEST_SIZE</t>
  </si>
  <si>
    <t>emilyalsentzer/  Bio_ClinicalBERT</t>
  </si>
  <si>
    <t>Adjustment</t>
  </si>
  <si>
    <t>A Priori Adjustment:          It was adjusting to ensure the pre-trained model only makes very fine adjustments and does not "forget" its core clinical knowledge.</t>
  </si>
  <si>
    <t>    "I find it very hard to keep a conversation going that flows back and forth.",</t>
  </si>
  <si>
    <t>    "I often realize I tend to monologue, and I don't know how to adjust what I say for the person I'm talking to.",</t>
  </si>
  <si>
    <t>    #"People have commented that my body language is a bit rigid or seems atypical.",</t>
  </si>
  <si>
    <t>    #"I'm not good at using hand gestures and sometimes I don't understand what other people mean by theirs.",</t>
  </si>
  <si>
    <t>    #"I have a lot of difficulty grasping unwritten social rules, like the tone I should be using or the level of formality.",</t>
  </si>
  <si>
    <t>    "Honestly, I don't have much interest in, or I find it very difficult to interact with, my peers.",</t>
  </si>
  <si>
    <t>    "I was never very good at pretend play or engaging in social games with other.",</t>
  </si>
  <si>
    <t>    "I generally find it very hard to form and maintain relationships that feel appropriate.",</t>
  </si>
  <si>
    <t>    #"Sometimes I rock or flap my hands, especially when I feel nervous or really excited.",</t>
  </si>
  <si>
    <t>    "I feel the need to line up my possessions or use objects in a repetitive way.",</t>
  </si>
  <si>
    <t>    #"I catch myself repeating phrases I hear (echolalia) or using language that people consider strange.",</t>
  </si>
  <si>
    <t>    "I have a very strong and negative reaction to the smallest change in my routine or environment.",</t>
  </si>
  <si>
    <t>    "I feel like I must follow certain specific verbal or behavioral rituals.",</t>
  </si>
  <si>
    <t>    "It's very difficult for me to switch from one activity to the next or move to a new location.",    </t>
  </si>
  <si>
    <t>    "I have adverse or excessive reactions to certain sensory stimuli, like loud noises or bright lights.",</t>
  </si>
  <si>
    <t>    #"I have an unusual fascination with certain sensory input, or I am indifferent to things that should bother me.",</t>
  </si>
  <si>
    <t>    "My interests are extremely intense and completely absorb me, much more than they do other people.",</t>
  </si>
  <si>
    <t>Ref.  Vector 2</t>
  </si>
  <si>
    <t>Ref. Vector 1</t>
  </si>
  <si>
    <t>    "Deficit in Social Cognition (not understanding social subtleties/unwritten rules).",</t>
  </si>
  <si>
    <t>    "Interests are restricted, intense, and obsessive; can sustain intense hyperfocus.",</t>
  </si>
  <si>
    <t>    "Extreme rigidity; high resistance to change in routines and rituals.",</t>
  </si>
  <si>
    <t>    "Difficulties understanding non-literal language (sarcasm, metaphors, irony).",</t>
  </si>
  <si>
    <t xml:space="preserve">    "Defined by repetitive behaviors or restricted interests (stimming may be present).",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</si>
</sst>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rgb="FF1B1C1D"/>
      <name val="Arial"/>
      <family val="2"/>
    </font>
    <font>
      <b/>
      <sz val="11"/>
      <color rgb="FF1B1C1D"/>
      <name val="Arial"/>
      <family val="2"/>
    </font>
    <font>
      <i/>
      <sz val="11"/>
      <color rgb="FF1B1C1D"/>
      <name val="Arial"/>
      <family val="2"/>
    </font>
    <font>
      <sz val="11"/>
      <color rgb="FF1F1F1F"/>
      <name val="Arial"/>
      <family val="2"/>
    </font>
    <font>
      <b/>
      <sz val="11"/>
      <color rgb="FF1F1F1F"/>
      <name val="Arial"/>
      <family val="2"/>
    </font>
    <font>
      <sz val="10"/>
      <color rgb="FF444746"/>
      <name val="Google Sans Text"/>
      <family val="2"/>
    </font>
    <font>
      <b/>
      <sz val="13.5"/>
      <color theme="1"/>
      <name val="Calibri"/>
      <family val="2"/>
      <scheme val="minor"/>
    </font>
    <font>
      <sz val="14"/>
      <color theme="1"/>
      <name val="Calibri"/>
      <family val="2"/>
      <scheme val="minor"/>
    </font>
    <font>
      <b/>
      <sz val="14"/>
      <color rgb="FF1F1F1F"/>
      <name val="Arial"/>
      <family val="2"/>
    </font>
    <font>
      <sz val="8"/>
      <color rgb="FF1F1F1F"/>
      <name val="Arial"/>
      <family val="2"/>
    </font>
    <font>
      <sz val="8"/>
      <color rgb="FF1F1F1F"/>
      <name val="Calibri Light"/>
      <family val="2"/>
      <scheme val="major"/>
    </font>
    <font>
      <sz val="8"/>
      <color theme="1"/>
      <name val="Calibri Light"/>
      <family val="2"/>
      <scheme val="major"/>
    </font>
    <font>
      <b/>
      <sz val="8"/>
      <color rgb="FF1F1F1F"/>
      <name val="Arial"/>
      <family val="2"/>
    </font>
    <font>
      <b/>
      <sz val="8"/>
      <color rgb="FF444746"/>
      <name val="Calibri Light"/>
      <family val="2"/>
      <scheme val="major"/>
    </font>
    <font>
      <b/>
      <sz val="10"/>
      <color rgb="FF444746"/>
      <name val="Google Sans Text"/>
      <family val="2"/>
    </font>
    <font>
      <b/>
      <sz val="10"/>
      <color rgb="FF1F1F1F"/>
      <name val="Arial"/>
      <family val="2"/>
    </font>
    <font>
      <sz val="10"/>
      <color rgb="FF1F1F1F"/>
      <name val="Arial"/>
      <family val="2"/>
    </font>
    <font>
      <sz val="10"/>
      <color theme="1"/>
      <name val="Calibri"/>
      <family val="2"/>
      <scheme val="minor"/>
    </font>
    <font>
      <sz val="8"/>
      <name val="Courier New"/>
      <family val="3"/>
    </font>
    <font>
      <sz val="11"/>
      <name val="Calibri"/>
      <family val="2"/>
      <scheme val="minor"/>
    </font>
    <font>
      <sz val="8"/>
      <color theme="1"/>
      <name val="Courier New"/>
      <family val="3"/>
    </font>
  </fonts>
  <fills count="5">
    <fill>
      <patternFill patternType="none"/>
    </fill>
    <fill>
      <patternFill patternType="gray125"/>
    </fill>
    <fill>
      <patternFill patternType="solid">
        <fgColor theme="5" tint="-0.249977111117893"/>
        <bgColor indexed="64"/>
      </patternFill>
    </fill>
    <fill>
      <patternFill patternType="solid">
        <fgColor theme="5"/>
        <bgColor indexed="64"/>
      </patternFill>
    </fill>
    <fill>
      <patternFill patternType="solid">
        <fgColor theme="2" tint="-0.249977111117893"/>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30">
    <xf numFmtId="0" fontId="0" fillId="0" borderId="0" xfId="0"/>
    <xf numFmtId="0" fontId="1" fillId="0" borderId="1" xfId="0" applyFont="1" applyBorder="1" applyAlignment="1">
      <alignment horizontal="left" vertical="center" wrapText="1" indent="1" readingOrder="1"/>
    </xf>
    <xf numFmtId="0" fontId="5"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0" fontId="0" fillId="0" borderId="0" xfId="0" applyAlignment="1">
      <alignment wrapText="1"/>
    </xf>
    <xf numFmtId="0" fontId="7" fillId="3" borderId="0" xfId="0" applyFont="1" applyFill="1" applyAlignment="1">
      <alignment vertical="center"/>
    </xf>
    <xf numFmtId="0" fontId="0" fillId="3" borderId="0" xfId="0" applyFill="1"/>
    <xf numFmtId="0" fontId="8" fillId="2" borderId="0" xfId="0" applyFont="1" applyFill="1"/>
    <xf numFmtId="0" fontId="9" fillId="2" borderId="1" xfId="0" applyFont="1" applyFill="1" applyBorder="1" applyAlignment="1">
      <alignment horizontal="left" vertical="center" wrapText="1" indent="1" readingOrder="1"/>
    </xf>
    <xf numFmtId="0" fontId="10" fillId="0" borderId="1" xfId="0" applyFont="1" applyBorder="1" applyAlignment="1">
      <alignment horizontal="left" vertical="center" wrapText="1" indent="1" readingOrder="1"/>
    </xf>
    <xf numFmtId="0" fontId="11" fillId="0" borderId="1" xfId="0" applyFont="1" applyBorder="1" applyAlignment="1">
      <alignment horizontal="left" vertical="center" wrapText="1" indent="1" readingOrder="1"/>
    </xf>
    <xf numFmtId="0" fontId="12" fillId="0" borderId="0" xfId="0" applyFont="1"/>
    <xf numFmtId="0" fontId="13" fillId="0" borderId="1" xfId="0" applyFont="1" applyBorder="1" applyAlignment="1">
      <alignment horizontal="left" vertical="center" wrapText="1" indent="1" readingOrder="1"/>
    </xf>
    <xf numFmtId="0" fontId="14" fillId="0" borderId="1" xfId="0" applyFont="1" applyBorder="1" applyAlignment="1">
      <alignment horizontal="left" vertical="center" wrapText="1" indent="1" readingOrder="1"/>
    </xf>
    <xf numFmtId="0" fontId="4" fillId="0" borderId="2" xfId="0" applyFont="1" applyBorder="1" applyAlignment="1">
      <alignment horizontal="left" vertical="center" wrapText="1" indent="1" readingOrder="1"/>
    </xf>
    <xf numFmtId="0" fontId="5" fillId="0" borderId="1" xfId="0" applyFont="1" applyBorder="1" applyAlignment="1">
      <alignment horizontal="right" vertical="center" wrapText="1" indent="1" readingOrder="1"/>
    </xf>
    <xf numFmtId="0" fontId="4" fillId="0" borderId="1" xfId="0" applyFont="1" applyBorder="1" applyAlignment="1">
      <alignment horizontal="right" vertical="center" wrapText="1" indent="1" readingOrder="1"/>
    </xf>
    <xf numFmtId="0" fontId="15" fillId="0" borderId="1" xfId="0" applyFont="1" applyBorder="1" applyAlignment="1">
      <alignment horizontal="right" vertical="center" wrapText="1" indent="1" readingOrder="1"/>
    </xf>
    <xf numFmtId="0" fontId="4" fillId="0" borderId="2" xfId="0" applyFont="1" applyBorder="1" applyAlignment="1">
      <alignment horizontal="right" vertical="center" wrapText="1" indent="1" readingOrder="1"/>
    </xf>
    <xf numFmtId="0" fontId="15" fillId="0" borderId="2" xfId="0" applyFont="1" applyBorder="1" applyAlignment="1">
      <alignment horizontal="right" vertical="center" wrapText="1" indent="1" readingOrder="1"/>
    </xf>
    <xf numFmtId="0" fontId="2" fillId="4" borderId="1" xfId="0" applyFont="1" applyFill="1" applyBorder="1" applyAlignment="1">
      <alignment horizontal="left" vertical="center" wrapText="1" indent="1" readingOrder="1"/>
    </xf>
    <xf numFmtId="0" fontId="16" fillId="0" borderId="1" xfId="0" applyFont="1" applyBorder="1" applyAlignment="1">
      <alignment horizontal="left" vertical="center" wrapText="1" indent="1" readingOrder="1"/>
    </xf>
    <xf numFmtId="0" fontId="17" fillId="0" borderId="1" xfId="0" applyFont="1" applyBorder="1" applyAlignment="1">
      <alignment horizontal="left" vertical="center" wrapText="1" indent="1" readingOrder="1"/>
    </xf>
    <xf numFmtId="0" fontId="18" fillId="0" borderId="0" xfId="0" applyFont="1"/>
    <xf numFmtId="11" fontId="17" fillId="0" borderId="1" xfId="0" applyNumberFormat="1" applyFont="1" applyBorder="1" applyAlignment="1">
      <alignment horizontal="left" vertical="center" wrapText="1" indent="1" readingOrder="1"/>
    </xf>
    <xf numFmtId="9" fontId="17" fillId="0" borderId="1" xfId="0" applyNumberFormat="1" applyFont="1" applyBorder="1" applyAlignment="1">
      <alignment horizontal="left" vertical="center" wrapText="1" indent="1" readingOrder="1"/>
    </xf>
    <xf numFmtId="0" fontId="19" fillId="0" borderId="0" xfId="0" applyFont="1" applyAlignment="1">
      <alignment vertical="center"/>
    </xf>
    <xf numFmtId="0" fontId="20" fillId="0" borderId="0" xfId="0" applyFont="1"/>
    <xf numFmtId="0" fontId="2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7"/>
  <sheetViews>
    <sheetView workbookViewId="0">
      <selection activeCell="C5" sqref="C5"/>
    </sheetView>
  </sheetViews>
  <sheetFormatPr defaultRowHeight="14.4"/>
  <cols>
    <col min="1" max="1" width="10" customWidth="1"/>
    <col min="2" max="2" width="16.109375" customWidth="1"/>
    <col min="3" max="3" width="24" customWidth="1"/>
    <col min="4" max="4" width="31" customWidth="1"/>
  </cols>
  <sheetData>
    <row r="1" spans="2:4" ht="15" thickBot="1"/>
    <row r="2" spans="2:4" ht="63" customHeight="1" thickBot="1">
      <c r="B2" s="21" t="s">
        <v>0</v>
      </c>
      <c r="C2" s="21" t="s">
        <v>1</v>
      </c>
      <c r="D2" s="21" t="s">
        <v>2</v>
      </c>
    </row>
    <row r="3" spans="2:4" ht="48.6" customHeight="1" thickBot="1">
      <c r="B3" s="1" t="s">
        <v>3</v>
      </c>
      <c r="C3" s="1" t="s">
        <v>9</v>
      </c>
      <c r="D3" s="1" t="s">
        <v>10</v>
      </c>
    </row>
    <row r="4" spans="2:4" ht="49.2" customHeight="1" thickBot="1">
      <c r="B4" s="1" t="s">
        <v>4</v>
      </c>
      <c r="C4" s="1" t="s">
        <v>11</v>
      </c>
      <c r="D4" s="1" t="s">
        <v>12</v>
      </c>
    </row>
    <row r="5" spans="2:4" ht="43.8" customHeight="1" thickBot="1">
      <c r="B5" s="1" t="s">
        <v>5</v>
      </c>
      <c r="C5" s="1" t="s">
        <v>13</v>
      </c>
      <c r="D5" s="1" t="s">
        <v>14</v>
      </c>
    </row>
    <row r="6" spans="2:4" ht="58.2" customHeight="1" thickBot="1">
      <c r="B6" s="1" t="s">
        <v>6</v>
      </c>
      <c r="C6" s="1" t="s">
        <v>15</v>
      </c>
      <c r="D6" s="1" t="s">
        <v>16</v>
      </c>
    </row>
    <row r="7" spans="2:4" ht="44.4" customHeight="1" thickBot="1">
      <c r="B7" s="1" t="s">
        <v>7</v>
      </c>
      <c r="C7" s="1" t="s">
        <v>8</v>
      </c>
      <c r="D7" s="1"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0A23-A958-488D-B77E-04CE4C8D4A5D}">
  <dimension ref="A1:E5"/>
  <sheetViews>
    <sheetView workbookViewId="0">
      <selection activeCell="A22" sqref="A22"/>
    </sheetView>
  </sheetViews>
  <sheetFormatPr defaultRowHeight="14.4"/>
  <cols>
    <col min="1" max="1" width="12.109375" customWidth="1"/>
    <col min="2" max="2" width="32.77734375" customWidth="1"/>
    <col min="3" max="3" width="27" customWidth="1"/>
    <col min="4" max="4" width="27.21875" customWidth="1"/>
    <col min="5" max="5" width="31.88671875" customWidth="1"/>
  </cols>
  <sheetData>
    <row r="1" spans="1:5" ht="15" thickBot="1">
      <c r="A1" s="2" t="s">
        <v>18</v>
      </c>
      <c r="B1" s="2" t="s">
        <v>19</v>
      </c>
      <c r="C1" s="2" t="s">
        <v>20</v>
      </c>
      <c r="D1" s="2" t="s">
        <v>21</v>
      </c>
      <c r="E1" s="2" t="s">
        <v>22</v>
      </c>
    </row>
    <row r="2" spans="1:5" ht="38.4" customHeight="1" thickBot="1">
      <c r="A2" s="2" t="s">
        <v>23</v>
      </c>
      <c r="B2" s="3" t="s">
        <v>24</v>
      </c>
      <c r="C2" s="4" t="s">
        <v>25</v>
      </c>
      <c r="D2" s="3" t="s">
        <v>26</v>
      </c>
      <c r="E2" s="3" t="s">
        <v>27</v>
      </c>
    </row>
    <row r="3" spans="1:5" ht="24.6" customHeight="1" thickBot="1">
      <c r="A3" s="2" t="s">
        <v>23</v>
      </c>
      <c r="B3" s="3" t="s">
        <v>28</v>
      </c>
      <c r="C3" s="4" t="s">
        <v>29</v>
      </c>
      <c r="D3" s="3" t="s">
        <v>26</v>
      </c>
      <c r="E3" s="3" t="s">
        <v>30</v>
      </c>
    </row>
    <row r="4" spans="1:5" ht="29.4" customHeight="1" thickBot="1">
      <c r="A4" s="2" t="s">
        <v>31</v>
      </c>
      <c r="B4" s="3" t="s">
        <v>32</v>
      </c>
      <c r="C4" s="4" t="s">
        <v>33</v>
      </c>
      <c r="D4" s="3" t="s">
        <v>26</v>
      </c>
      <c r="E4" s="3" t="s">
        <v>34</v>
      </c>
    </row>
    <row r="5" spans="1:5" ht="33.6" customHeight="1" thickBot="1">
      <c r="A5" s="2" t="s">
        <v>31</v>
      </c>
      <c r="B5" s="3" t="s">
        <v>35</v>
      </c>
      <c r="C5" s="4" t="s">
        <v>36</v>
      </c>
      <c r="D5" s="3" t="s">
        <v>26</v>
      </c>
      <c r="E5" s="3" t="s">
        <v>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B777-8620-408A-83D1-8EE4EECD6977}">
  <dimension ref="A1:G8"/>
  <sheetViews>
    <sheetView topLeftCell="A3" workbookViewId="0">
      <selection activeCell="B2" sqref="B2:C8"/>
    </sheetView>
  </sheetViews>
  <sheetFormatPr defaultRowHeight="14.4"/>
  <cols>
    <col min="1" max="1" width="12.109375" customWidth="1"/>
    <col min="2" max="2" width="32.77734375" customWidth="1"/>
    <col min="3" max="3" width="27" customWidth="1"/>
    <col min="4" max="4" width="27.21875" customWidth="1"/>
    <col min="5" max="5" width="31.88671875" customWidth="1"/>
    <col min="7" max="7" width="66.77734375" customWidth="1"/>
  </cols>
  <sheetData>
    <row r="1" spans="1:7" ht="28.2" thickBot="1">
      <c r="A1" s="2" t="s">
        <v>38</v>
      </c>
      <c r="B1" s="2" t="s">
        <v>19</v>
      </c>
      <c r="C1" s="2" t="s">
        <v>20</v>
      </c>
      <c r="D1" s="2" t="s">
        <v>39</v>
      </c>
      <c r="E1" s="2" t="s">
        <v>40</v>
      </c>
    </row>
    <row r="2" spans="1:7" ht="144.6" thickBot="1">
      <c r="A2" s="2" t="s">
        <v>41</v>
      </c>
      <c r="B2" s="2" t="s">
        <v>42</v>
      </c>
      <c r="C2" s="4" t="s">
        <v>43</v>
      </c>
      <c r="D2" s="2" t="s">
        <v>44</v>
      </c>
      <c r="E2" s="3" t="s">
        <v>45</v>
      </c>
      <c r="G2" s="5" t="s">
        <v>66</v>
      </c>
    </row>
    <row r="3" spans="1:7" ht="83.4" thickBot="1">
      <c r="A3" s="2" t="s">
        <v>41</v>
      </c>
      <c r="B3" s="2" t="s">
        <v>46</v>
      </c>
      <c r="C3" s="4" t="s">
        <v>47</v>
      </c>
      <c r="D3" s="3"/>
      <c r="E3" s="3" t="s">
        <v>48</v>
      </c>
    </row>
    <row r="4" spans="1:7" ht="55.8" thickBot="1">
      <c r="A4" s="2" t="s">
        <v>41</v>
      </c>
      <c r="B4" s="2" t="s">
        <v>49</v>
      </c>
      <c r="C4" s="4" t="s">
        <v>50</v>
      </c>
      <c r="D4" s="3"/>
      <c r="E4" s="3" t="s">
        <v>51</v>
      </c>
    </row>
    <row r="5" spans="1:7" ht="69.599999999999994" thickBot="1">
      <c r="A5" s="2" t="s">
        <v>52</v>
      </c>
      <c r="B5" s="2" t="s">
        <v>53</v>
      </c>
      <c r="C5" s="4" t="s">
        <v>54</v>
      </c>
      <c r="D5" s="2" t="s">
        <v>55</v>
      </c>
      <c r="E5" s="3" t="s">
        <v>56</v>
      </c>
    </row>
    <row r="6" spans="1:7" ht="69.599999999999994" thickBot="1">
      <c r="A6" s="2" t="s">
        <v>52</v>
      </c>
      <c r="B6" s="2" t="s">
        <v>57</v>
      </c>
      <c r="C6" s="4" t="s">
        <v>58</v>
      </c>
      <c r="D6" s="3"/>
      <c r="E6" s="3" t="s">
        <v>59</v>
      </c>
    </row>
    <row r="7" spans="1:7" ht="69.599999999999994" thickBot="1">
      <c r="A7" s="2" t="s">
        <v>52</v>
      </c>
      <c r="B7" s="2" t="s">
        <v>60</v>
      </c>
      <c r="C7" s="4" t="s">
        <v>61</v>
      </c>
      <c r="D7" s="3"/>
      <c r="E7" s="2" t="s">
        <v>62</v>
      </c>
    </row>
    <row r="8" spans="1:7" ht="69.599999999999994" thickBot="1">
      <c r="A8" s="2" t="s">
        <v>52</v>
      </c>
      <c r="B8" s="2" t="s">
        <v>63</v>
      </c>
      <c r="C8" s="4" t="s">
        <v>64</v>
      </c>
      <c r="D8" s="3"/>
      <c r="E8" s="2" t="s">
        <v>65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CF5B-53DF-4968-8ED5-6DDDC6F77A28}">
  <dimension ref="A45:D66"/>
  <sheetViews>
    <sheetView topLeftCell="A50" workbookViewId="0">
      <selection activeCell="F50" sqref="F50"/>
    </sheetView>
  </sheetViews>
  <sheetFormatPr defaultRowHeight="14.4"/>
  <cols>
    <col min="1" max="1" width="23.88671875" customWidth="1"/>
    <col min="2" max="2" width="24.33203125" customWidth="1"/>
    <col min="3" max="3" width="47.33203125" customWidth="1"/>
    <col min="6" max="6" width="8.88671875" customWidth="1"/>
  </cols>
  <sheetData>
    <row r="45" spans="1:3" ht="15" thickBot="1"/>
    <row r="46" spans="1:3" ht="39.6" customHeight="1" thickBot="1">
      <c r="A46" s="16" t="s">
        <v>159</v>
      </c>
      <c r="B46" s="16" t="s">
        <v>160</v>
      </c>
      <c r="C46" s="16" t="s">
        <v>161</v>
      </c>
    </row>
    <row r="47" spans="1:3" ht="49.8" customHeight="1" thickBot="1">
      <c r="A47" s="18" t="s">
        <v>120</v>
      </c>
      <c r="B47" s="17" t="s">
        <v>162</v>
      </c>
      <c r="C47" s="17" t="s">
        <v>163</v>
      </c>
    </row>
    <row r="48" spans="1:3" ht="38.4" customHeight="1" thickBot="1">
      <c r="A48" s="18" t="s">
        <v>123</v>
      </c>
      <c r="B48" s="17" t="s">
        <v>164</v>
      </c>
      <c r="C48" s="17" t="s">
        <v>165</v>
      </c>
    </row>
    <row r="49" spans="1:3" ht="35.4" customHeight="1" thickBot="1">
      <c r="A49" s="18" t="s">
        <v>121</v>
      </c>
      <c r="B49" s="17" t="s">
        <v>166</v>
      </c>
      <c r="C49" s="17" t="s">
        <v>167</v>
      </c>
    </row>
    <row r="50" spans="1:3" ht="26.4" customHeight="1" thickBot="1">
      <c r="A50" s="18" t="s">
        <v>124</v>
      </c>
      <c r="B50" s="17" t="s">
        <v>166</v>
      </c>
      <c r="C50" s="17" t="s">
        <v>168</v>
      </c>
    </row>
    <row r="51" spans="1:3" ht="24" customHeight="1" thickBot="1">
      <c r="A51" s="18" t="s">
        <v>125</v>
      </c>
      <c r="B51" s="17" t="s">
        <v>169</v>
      </c>
      <c r="C51" s="17" t="s">
        <v>170</v>
      </c>
    </row>
    <row r="52" spans="1:3" ht="25.8" customHeight="1" thickBot="1">
      <c r="A52" s="18" t="s">
        <v>126</v>
      </c>
      <c r="B52" s="17" t="s">
        <v>169</v>
      </c>
      <c r="C52" s="17" t="s">
        <v>171</v>
      </c>
    </row>
    <row r="53" spans="1:3" ht="26.4" customHeight="1" thickBot="1">
      <c r="A53" s="18" t="s">
        <v>127</v>
      </c>
      <c r="B53" s="17" t="s">
        <v>169</v>
      </c>
      <c r="C53" s="17" t="s">
        <v>172</v>
      </c>
    </row>
    <row r="54" spans="1:3" ht="40.200000000000003" customHeight="1" thickBot="1">
      <c r="A54" s="18" t="s">
        <v>122</v>
      </c>
      <c r="B54" s="17" t="s">
        <v>169</v>
      </c>
      <c r="C54" s="17" t="s">
        <v>173</v>
      </c>
    </row>
    <row r="55" spans="1:3" ht="15" thickBot="1"/>
    <row r="56" spans="1:3" ht="28.2" thickBot="1">
      <c r="A56" s="16" t="s">
        <v>159</v>
      </c>
      <c r="B56" s="16" t="s">
        <v>160</v>
      </c>
      <c r="C56" s="16" t="s">
        <v>161</v>
      </c>
    </row>
    <row r="57" spans="1:3" ht="28.2" thickBot="1">
      <c r="A57" s="18" t="s">
        <v>128</v>
      </c>
      <c r="B57" s="17" t="s">
        <v>174</v>
      </c>
      <c r="C57" s="17" t="s">
        <v>175</v>
      </c>
    </row>
    <row r="58" spans="1:3" ht="28.2" thickBot="1">
      <c r="A58" s="18" t="s">
        <v>129</v>
      </c>
      <c r="B58" s="17" t="s">
        <v>174</v>
      </c>
      <c r="C58" s="17" t="s">
        <v>176</v>
      </c>
    </row>
    <row r="59" spans="1:3" ht="28.2" thickBot="1">
      <c r="A59" s="18" t="s">
        <v>130</v>
      </c>
      <c r="B59" s="17" t="s">
        <v>174</v>
      </c>
      <c r="C59" s="17" t="s">
        <v>177</v>
      </c>
    </row>
    <row r="60" spans="1:3" ht="28.2" thickBot="1">
      <c r="A60" s="18" t="s">
        <v>131</v>
      </c>
      <c r="B60" s="17" t="s">
        <v>178</v>
      </c>
      <c r="C60" s="17" t="s">
        <v>179</v>
      </c>
    </row>
    <row r="61" spans="1:3" ht="28.2" thickBot="1">
      <c r="A61" s="18" t="s">
        <v>132</v>
      </c>
      <c r="B61" s="17" t="s">
        <v>178</v>
      </c>
      <c r="C61" s="17" t="s">
        <v>180</v>
      </c>
    </row>
    <row r="62" spans="1:3" ht="28.2" thickBot="1">
      <c r="A62" s="18" t="s">
        <v>133</v>
      </c>
      <c r="B62" s="17" t="s">
        <v>178</v>
      </c>
      <c r="C62" s="17" t="s">
        <v>181</v>
      </c>
    </row>
    <row r="63" spans="1:3" ht="28.2" thickBot="1">
      <c r="A63" s="18" t="s">
        <v>134</v>
      </c>
      <c r="B63" s="17" t="s">
        <v>182</v>
      </c>
      <c r="C63" s="17" t="s">
        <v>183</v>
      </c>
    </row>
    <row r="64" spans="1:3" ht="42" thickBot="1">
      <c r="A64" s="18" t="s">
        <v>135</v>
      </c>
      <c r="B64" s="17" t="s">
        <v>184</v>
      </c>
      <c r="C64" s="17" t="s">
        <v>185</v>
      </c>
    </row>
    <row r="65" spans="1:4" ht="42" thickBot="1">
      <c r="A65" s="18" t="s">
        <v>136</v>
      </c>
      <c r="B65" s="17" t="s">
        <v>184</v>
      </c>
      <c r="C65" s="17" t="s">
        <v>186</v>
      </c>
    </row>
    <row r="66" spans="1:4" ht="27.6">
      <c r="A66" s="20" t="s">
        <v>137</v>
      </c>
      <c r="C66" s="19" t="s">
        <v>195</v>
      </c>
      <c r="D66" cm="1">
        <f t="array" aca="1" ref="D66" ca="1">A46:D66</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D5CF-5D53-41C3-A17F-BEBB2C0E2A16}">
  <dimension ref="A1:F25"/>
  <sheetViews>
    <sheetView topLeftCell="A2" workbookViewId="0">
      <selection activeCell="D10" sqref="D10"/>
    </sheetView>
  </sheetViews>
  <sheetFormatPr defaultRowHeight="14.4"/>
  <cols>
    <col min="1" max="1" width="30.33203125" customWidth="1"/>
    <col min="2" max="2" width="32.77734375" customWidth="1"/>
    <col min="3" max="3" width="27" customWidth="1"/>
    <col min="4" max="4" width="27.21875" customWidth="1"/>
    <col min="6" max="6" width="66.77734375" customWidth="1"/>
  </cols>
  <sheetData>
    <row r="1" spans="1:6" s="8" customFormat="1" ht="18.600000000000001" thickBot="1">
      <c r="A1" s="8" t="s">
        <v>87</v>
      </c>
      <c r="B1" s="9"/>
      <c r="C1" s="9"/>
      <c r="D1" s="9"/>
    </row>
    <row r="2" spans="1:6" ht="28.2" thickBot="1">
      <c r="A2" s="2" t="s">
        <v>19</v>
      </c>
      <c r="B2" s="2" t="s">
        <v>20</v>
      </c>
      <c r="C2" s="2" t="s">
        <v>67</v>
      </c>
      <c r="D2" s="2" t="s">
        <v>68</v>
      </c>
      <c r="F2" s="5"/>
    </row>
    <row r="3" spans="1:6" ht="42" thickBot="1">
      <c r="A3" s="2" t="s">
        <v>69</v>
      </c>
      <c r="B3" s="4" t="s">
        <v>109</v>
      </c>
      <c r="C3" s="2" t="s">
        <v>107</v>
      </c>
      <c r="D3" s="3" t="s">
        <v>70</v>
      </c>
    </row>
    <row r="4" spans="1:6" ht="55.8" thickBot="1">
      <c r="A4" s="2" t="s">
        <v>71</v>
      </c>
      <c r="B4" s="4" t="s">
        <v>110</v>
      </c>
      <c r="C4" s="3"/>
      <c r="D4" s="3" t="s">
        <v>72</v>
      </c>
    </row>
    <row r="5" spans="1:6" ht="42" thickBot="1">
      <c r="A5" s="2" t="s">
        <v>73</v>
      </c>
      <c r="B5" s="4" t="s">
        <v>111</v>
      </c>
      <c r="C5" s="3"/>
      <c r="D5" s="3" t="s">
        <v>74</v>
      </c>
    </row>
    <row r="6" spans="1:6" ht="42" thickBot="1">
      <c r="A6" s="2" t="s">
        <v>75</v>
      </c>
      <c r="B6" s="4" t="s">
        <v>138</v>
      </c>
      <c r="C6" s="3"/>
      <c r="D6" s="2" t="s">
        <v>76</v>
      </c>
    </row>
    <row r="7" spans="1:6" ht="55.8" thickBot="1">
      <c r="A7" s="2" t="s">
        <v>77</v>
      </c>
      <c r="B7" s="4" t="s">
        <v>112</v>
      </c>
      <c r="C7" s="3"/>
      <c r="D7" s="3" t="s">
        <v>78</v>
      </c>
    </row>
    <row r="8" spans="1:6" ht="69.599999999999994" thickBot="1">
      <c r="A8" s="2" t="s">
        <v>79</v>
      </c>
      <c r="B8" s="4" t="s">
        <v>113</v>
      </c>
      <c r="C8" s="3"/>
      <c r="D8" s="3" t="s">
        <v>80</v>
      </c>
    </row>
    <row r="9" spans="1:6" ht="42" thickBot="1">
      <c r="A9" s="2" t="s">
        <v>81</v>
      </c>
      <c r="B9" s="4" t="s">
        <v>114</v>
      </c>
      <c r="C9" s="3"/>
      <c r="D9" s="3" t="s">
        <v>82</v>
      </c>
    </row>
    <row r="10" spans="1:6" ht="42" thickBot="1">
      <c r="A10" s="2" t="s">
        <v>83</v>
      </c>
      <c r="B10" s="4" t="s">
        <v>115</v>
      </c>
      <c r="C10" s="3"/>
      <c r="D10" s="3" t="s">
        <v>84</v>
      </c>
    </row>
    <row r="11" spans="1:6" ht="55.8" thickBot="1">
      <c r="A11" s="2" t="s">
        <v>85</v>
      </c>
      <c r="B11" s="4" t="s">
        <v>116</v>
      </c>
      <c r="C11" s="3"/>
      <c r="D11" s="2" t="s">
        <v>86</v>
      </c>
    </row>
    <row r="12" spans="1:6" ht="15" thickBot="1">
      <c r="A12" s="2"/>
      <c r="B12" s="4"/>
      <c r="C12" s="3"/>
      <c r="D12" s="2"/>
    </row>
    <row r="14" spans="1:6" s="7" customFormat="1" ht="18">
      <c r="A14" s="6" t="s">
        <v>88</v>
      </c>
    </row>
    <row r="15" spans="1:6" ht="15" thickBot="1"/>
    <row r="16" spans="1:6" ht="28.2" thickBot="1">
      <c r="A16" s="2" t="s">
        <v>19</v>
      </c>
      <c r="B16" s="2" t="s">
        <v>20</v>
      </c>
      <c r="C16" s="2" t="s">
        <v>67</v>
      </c>
      <c r="D16" s="2" t="s">
        <v>68</v>
      </c>
    </row>
    <row r="17" spans="1:4" ht="55.8" thickBot="1">
      <c r="A17" s="2" t="s">
        <v>89</v>
      </c>
      <c r="B17" s="4" t="s">
        <v>139</v>
      </c>
      <c r="C17" s="2" t="s">
        <v>108</v>
      </c>
      <c r="D17" s="2" t="s">
        <v>90</v>
      </c>
    </row>
    <row r="18" spans="1:4" ht="55.8" thickBot="1">
      <c r="A18" s="2" t="s">
        <v>91</v>
      </c>
      <c r="B18" s="4" t="s">
        <v>140</v>
      </c>
      <c r="C18" s="3"/>
      <c r="D18" s="3" t="s">
        <v>92</v>
      </c>
    </row>
    <row r="19" spans="1:4" ht="55.8" thickBot="1">
      <c r="A19" s="2" t="s">
        <v>93</v>
      </c>
      <c r="B19" s="4" t="s">
        <v>141</v>
      </c>
      <c r="C19" s="3"/>
      <c r="D19" s="3" t="s">
        <v>94</v>
      </c>
    </row>
    <row r="20" spans="1:4" ht="42" thickBot="1">
      <c r="A20" s="2" t="s">
        <v>95</v>
      </c>
      <c r="B20" s="4" t="s">
        <v>142</v>
      </c>
      <c r="C20" s="3"/>
      <c r="D20" s="3" t="s">
        <v>96</v>
      </c>
    </row>
    <row r="21" spans="1:4" ht="55.8" thickBot="1">
      <c r="A21" s="2" t="s">
        <v>97</v>
      </c>
      <c r="B21" s="4" t="s">
        <v>143</v>
      </c>
      <c r="C21" s="3"/>
      <c r="D21" s="3" t="s">
        <v>98</v>
      </c>
    </row>
    <row r="22" spans="1:4" ht="28.2" thickBot="1">
      <c r="A22" s="2" t="s">
        <v>99</v>
      </c>
      <c r="B22" s="4" t="s">
        <v>144</v>
      </c>
      <c r="C22" s="3"/>
      <c r="D22" s="3" t="s">
        <v>100</v>
      </c>
    </row>
    <row r="23" spans="1:4" ht="42" thickBot="1">
      <c r="A23" s="2" t="s">
        <v>101</v>
      </c>
      <c r="B23" s="4" t="s">
        <v>145</v>
      </c>
      <c r="C23" s="3"/>
      <c r="D23" s="3" t="s">
        <v>102</v>
      </c>
    </row>
    <row r="24" spans="1:4" ht="28.2" thickBot="1">
      <c r="A24" s="2" t="s">
        <v>103</v>
      </c>
      <c r="B24" s="4" t="s">
        <v>146</v>
      </c>
      <c r="C24" s="3"/>
      <c r="D24" s="3" t="s">
        <v>104</v>
      </c>
    </row>
    <row r="25" spans="1:4" ht="55.8" thickBot="1">
      <c r="A25" s="2" t="s">
        <v>105</v>
      </c>
      <c r="B25" s="4" t="s">
        <v>191</v>
      </c>
      <c r="C25" s="3"/>
      <c r="D25" s="3" t="s">
        <v>106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6406C-D596-4990-A0EC-30FCFAE59604}">
  <dimension ref="A1:AL13"/>
  <sheetViews>
    <sheetView tabSelected="1" topLeftCell="R1" zoomScaleNormal="100" workbookViewId="0">
      <selection activeCell="U1" sqref="U1:AL2"/>
    </sheetView>
  </sheetViews>
  <sheetFormatPr defaultRowHeight="14.4"/>
  <cols>
    <col min="1" max="1" width="32.88671875" customWidth="1"/>
    <col min="2" max="2" width="18.44140625" customWidth="1"/>
    <col min="33" max="33" width="10.109375" customWidth="1"/>
    <col min="34" max="34" width="10.88671875" customWidth="1"/>
    <col min="37" max="37" width="9.77734375" customWidth="1"/>
  </cols>
  <sheetData>
    <row r="1" spans="1:38" ht="67.8" customHeight="1" thickBot="1">
      <c r="A1" s="13"/>
      <c r="B1" s="13" t="s">
        <v>117</v>
      </c>
      <c r="C1" s="13" t="s">
        <v>118</v>
      </c>
      <c r="D1" s="13"/>
      <c r="E1" s="2"/>
      <c r="F1" s="2"/>
      <c r="G1" s="2"/>
      <c r="H1" s="2"/>
      <c r="I1" s="2"/>
      <c r="J1" s="2"/>
      <c r="K1" s="2"/>
      <c r="L1" s="2"/>
      <c r="M1" s="2"/>
      <c r="N1" s="2"/>
      <c r="O1" s="2"/>
      <c r="P1" s="2"/>
      <c r="Q1" s="2"/>
      <c r="R1" s="2"/>
      <c r="S1" s="2"/>
      <c r="T1" s="2"/>
      <c r="U1" s="2" t="s">
        <v>119</v>
      </c>
      <c r="V1" s="2"/>
      <c r="W1" s="2"/>
      <c r="X1" s="2"/>
      <c r="Y1" s="2"/>
      <c r="Z1" s="2"/>
      <c r="AA1" s="2"/>
      <c r="AB1" s="2"/>
      <c r="AC1" s="2"/>
      <c r="AD1" s="2"/>
      <c r="AE1" s="2"/>
      <c r="AF1" s="2"/>
      <c r="AG1" s="2"/>
      <c r="AH1" s="2"/>
      <c r="AI1" s="2"/>
      <c r="AJ1" s="2"/>
      <c r="AK1" s="2"/>
      <c r="AL1" s="2"/>
    </row>
    <row r="2" spans="1:38" s="12" customFormat="1" ht="40.200000000000003" customHeight="1" thickBot="1">
      <c r="A2" s="11"/>
      <c r="B2" s="11"/>
      <c r="C2" s="14" t="s">
        <v>120</v>
      </c>
      <c r="D2" s="14" t="s">
        <v>123</v>
      </c>
      <c r="E2" s="14" t="s">
        <v>121</v>
      </c>
      <c r="F2" s="14" t="s">
        <v>124</v>
      </c>
      <c r="G2" s="14" t="s">
        <v>125</v>
      </c>
      <c r="H2" s="14" t="s">
        <v>126</v>
      </c>
      <c r="I2" s="14" t="s">
        <v>127</v>
      </c>
      <c r="J2" s="14" t="s">
        <v>122</v>
      </c>
      <c r="K2" s="14" t="s">
        <v>128</v>
      </c>
      <c r="L2" s="14" t="s">
        <v>129</v>
      </c>
      <c r="M2" s="14" t="s">
        <v>130</v>
      </c>
      <c r="N2" s="14" t="s">
        <v>131</v>
      </c>
      <c r="O2" s="14" t="s">
        <v>132</v>
      </c>
      <c r="P2" s="14" t="s">
        <v>133</v>
      </c>
      <c r="Q2" s="14" t="s">
        <v>134</v>
      </c>
      <c r="R2" s="14" t="s">
        <v>135</v>
      </c>
      <c r="S2" s="14" t="s">
        <v>137</v>
      </c>
      <c r="T2" s="14" t="s">
        <v>136</v>
      </c>
      <c r="U2" s="14" t="s">
        <v>109</v>
      </c>
      <c r="V2" s="14" t="s">
        <v>110</v>
      </c>
      <c r="W2" s="14" t="s">
        <v>111</v>
      </c>
      <c r="X2" s="14" t="s">
        <v>138</v>
      </c>
      <c r="Y2" s="14" t="s">
        <v>112</v>
      </c>
      <c r="Z2" s="14" t="s">
        <v>113</v>
      </c>
      <c r="AA2" s="14" t="s">
        <v>114</v>
      </c>
      <c r="AB2" s="14" t="s">
        <v>115</v>
      </c>
      <c r="AC2" s="14" t="s">
        <v>116</v>
      </c>
      <c r="AD2" s="14" t="s">
        <v>139</v>
      </c>
      <c r="AE2" s="14" t="s">
        <v>140</v>
      </c>
      <c r="AF2" s="14" t="s">
        <v>196</v>
      </c>
      <c r="AG2" s="14" t="s">
        <v>141</v>
      </c>
      <c r="AH2" s="14" t="s">
        <v>142</v>
      </c>
      <c r="AI2" s="14" t="s">
        <v>143</v>
      </c>
      <c r="AJ2" s="14" t="s">
        <v>144</v>
      </c>
      <c r="AK2" s="14" t="s">
        <v>145</v>
      </c>
      <c r="AL2" s="14" t="s">
        <v>146</v>
      </c>
    </row>
    <row r="3" spans="1:38" ht="54" customHeight="1" thickBot="1">
      <c r="A3" s="13" t="s">
        <v>156</v>
      </c>
      <c r="B3" s="10" t="s">
        <v>148</v>
      </c>
      <c r="C3" s="3">
        <v>1</v>
      </c>
      <c r="D3" s="3">
        <v>1</v>
      </c>
      <c r="E3" s="3">
        <v>1</v>
      </c>
      <c r="F3" s="3">
        <v>1</v>
      </c>
      <c r="G3" s="3">
        <v>1</v>
      </c>
      <c r="H3" s="3">
        <v>1</v>
      </c>
      <c r="I3" s="3">
        <v>1</v>
      </c>
      <c r="J3" s="3">
        <v>1</v>
      </c>
      <c r="K3" s="3">
        <v>1</v>
      </c>
      <c r="L3" s="3">
        <v>1</v>
      </c>
      <c r="M3" s="3">
        <v>1</v>
      </c>
      <c r="N3" s="3">
        <v>1</v>
      </c>
      <c r="O3" s="3">
        <v>1</v>
      </c>
      <c r="P3" s="3">
        <v>1</v>
      </c>
      <c r="Q3" s="3">
        <v>1</v>
      </c>
      <c r="R3" s="3">
        <v>1</v>
      </c>
      <c r="S3" s="3">
        <v>1</v>
      </c>
      <c r="T3" s="3">
        <v>1</v>
      </c>
      <c r="U3" s="3">
        <v>0</v>
      </c>
      <c r="V3" s="3">
        <v>0</v>
      </c>
      <c r="W3" s="3">
        <v>0</v>
      </c>
      <c r="X3" s="3">
        <v>0</v>
      </c>
      <c r="Y3" s="3">
        <v>0</v>
      </c>
      <c r="Z3" s="3">
        <v>0</v>
      </c>
      <c r="AA3" s="3">
        <v>0</v>
      </c>
      <c r="AB3" s="3">
        <v>0</v>
      </c>
      <c r="AC3" s="3">
        <v>0</v>
      </c>
      <c r="AD3" s="3">
        <v>0</v>
      </c>
      <c r="AE3" s="3">
        <v>0</v>
      </c>
      <c r="AF3" s="3">
        <v>0</v>
      </c>
      <c r="AG3" s="3">
        <v>0</v>
      </c>
      <c r="AH3" s="3">
        <v>0</v>
      </c>
      <c r="AI3" s="3">
        <v>0</v>
      </c>
      <c r="AJ3" s="3">
        <v>0</v>
      </c>
      <c r="AK3" s="3">
        <v>0</v>
      </c>
      <c r="AL3" s="3">
        <v>0</v>
      </c>
    </row>
    <row r="4" spans="1:38" ht="16.2" customHeight="1" thickBot="1">
      <c r="A4" s="13" t="s">
        <v>155</v>
      </c>
      <c r="B4" s="10" t="s">
        <v>149</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1</v>
      </c>
      <c r="V4" s="3">
        <v>1</v>
      </c>
      <c r="W4" s="3">
        <v>1</v>
      </c>
      <c r="X4" s="3">
        <v>1</v>
      </c>
      <c r="Y4" s="3">
        <v>1</v>
      </c>
      <c r="Z4" s="3">
        <v>1</v>
      </c>
      <c r="AA4" s="3">
        <v>1</v>
      </c>
      <c r="AB4" s="3">
        <v>1</v>
      </c>
      <c r="AC4" s="3">
        <v>1</v>
      </c>
      <c r="AD4" s="3">
        <v>1</v>
      </c>
      <c r="AE4" s="3">
        <v>1</v>
      </c>
      <c r="AF4" s="3">
        <v>1</v>
      </c>
      <c r="AG4" s="3">
        <v>1</v>
      </c>
      <c r="AH4" s="3">
        <v>1</v>
      </c>
      <c r="AI4" s="3">
        <v>1</v>
      </c>
      <c r="AJ4" s="3">
        <v>1</v>
      </c>
      <c r="AK4" s="3">
        <v>1</v>
      </c>
      <c r="AL4" s="3">
        <v>1</v>
      </c>
    </row>
    <row r="5" spans="1:38" ht="31.8" customHeight="1" thickBot="1">
      <c r="A5" s="13" t="s">
        <v>157</v>
      </c>
      <c r="B5" s="10" t="s">
        <v>199</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1</v>
      </c>
      <c r="V5" s="3">
        <v>1</v>
      </c>
      <c r="W5" s="3">
        <v>1</v>
      </c>
      <c r="X5" s="3">
        <v>1</v>
      </c>
      <c r="Y5" s="3">
        <v>1</v>
      </c>
      <c r="Z5" s="3">
        <v>1</v>
      </c>
      <c r="AA5" s="3">
        <v>1</v>
      </c>
      <c r="AB5" s="3">
        <v>1</v>
      </c>
      <c r="AC5" s="3">
        <v>1</v>
      </c>
      <c r="AD5" s="3">
        <v>1</v>
      </c>
      <c r="AE5" s="3">
        <v>1</v>
      </c>
      <c r="AF5" s="3">
        <v>0</v>
      </c>
      <c r="AG5" s="3">
        <v>1</v>
      </c>
      <c r="AH5" s="3">
        <v>0</v>
      </c>
      <c r="AI5" s="3">
        <v>1</v>
      </c>
      <c r="AJ5" s="3">
        <v>1</v>
      </c>
      <c r="AK5" s="3">
        <v>1</v>
      </c>
      <c r="AL5" s="3">
        <v>1</v>
      </c>
    </row>
    <row r="6" spans="1:38" ht="29.4" customHeight="1" thickBot="1">
      <c r="A6" s="13" t="s">
        <v>154</v>
      </c>
      <c r="B6" s="10" t="s">
        <v>153</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1</v>
      </c>
      <c r="V6" s="3">
        <v>1</v>
      </c>
      <c r="W6" s="3">
        <v>1</v>
      </c>
      <c r="X6" s="3">
        <v>1</v>
      </c>
      <c r="Y6" s="3">
        <v>1</v>
      </c>
      <c r="Z6" s="3">
        <v>1</v>
      </c>
      <c r="AA6" s="3">
        <v>1</v>
      </c>
      <c r="AB6" s="3">
        <v>1</v>
      </c>
      <c r="AC6" s="3">
        <v>1</v>
      </c>
      <c r="AD6" s="3">
        <v>0</v>
      </c>
      <c r="AE6" s="3">
        <v>0</v>
      </c>
      <c r="AF6" s="3">
        <v>0</v>
      </c>
      <c r="AG6" s="3">
        <v>0</v>
      </c>
      <c r="AH6" s="3">
        <v>0</v>
      </c>
      <c r="AI6" s="3">
        <v>0</v>
      </c>
      <c r="AJ6" s="3">
        <v>0</v>
      </c>
      <c r="AK6" s="3">
        <v>0</v>
      </c>
      <c r="AL6" s="3">
        <v>0</v>
      </c>
    </row>
    <row r="7" spans="1:38" ht="24.6" customHeight="1" thickBot="1">
      <c r="A7" s="13" t="s">
        <v>158</v>
      </c>
      <c r="B7" s="10" t="s">
        <v>197</v>
      </c>
      <c r="C7" s="3">
        <v>1</v>
      </c>
      <c r="D7" s="3">
        <v>1</v>
      </c>
      <c r="E7" s="3">
        <v>0</v>
      </c>
      <c r="F7" s="3">
        <v>0</v>
      </c>
      <c r="G7" s="3">
        <v>1</v>
      </c>
      <c r="H7" s="3">
        <v>0</v>
      </c>
      <c r="I7" s="3">
        <v>0</v>
      </c>
      <c r="J7" s="3">
        <v>1</v>
      </c>
      <c r="K7" s="3">
        <v>0</v>
      </c>
      <c r="L7" s="3">
        <v>0</v>
      </c>
      <c r="M7" s="3">
        <v>0</v>
      </c>
      <c r="N7" s="3">
        <v>0</v>
      </c>
      <c r="O7" s="3">
        <v>1</v>
      </c>
      <c r="P7" s="3">
        <v>0</v>
      </c>
      <c r="Q7" s="3">
        <v>1</v>
      </c>
      <c r="R7" s="3">
        <v>0</v>
      </c>
      <c r="S7" s="3">
        <v>1</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row>
    <row r="8" spans="1:38" ht="27.6" customHeight="1" thickBot="1">
      <c r="A8" s="13" t="s">
        <v>150</v>
      </c>
      <c r="B8" s="10" t="s">
        <v>198</v>
      </c>
      <c r="C8" s="3">
        <v>1</v>
      </c>
      <c r="D8" s="3">
        <v>1</v>
      </c>
      <c r="E8" s="3">
        <v>1</v>
      </c>
      <c r="F8" s="3">
        <v>0</v>
      </c>
      <c r="G8" s="3">
        <v>1</v>
      </c>
      <c r="H8" s="3">
        <v>1</v>
      </c>
      <c r="I8" s="3">
        <v>0</v>
      </c>
      <c r="J8" s="15">
        <v>1</v>
      </c>
      <c r="K8" s="3">
        <v>0</v>
      </c>
      <c r="L8" s="3">
        <v>0</v>
      </c>
      <c r="M8" s="3">
        <v>0</v>
      </c>
      <c r="N8" s="3">
        <v>0</v>
      </c>
      <c r="O8" s="3">
        <v>1</v>
      </c>
      <c r="P8" s="3">
        <v>1</v>
      </c>
      <c r="Q8" s="3">
        <v>1</v>
      </c>
      <c r="R8" s="3">
        <v>0</v>
      </c>
      <c r="S8" s="3">
        <v>1</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row>
    <row r="9" spans="1:38" ht="20.399999999999999" customHeight="1" thickBot="1">
      <c r="A9" s="13" t="s">
        <v>152</v>
      </c>
      <c r="B9" s="10" t="s">
        <v>151</v>
      </c>
      <c r="C9" s="3">
        <v>1</v>
      </c>
      <c r="D9" s="3">
        <v>1</v>
      </c>
      <c r="E9" s="3">
        <v>1</v>
      </c>
      <c r="F9" s="3">
        <v>1</v>
      </c>
      <c r="G9" s="3">
        <v>1</v>
      </c>
      <c r="H9" s="3">
        <v>0</v>
      </c>
      <c r="I9" s="3">
        <v>0</v>
      </c>
      <c r="J9" s="3">
        <v>0</v>
      </c>
      <c r="K9" s="3">
        <v>0</v>
      </c>
      <c r="L9" s="3">
        <v>0</v>
      </c>
      <c r="M9" s="3">
        <v>0</v>
      </c>
      <c r="N9" s="3">
        <v>1</v>
      </c>
      <c r="O9" s="3">
        <v>1</v>
      </c>
      <c r="P9" s="3">
        <v>1</v>
      </c>
      <c r="Q9" s="3">
        <v>1</v>
      </c>
      <c r="R9" s="3">
        <v>0</v>
      </c>
      <c r="S9" s="3">
        <v>1</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row>
    <row r="10" spans="1:38" ht="20.399999999999999" customHeight="1" thickBot="1">
      <c r="A10" s="13" t="s">
        <v>194</v>
      </c>
      <c r="B10" s="10" t="s">
        <v>193</v>
      </c>
      <c r="C10" s="3">
        <v>1</v>
      </c>
      <c r="D10" s="3">
        <v>1</v>
      </c>
      <c r="E10" s="3">
        <v>1</v>
      </c>
      <c r="F10" s="3">
        <v>0</v>
      </c>
      <c r="G10" s="3">
        <v>1</v>
      </c>
      <c r="H10" s="3">
        <v>0</v>
      </c>
      <c r="I10" s="3">
        <v>1</v>
      </c>
      <c r="J10" s="3">
        <v>1</v>
      </c>
      <c r="K10" s="3">
        <v>1</v>
      </c>
      <c r="L10" s="3">
        <v>1</v>
      </c>
      <c r="M10" s="3">
        <v>0</v>
      </c>
      <c r="N10" s="3">
        <v>0</v>
      </c>
      <c r="O10" s="3">
        <v>0</v>
      </c>
      <c r="P10" s="3">
        <v>0</v>
      </c>
      <c r="Q10" s="3">
        <v>1</v>
      </c>
      <c r="R10" s="3">
        <v>1</v>
      </c>
      <c r="S10" s="3">
        <v>0</v>
      </c>
      <c r="T10" s="3">
        <v>1</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row>
    <row r="11" spans="1:38" ht="36.6" customHeight="1" thickBot="1">
      <c r="A11" s="13" t="s">
        <v>187</v>
      </c>
      <c r="B11" s="10" t="s">
        <v>188</v>
      </c>
      <c r="C11" s="3">
        <v>1</v>
      </c>
      <c r="D11" s="3">
        <v>1</v>
      </c>
      <c r="E11" s="3">
        <v>1</v>
      </c>
      <c r="F11" s="3">
        <v>1</v>
      </c>
      <c r="G11" s="3">
        <v>1</v>
      </c>
      <c r="H11" s="3">
        <v>1</v>
      </c>
      <c r="I11" s="3">
        <v>0</v>
      </c>
      <c r="J11" s="3">
        <v>1</v>
      </c>
      <c r="K11" s="3">
        <v>0</v>
      </c>
      <c r="L11" s="3">
        <v>0</v>
      </c>
      <c r="M11" s="3">
        <v>0</v>
      </c>
      <c r="N11" s="3">
        <v>1</v>
      </c>
      <c r="O11" s="3">
        <v>1</v>
      </c>
      <c r="P11" s="3">
        <v>1</v>
      </c>
      <c r="Q11" s="3">
        <v>1</v>
      </c>
      <c r="R11" s="3">
        <v>0</v>
      </c>
      <c r="S11" s="3">
        <v>1</v>
      </c>
      <c r="T11" s="3">
        <v>0</v>
      </c>
      <c r="U11" s="3">
        <v>0</v>
      </c>
      <c r="V11" s="3">
        <v>1</v>
      </c>
      <c r="W11" s="3">
        <v>0</v>
      </c>
      <c r="X11" s="3">
        <v>0</v>
      </c>
      <c r="Y11" s="3">
        <v>1</v>
      </c>
      <c r="Z11" s="3">
        <v>1</v>
      </c>
      <c r="AA11" s="3">
        <v>1</v>
      </c>
      <c r="AB11" s="3">
        <v>1</v>
      </c>
      <c r="AC11" s="3">
        <v>1</v>
      </c>
      <c r="AD11" s="3">
        <v>0</v>
      </c>
      <c r="AE11" s="3">
        <v>0</v>
      </c>
      <c r="AF11" s="3">
        <v>0</v>
      </c>
      <c r="AG11" s="3">
        <v>0</v>
      </c>
      <c r="AH11" s="3">
        <v>0</v>
      </c>
      <c r="AI11" s="3">
        <v>1</v>
      </c>
      <c r="AJ11" s="3">
        <v>0</v>
      </c>
      <c r="AK11" s="3">
        <v>1</v>
      </c>
      <c r="AL11" s="3">
        <v>1</v>
      </c>
    </row>
    <row r="12" spans="1:38" ht="46.8" customHeight="1" thickBot="1">
      <c r="A12" s="13" t="s">
        <v>189</v>
      </c>
      <c r="B12" s="10" t="s">
        <v>190</v>
      </c>
      <c r="C12" s="3">
        <v>0</v>
      </c>
      <c r="D12" s="3">
        <v>0</v>
      </c>
      <c r="E12" s="3">
        <v>0</v>
      </c>
      <c r="F12" s="3">
        <v>0</v>
      </c>
      <c r="G12" s="3">
        <v>0</v>
      </c>
      <c r="H12" s="3">
        <v>0</v>
      </c>
      <c r="I12" s="3">
        <v>0</v>
      </c>
      <c r="J12" s="3">
        <v>0</v>
      </c>
      <c r="K12" s="3">
        <v>1</v>
      </c>
      <c r="L12" s="3">
        <v>0</v>
      </c>
      <c r="M12" s="3">
        <v>1</v>
      </c>
      <c r="N12" s="3">
        <v>1</v>
      </c>
      <c r="O12" s="3">
        <v>1</v>
      </c>
      <c r="P12" s="3">
        <v>0</v>
      </c>
      <c r="Q12" s="3">
        <v>1</v>
      </c>
      <c r="R12" s="3">
        <v>1</v>
      </c>
      <c r="S12" s="3">
        <v>1</v>
      </c>
      <c r="T12" s="3">
        <v>0</v>
      </c>
      <c r="U12" s="3">
        <v>0</v>
      </c>
      <c r="V12" s="3">
        <v>1</v>
      </c>
      <c r="W12" s="3">
        <v>0</v>
      </c>
      <c r="X12" s="3">
        <v>0</v>
      </c>
      <c r="Y12" s="3">
        <v>1</v>
      </c>
      <c r="Z12" s="3">
        <v>0</v>
      </c>
      <c r="AA12" s="3">
        <v>1</v>
      </c>
      <c r="AB12" s="3">
        <v>0</v>
      </c>
      <c r="AC12" s="3">
        <v>1</v>
      </c>
      <c r="AD12" s="3">
        <v>0</v>
      </c>
      <c r="AE12" s="3">
        <v>0</v>
      </c>
      <c r="AF12" s="3">
        <v>1</v>
      </c>
      <c r="AG12" s="3">
        <v>0</v>
      </c>
      <c r="AH12" s="3">
        <v>0</v>
      </c>
      <c r="AI12" s="3">
        <v>1</v>
      </c>
      <c r="AJ12" s="3">
        <v>0</v>
      </c>
      <c r="AK12" s="3">
        <v>1</v>
      </c>
      <c r="AL12" s="3">
        <v>1</v>
      </c>
    </row>
    <row r="13" spans="1:38" ht="39.6" customHeight="1" thickBot="1">
      <c r="A13" s="13" t="s">
        <v>147</v>
      </c>
      <c r="B13" s="10" t="s">
        <v>192</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2E10A-9361-47B5-BAD7-A49D67610E40}">
  <dimension ref="C1:E8"/>
  <sheetViews>
    <sheetView zoomScale="88" zoomScaleNormal="88" workbookViewId="0">
      <selection activeCell="I3" sqref="I3"/>
    </sheetView>
  </sheetViews>
  <sheetFormatPr defaultRowHeight="14.4"/>
  <cols>
    <col min="3" max="3" width="19.44140625" style="24" customWidth="1"/>
    <col min="4" max="4" width="20.77734375" style="24" customWidth="1"/>
    <col min="5" max="5" width="23.44140625" style="24" customWidth="1"/>
  </cols>
  <sheetData>
    <row r="1" spans="3:5" ht="15" thickBot="1"/>
    <row r="2" spans="3:5" ht="25.8" customHeight="1" thickBot="1">
      <c r="C2" s="22" t="s">
        <v>202</v>
      </c>
      <c r="D2" s="22" t="s">
        <v>203</v>
      </c>
      <c r="E2" s="22" t="s">
        <v>214</v>
      </c>
    </row>
    <row r="3" spans="3:5" ht="47.4" customHeight="1" thickBot="1">
      <c r="C3" s="22" t="s">
        <v>204</v>
      </c>
      <c r="D3" s="23" t="s">
        <v>213</v>
      </c>
      <c r="E3" s="23" t="s">
        <v>205</v>
      </c>
    </row>
    <row r="4" spans="3:5" ht="68.400000000000006" customHeight="1" thickBot="1">
      <c r="C4" s="22" t="s">
        <v>206</v>
      </c>
      <c r="D4" s="23">
        <v>512</v>
      </c>
      <c r="E4" s="23" t="s">
        <v>207</v>
      </c>
    </row>
    <row r="5" spans="3:5" ht="68.400000000000006" customHeight="1" thickBot="1">
      <c r="C5" s="22" t="s">
        <v>208</v>
      </c>
      <c r="D5" s="23">
        <v>10</v>
      </c>
      <c r="E5" s="23" t="s">
        <v>209</v>
      </c>
    </row>
    <row r="6" spans="3:5" ht="109.2" customHeight="1" thickBot="1">
      <c r="C6" s="22" t="s">
        <v>200</v>
      </c>
      <c r="D6" s="23">
        <v>4</v>
      </c>
      <c r="E6" s="23" t="s">
        <v>210</v>
      </c>
    </row>
    <row r="7" spans="3:5" ht="96.6" customHeight="1" thickBot="1">
      <c r="C7" s="22" t="s">
        <v>211</v>
      </c>
      <c r="D7" s="25">
        <v>5.0000000000000002E-5</v>
      </c>
      <c r="E7" s="23" t="s">
        <v>215</v>
      </c>
    </row>
    <row r="8" spans="3:5" ht="41.4" customHeight="1" thickBot="1">
      <c r="C8" s="22" t="s">
        <v>212</v>
      </c>
      <c r="D8" s="26">
        <v>0.2</v>
      </c>
      <c r="E8" s="23" t="s">
        <v>201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1134-22AD-4D2A-B664-0E4845CF5A83}">
  <dimension ref="B1:J28"/>
  <sheetViews>
    <sheetView zoomScale="94" zoomScaleNormal="94" workbookViewId="0">
      <selection activeCell="O5" sqref="O5"/>
    </sheetView>
  </sheetViews>
  <sheetFormatPr defaultRowHeight="14.4"/>
  <cols>
    <col min="2" max="2" width="3.44140625" customWidth="1"/>
    <col min="3" max="3" width="54.21875" customWidth="1"/>
  </cols>
  <sheetData>
    <row r="1" spans="2:10">
      <c r="B1" t="s">
        <v>234</v>
      </c>
    </row>
    <row r="2" spans="2:10">
      <c r="B2" s="29" t="s">
        <v>235</v>
      </c>
    </row>
    <row r="3" spans="2:10">
      <c r="B3" s="29" t="s">
        <v>236</v>
      </c>
    </row>
    <row r="4" spans="2:10">
      <c r="B4" s="29" t="s">
        <v>237</v>
      </c>
    </row>
    <row r="5" spans="2:10">
      <c r="B5" s="29" t="s">
        <v>238</v>
      </c>
    </row>
    <row r="6" spans="2:10">
      <c r="B6" s="29" t="s">
        <v>239</v>
      </c>
    </row>
    <row r="10" spans="2:10">
      <c r="B10" t="s">
        <v>233</v>
      </c>
    </row>
    <row r="11" spans="2:10">
      <c r="B11" s="27" t="s">
        <v>216</v>
      </c>
      <c r="C11" s="28"/>
      <c r="D11" s="28"/>
      <c r="E11" s="28"/>
      <c r="F11" s="28"/>
      <c r="G11" s="28"/>
      <c r="H11" s="28"/>
      <c r="I11" s="28"/>
      <c r="J11" s="28"/>
    </row>
    <row r="12" spans="2:10">
      <c r="B12" s="27" t="s">
        <v>217</v>
      </c>
      <c r="C12" s="28"/>
      <c r="D12" s="28"/>
      <c r="E12" s="28"/>
      <c r="F12" s="28"/>
      <c r="G12" s="28"/>
      <c r="H12" s="28"/>
      <c r="I12" s="28"/>
      <c r="J12" s="28"/>
    </row>
    <row r="13" spans="2:10">
      <c r="B13" s="27" t="s">
        <v>218</v>
      </c>
      <c r="C13" s="28"/>
      <c r="D13" s="28"/>
      <c r="E13" s="28"/>
      <c r="F13" s="28"/>
      <c r="G13" s="28"/>
      <c r="H13" s="28"/>
      <c r="I13" s="28"/>
      <c r="J13" s="28"/>
    </row>
    <row r="14" spans="2:10">
      <c r="B14" s="27" t="s">
        <v>219</v>
      </c>
      <c r="C14" s="28"/>
      <c r="D14" s="28"/>
      <c r="E14" s="28"/>
      <c r="F14" s="28"/>
      <c r="G14" s="28"/>
      <c r="H14" s="28"/>
      <c r="I14" s="28"/>
      <c r="J14" s="28"/>
    </row>
    <row r="15" spans="2:10">
      <c r="B15" s="27" t="s">
        <v>220</v>
      </c>
      <c r="C15" s="28"/>
      <c r="D15" s="28"/>
      <c r="E15" s="28"/>
      <c r="F15" s="28"/>
      <c r="G15" s="28"/>
      <c r="H15" s="28"/>
      <c r="I15" s="28"/>
      <c r="J15" s="28"/>
    </row>
    <row r="16" spans="2:10">
      <c r="B16" s="27" t="s">
        <v>221</v>
      </c>
      <c r="C16" s="28"/>
      <c r="D16" s="28"/>
      <c r="E16" s="28"/>
      <c r="F16" s="28"/>
      <c r="G16" s="28"/>
      <c r="H16" s="28"/>
      <c r="I16" s="28"/>
      <c r="J16" s="28"/>
    </row>
    <row r="17" spans="2:10">
      <c r="B17" s="27" t="s">
        <v>222</v>
      </c>
      <c r="C17" s="28"/>
      <c r="D17" s="28"/>
      <c r="E17" s="28"/>
      <c r="F17" s="28"/>
      <c r="G17" s="28"/>
      <c r="H17" s="28"/>
      <c r="I17" s="28"/>
      <c r="J17" s="28"/>
    </row>
    <row r="18" spans="2:10">
      <c r="B18" s="27" t="s">
        <v>223</v>
      </c>
      <c r="C18" s="28"/>
      <c r="D18" s="28"/>
      <c r="E18" s="28"/>
      <c r="F18" s="28"/>
      <c r="G18" s="28"/>
      <c r="H18" s="28"/>
      <c r="I18" s="28"/>
      <c r="J18" s="28"/>
    </row>
    <row r="19" spans="2:10">
      <c r="B19" s="27" t="s">
        <v>224</v>
      </c>
      <c r="C19" s="28"/>
      <c r="D19" s="28"/>
      <c r="E19" s="28"/>
      <c r="F19" s="28"/>
      <c r="G19" s="28"/>
      <c r="H19" s="28"/>
      <c r="I19" s="28"/>
      <c r="J19" s="28"/>
    </row>
    <row r="20" spans="2:10">
      <c r="B20" s="27" t="s">
        <v>225</v>
      </c>
      <c r="C20" s="28"/>
      <c r="D20" s="28"/>
      <c r="E20" s="28"/>
      <c r="F20" s="28"/>
      <c r="G20" s="28"/>
      <c r="H20" s="28"/>
      <c r="I20" s="28"/>
      <c r="J20" s="28"/>
    </row>
    <row r="21" spans="2:10">
      <c r="B21" s="27" t="s">
        <v>226</v>
      </c>
      <c r="C21" s="28"/>
      <c r="D21" s="28"/>
      <c r="E21" s="28"/>
      <c r="F21" s="28"/>
      <c r="G21" s="28"/>
      <c r="H21" s="28"/>
      <c r="I21" s="28"/>
      <c r="J21" s="28"/>
    </row>
    <row r="22" spans="2:10">
      <c r="B22" s="27" t="s">
        <v>227</v>
      </c>
      <c r="C22" s="28"/>
      <c r="D22" s="28"/>
      <c r="E22" s="28"/>
      <c r="F22" s="28"/>
      <c r="G22" s="28"/>
      <c r="H22" s="28"/>
      <c r="I22" s="28"/>
      <c r="J22" s="28"/>
    </row>
    <row r="23" spans="2:10">
      <c r="B23" s="27" t="s">
        <v>228</v>
      </c>
      <c r="C23" s="28"/>
      <c r="D23" s="28"/>
      <c r="E23" s="28"/>
      <c r="F23" s="28"/>
      <c r="G23" s="28"/>
      <c r="H23" s="28"/>
      <c r="I23" s="28"/>
      <c r="J23" s="28"/>
    </row>
    <row r="24" spans="2:10">
      <c r="B24" s="27" t="s">
        <v>229</v>
      </c>
      <c r="C24" s="28"/>
      <c r="D24" s="28"/>
      <c r="E24" s="28"/>
      <c r="F24" s="28"/>
      <c r="G24" s="28"/>
      <c r="H24" s="28"/>
      <c r="I24" s="28"/>
      <c r="J24" s="28"/>
    </row>
    <row r="25" spans="2:10">
      <c r="B25" s="27" t="s">
        <v>230</v>
      </c>
      <c r="C25" s="28"/>
      <c r="D25" s="28"/>
      <c r="E25" s="28"/>
      <c r="F25" s="28"/>
      <c r="G25" s="28"/>
      <c r="H25" s="28"/>
      <c r="I25" s="28"/>
      <c r="J25" s="28"/>
    </row>
    <row r="26" spans="2:10">
      <c r="B26" s="27" t="s">
        <v>231</v>
      </c>
      <c r="C26" s="28"/>
      <c r="D26" s="28"/>
      <c r="E26" s="28"/>
      <c r="F26" s="28"/>
      <c r="G26" s="28"/>
      <c r="H26" s="28"/>
      <c r="I26" s="28"/>
      <c r="J26" s="28"/>
    </row>
    <row r="27" spans="2:10">
      <c r="B27" s="27" t="s">
        <v>232</v>
      </c>
      <c r="C27" s="28"/>
      <c r="D27" s="28"/>
      <c r="E27" s="28"/>
      <c r="F27" s="28"/>
      <c r="G27" s="28"/>
      <c r="H27" s="28"/>
      <c r="I27" s="28"/>
      <c r="J27" s="28"/>
    </row>
    <row r="28" spans="2:10">
      <c r="B28" s="28"/>
      <c r="C28" s="28"/>
      <c r="D28" s="28"/>
      <c r="E28" s="28"/>
      <c r="F28" s="28"/>
      <c r="G28" s="28"/>
      <c r="H28" s="28"/>
      <c r="I28" s="28"/>
      <c r="J28"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COMPARATIVE</vt:lpstr>
      <vt:lpstr>TEA_ADHD</vt:lpstr>
      <vt:lpstr>TEA</vt:lpstr>
      <vt:lpstr>ASD&amp;ASPERGER</vt:lpstr>
      <vt:lpstr>ADHD</vt:lpstr>
      <vt:lpstr>dataset</vt:lpstr>
      <vt:lpstr>hyperparameter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Mónica Hernández</dc:creator>
  <cp:lastModifiedBy>Mónica Hernández</cp:lastModifiedBy>
  <cp:lastPrinted>2025-11-07T16:00:42Z</cp:lastPrinted>
  <dcterms:created xsi:type="dcterms:W3CDTF">2015-06-05T18:17:20Z</dcterms:created>
  <dcterms:modified xsi:type="dcterms:W3CDTF">2025-12-18T15:27:22Z</dcterms:modified>
</cp:coreProperties>
</file>