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E235C5C-50BF-4B34-B2C0-471107BA2388}" xr6:coauthVersionLast="47" xr6:coauthVersionMax="47" xr10:uidLastSave="{00000000-0000-0000-0000-000000000000}"/>
  <bookViews>
    <workbookView xWindow="-14280" yWindow="-16320" windowWidth="29040" windowHeight="15720" firstSheet="17"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Contrato" sheetId="29" r:id="rId2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8" l="1"/>
  <c r="I220" i="28"/>
  <c r="H221" i="28"/>
  <c r="I221" i="28"/>
  <c r="H222" i="28"/>
  <c r="I222" i="28"/>
  <c r="H223" i="28"/>
  <c r="I223" i="28"/>
  <c r="H224" i="28"/>
  <c r="I224" i="28"/>
  <c r="H225" i="28"/>
  <c r="I225" i="28"/>
  <c r="H226" i="28"/>
  <c r="I226" i="28"/>
  <c r="H227" i="28"/>
  <c r="I227" i="28"/>
  <c r="H228" i="28"/>
  <c r="I228" i="28"/>
  <c r="H229" i="28"/>
  <c r="I229" i="28"/>
  <c r="H230" i="28"/>
  <c r="I230" i="28"/>
  <c r="H231" i="28"/>
  <c r="I231" i="28"/>
  <c r="H232" i="28"/>
  <c r="I232" i="28"/>
  <c r="H217" i="27"/>
  <c r="I217" i="27"/>
  <c r="H218" i="27"/>
  <c r="I218" i="27"/>
  <c r="H219" i="27"/>
  <c r="I219" i="27"/>
  <c r="H220" i="27"/>
  <c r="I220" i="27"/>
  <c r="H221" i="27"/>
  <c r="I221" i="27"/>
  <c r="H222" i="27"/>
  <c r="I222" i="27"/>
  <c r="H223" i="27"/>
  <c r="I223" i="27"/>
  <c r="H224" i="27"/>
  <c r="I224" i="27"/>
  <c r="H225" i="27"/>
  <c r="I225" i="27"/>
  <c r="H226" i="27"/>
  <c r="I226" i="27"/>
  <c r="H227" i="27"/>
  <c r="I227" i="27"/>
  <c r="H228" i="27"/>
  <c r="I228" i="27"/>
  <c r="H229" i="27"/>
  <c r="I229" i="27"/>
  <c r="H230" i="27"/>
  <c r="I230" i="27"/>
  <c r="H231" i="27"/>
  <c r="I231" i="27"/>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H205" i="25"/>
  <c r="I205" i="25"/>
  <c r="H206" i="25"/>
  <c r="I206" i="25"/>
  <c r="H207" i="25"/>
  <c r="I207" i="25"/>
  <c r="H208" i="25"/>
  <c r="I208" i="25"/>
  <c r="H209" i="25"/>
  <c r="I209" i="25"/>
  <c r="H210" i="25"/>
  <c r="I210" i="25"/>
  <c r="H211" i="25"/>
  <c r="I211" i="25"/>
  <c r="H228" i="24"/>
  <c r="I228" i="24"/>
  <c r="H229" i="24"/>
  <c r="I229" i="24"/>
  <c r="H230" i="24"/>
  <c r="I230" i="24"/>
  <c r="H230" i="22"/>
  <c r="I230" i="22"/>
  <c r="H231" i="21"/>
  <c r="I231" i="21"/>
  <c r="H232" i="21"/>
  <c r="I232" i="21"/>
  <c r="H229" i="20"/>
  <c r="I229" i="20"/>
  <c r="H230" i="20"/>
  <c r="I230" i="20"/>
  <c r="H231" i="20"/>
  <c r="I231" i="20"/>
  <c r="H222" i="19"/>
  <c r="I222" i="19"/>
  <c r="H223" i="19"/>
  <c r="I223" i="19"/>
  <c r="H224" i="19"/>
  <c r="I224" i="19"/>
  <c r="H231" i="17"/>
  <c r="I231" i="17"/>
  <c r="H230" i="16"/>
  <c r="I230" i="16"/>
  <c r="H231" i="16"/>
  <c r="I231" i="16"/>
  <c r="H231" i="14"/>
  <c r="I231" i="14"/>
  <c r="I219" i="28"/>
  <c r="H219" i="28"/>
  <c r="I218" i="28"/>
  <c r="H218" i="28"/>
  <c r="I217" i="28"/>
  <c r="H217" i="28"/>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S63" i="1" s="1"/>
  <c r="AO62" i="1"/>
  <c r="AK62" i="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S3" i="1" s="1"/>
  <c r="AQ2" i="1" a="1"/>
  <c r="AQ2" i="1" s="1"/>
  <c r="AP2" i="1" a="1"/>
  <c r="AP2" i="1" s="1"/>
  <c r="X2" i="1" a="1"/>
  <c r="X2" i="1"/>
  <c r="AP22" i="1" l="1"/>
  <c r="AP54" i="1"/>
  <c r="AP33" i="1"/>
  <c r="AP30" i="1"/>
  <c r="AP35" i="1"/>
  <c r="AM81" i="1"/>
  <c r="AP45" i="1"/>
  <c r="AP17" i="1"/>
  <c r="AP68" i="1"/>
  <c r="AP8" i="1"/>
  <c r="AP14" i="1"/>
  <c r="AP59" i="1"/>
  <c r="AP15" i="1"/>
  <c r="AP39" i="1"/>
  <c r="AP51" i="1"/>
  <c r="AP62" i="1"/>
  <c r="S28" i="1"/>
  <c r="AP36" i="1"/>
  <c r="AP42" i="1"/>
  <c r="AO3" i="1"/>
  <c r="AP4" i="1" s="1"/>
  <c r="AO11" i="1"/>
  <c r="AP11" i="1" s="1"/>
  <c r="S46" i="1"/>
  <c r="S52" i="1"/>
  <c r="S18" i="1"/>
  <c r="AO26" i="1"/>
  <c r="AP26" i="1" s="1"/>
  <c r="AO73" i="1"/>
  <c r="AP73" i="1" s="1"/>
  <c r="S76" i="1"/>
  <c r="AO24" i="1"/>
  <c r="AP24" i="1" s="1"/>
  <c r="S27" i="1"/>
  <c r="S31" i="1"/>
  <c r="S33" i="1"/>
  <c r="S44" i="1"/>
  <c r="S50" i="1"/>
  <c r="AO6" i="1"/>
  <c r="AP6" i="1" s="1"/>
  <c r="S10" i="1"/>
  <c r="AO38" i="1"/>
  <c r="AP38" i="1" s="1"/>
  <c r="AO44" i="1"/>
  <c r="AP44" i="1" s="1"/>
  <c r="AO50" i="1"/>
  <c r="AP50" i="1" s="1"/>
  <c r="S79" i="1"/>
  <c r="S34" i="1"/>
  <c r="AP48" i="1"/>
  <c r="S4" i="1"/>
  <c r="AP23" i="1"/>
  <c r="AP72" i="1"/>
  <c r="S75" i="1"/>
  <c r="AO19" i="1"/>
  <c r="AP19" i="1" s="1"/>
  <c r="AO21" i="1"/>
  <c r="AP21" i="1" s="1"/>
  <c r="S40" i="1"/>
  <c r="AO9" i="1"/>
  <c r="AP9" i="1" s="1"/>
  <c r="S16" i="1"/>
  <c r="S38" i="1"/>
  <c r="AO78" i="1"/>
  <c r="AP78" i="1" s="1"/>
  <c r="S25" i="1"/>
  <c r="S7" i="1"/>
  <c r="AO18" i="1"/>
  <c r="AP18" i="1" s="1"/>
  <c r="S55" i="1"/>
  <c r="AO60" i="1"/>
  <c r="AP60" i="1" s="1"/>
  <c r="S61" i="1"/>
  <c r="AO66" i="1"/>
  <c r="AP66" i="1" s="1"/>
  <c r="S67" i="1"/>
  <c r="S74" i="1"/>
  <c r="AO7" i="1"/>
  <c r="S14" i="1"/>
  <c r="S23" i="1"/>
  <c r="AO29" i="1"/>
  <c r="AP29" i="1" s="1"/>
  <c r="AO31" i="1"/>
  <c r="AP31" i="1" s="1"/>
  <c r="S36" i="1"/>
  <c r="S42" i="1"/>
  <c r="S48" i="1"/>
  <c r="AO55" i="1"/>
  <c r="AP55" i="1" s="1"/>
  <c r="AO61" i="1"/>
  <c r="AO67" i="1"/>
  <c r="AP67" i="1" s="1"/>
  <c r="S72" i="1"/>
  <c r="AO79" i="1"/>
  <c r="AO52" i="1"/>
  <c r="AP52" i="1" s="1"/>
  <c r="AO57" i="1"/>
  <c r="AP57" i="1" s="1"/>
  <c r="S58" i="1"/>
  <c r="AO63" i="1"/>
  <c r="AP63" i="1" s="1"/>
  <c r="S64" i="1"/>
  <c r="AO69" i="1"/>
  <c r="AP69" i="1" s="1"/>
  <c r="S70" i="1"/>
  <c r="AO75" i="1"/>
  <c r="AP75" i="1" s="1"/>
  <c r="AO77" i="1"/>
  <c r="AP77" i="1" s="1"/>
  <c r="S5" i="1"/>
  <c r="S9" i="1"/>
  <c r="AO28" i="1"/>
  <c r="AP28" i="1" s="1"/>
  <c r="AO32" i="1"/>
  <c r="AO34" i="1"/>
  <c r="AP34" i="1" s="1"/>
  <c r="AO40" i="1"/>
  <c r="AP40" i="1" s="1"/>
  <c r="AO46" i="1"/>
  <c r="AP46" i="1" s="1"/>
  <c r="S53" i="1"/>
  <c r="AO58" i="1"/>
  <c r="AP58" i="1" s="1"/>
  <c r="AO64" i="1"/>
  <c r="AP64" i="1" s="1"/>
  <c r="AO70" i="1"/>
  <c r="AP70" i="1" s="1"/>
  <c r="AP76" i="1" l="1"/>
  <c r="AP56" i="1"/>
  <c r="AP41" i="1"/>
  <c r="AP12" i="1"/>
  <c r="AP65" i="1"/>
  <c r="AP32" i="1"/>
  <c r="AP79" i="1"/>
  <c r="AP7" i="1"/>
  <c r="AP20" i="1"/>
  <c r="AP53" i="1"/>
  <c r="AP10" i="1"/>
  <c r="AP74" i="1"/>
  <c r="AP25" i="1"/>
  <c r="AP71" i="1"/>
  <c r="AP61" i="1"/>
  <c r="AP27" i="1"/>
  <c r="AP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<sst xmlns="http://schemas.openxmlformats.org/spreadsheetml/2006/main" count="3894" uniqueCount="520">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</sst>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8"/>
    <xf numFmtId="0" fontId="2" fillId="0" borderId="188"/>
    <xf numFmtId="41" fontId="5" fillId="0" borderId="188"/>
    <xf numFmtId="9" fontId="5" fillId="0" borderId="188"/>
    <xf numFmtId="3" fontId="168" fillId="0" borderId="188"/>
    <xf numFmtId="42" fontId="5" fillId="0" borderId="188"/>
    <xf numFmtId="0" fontId="5" fillId="12" borderId="188"/>
    <xf numFmtId="0" fontId="5" fillId="16" borderId="188"/>
    <xf numFmtId="0" fontId="5" fillId="20" borderId="188"/>
    <xf numFmtId="0" fontId="5" fillId="24" borderId="188"/>
    <xf numFmtId="0" fontId="5" fillId="28" borderId="188"/>
    <xf numFmtId="0" fontId="5" fillId="32" borderId="188"/>
    <xf numFmtId="0" fontId="5" fillId="13" borderId="188"/>
    <xf numFmtId="0" fontId="5" fillId="17" borderId="188"/>
    <xf numFmtId="0" fontId="5" fillId="21" borderId="188"/>
    <xf numFmtId="0" fontId="5" fillId="25" borderId="188"/>
    <xf numFmtId="0" fontId="5" fillId="29" borderId="188"/>
    <xf numFmtId="0" fontId="5" fillId="33" borderId="188"/>
    <xf numFmtId="0" fontId="5" fillId="14" borderId="188"/>
    <xf numFmtId="0" fontId="5" fillId="18" borderId="188"/>
    <xf numFmtId="0" fontId="5" fillId="22" borderId="188"/>
    <xf numFmtId="0" fontId="5" fillId="26" borderId="188"/>
    <xf numFmtId="0" fontId="5" fillId="30" borderId="188"/>
    <xf numFmtId="0" fontId="5" fillId="34" borderId="188"/>
    <xf numFmtId="0" fontId="13" fillId="5" borderId="188"/>
    <xf numFmtId="0" fontId="17" fillId="8" borderId="24"/>
    <xf numFmtId="0" fontId="19" fillId="9" borderId="27"/>
    <xf numFmtId="0" fontId="18" fillId="0" borderId="26"/>
    <xf numFmtId="0" fontId="10" fillId="0" borderId="21"/>
    <xf numFmtId="0" fontId="12" fillId="0" borderId="188"/>
    <xf numFmtId="0" fontId="22" fillId="11" borderId="188"/>
    <xf numFmtId="0" fontId="22" fillId="15" borderId="188"/>
    <xf numFmtId="0" fontId="22" fillId="19" borderId="188"/>
    <xf numFmtId="0" fontId="22" fillId="23" borderId="188"/>
    <xf numFmtId="0" fontId="22" fillId="27" borderId="188"/>
    <xf numFmtId="0" fontId="22" fillId="31" borderId="188"/>
    <xf numFmtId="0" fontId="15" fillId="7" borderId="24"/>
    <xf numFmtId="0" fontId="14" fillId="6" borderId="188"/>
    <xf numFmtId="0" fontId="23" fillId="10" borderId="28"/>
    <xf numFmtId="0" fontId="16" fillId="8" borderId="25"/>
    <xf numFmtId="0" fontId="20" fillId="0" borderId="188"/>
    <xf numFmtId="0" fontId="21" fillId="0" borderId="188"/>
    <xf numFmtId="0" fontId="9" fillId="0" borderId="188"/>
    <xf numFmtId="0" fontId="11" fillId="0" borderId="22"/>
    <xf numFmtId="0" fontId="12" fillId="0" borderId="23"/>
    <xf numFmtId="4" fontId="168" fillId="0" borderId="188"/>
    <xf numFmtId="4" fontId="169" fillId="0" borderId="189"/>
  </cellStyleXfs>
  <cellXfs count="429">
    <xf numFmtId="0" fontId="0" fillId="0" borderId="0" xfId="0" applyBorder="1"/>
    <xf numFmtId="0" fontId="0" fillId="4" borderId="18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xf numFmtId="4" fontId="168" fillId="0" borderId="188" xfId="46" applyFont="1" applyBorder="1"/>
    <xf numFmtId="4" fontId="168" fillId="0" borderId="189" xfId="45" applyBorder="1"/>
    <xf numFmtId="4" fontId="169" fillId="0" borderId="189" xfId="46"/>
    <xf numFmtId="0" fontId="0" fillId="0" borderId="13" xfId="0" applyBorder="1"/>
    <xf numFmtId="0" fontId="0" fillId="0" borderId="0" xfId="0" applyBorder="1"/>
    <xf numFmtId="0" fontId="0" fillId="0" borderId="45" xfId="0" applyBorder="1"/>
    <xf numFmtId="0" fontId="0" fillId="4" borderId="188" xfId="0" applyFill="1" applyAlignment="1">
      <alignment horizontal="center" vertical="center" textRotation="255"/>
    </xf>
    <xf numFmtId="0" fontId="0" fillId="0" borderId="18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8" xfId="0" applyAlignment="1">
      <alignment horizontal="left" wrapText="1"/>
    </xf>
    <xf numFmtId="0" fontId="4" fillId="0" borderId="18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85E-4C1C-8C9F-24D3A058D9B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85E-4C1C-8C9F-24D3A058D9B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85E-4C1C-8C9F-24D3A058D9B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24E-452B-BA23-CF443E284DF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24E-452B-BA23-CF443E284DF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18"/>
      <c r="E1" s="418"/>
      <c r="F1" s="418"/>
      <c r="G1" s="418"/>
      <c r="H1" s="418"/>
      <c r="I1" s="418"/>
      <c r="J1" s="418"/>
      <c r="K1" s="418"/>
      <c r="L1" s="417"/>
      <c r="M1" s="417"/>
      <c r="N1" s="417"/>
      <c r="O1" s="41"/>
      <c r="P1" s="41"/>
      <c r="Q1" s="41"/>
      <c r="R1" s="2"/>
      <c r="S1" s="41"/>
      <c r="T1" s="1" t="s">
        <v>1</v>
      </c>
      <c r="U1" s="417"/>
      <c r="V1" s="46"/>
      <c r="W1" s="41" t="s">
        <v>2</v>
      </c>
      <c r="X1" s="42"/>
      <c r="Y1" s="1" t="s">
        <v>3</v>
      </c>
      <c r="Z1" s="418"/>
      <c r="AA1" s="418"/>
      <c r="AB1" s="418"/>
      <c r="AC1" s="418"/>
      <c r="AD1" s="418"/>
      <c r="AE1" s="418"/>
      <c r="AF1" s="418"/>
      <c r="AG1" s="418"/>
      <c r="AH1" s="417"/>
      <c r="AI1" s="417"/>
      <c r="AJ1" s="417"/>
      <c r="AK1" s="417"/>
      <c r="AL1" s="417"/>
      <c r="AM1" s="417"/>
      <c r="AN1" s="419"/>
      <c r="AO1" s="41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2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1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1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1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1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1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1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1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1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1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1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1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1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1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1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1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1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1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1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1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1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1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7"/>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2" width="9.1796875" style="62" customWidth="1"/>
    <col min="243" max="16384" width="9.1796875" style="62"/>
  </cols>
  <sheetData>
    <row r="1" spans="1:9" x14ac:dyDescent="0.35">
      <c r="A1" s="9" t="s">
        <v>249</v>
      </c>
      <c r="B1" s="9" t="s">
        <v>250</v>
      </c>
      <c r="C1" s="9" t="s">
        <v>251</v>
      </c>
      <c r="D1" s="9" t="s">
        <v>252</v>
      </c>
      <c r="E1" s="9" t="s">
        <v>253</v>
      </c>
      <c r="F1" s="9" t="s">
        <v>254</v>
      </c>
      <c r="G1" s="9" t="s">
        <v>255</v>
      </c>
      <c r="H1" s="9" t="s">
        <v>256</v>
      </c>
      <c r="I1" s="9" t="s">
        <v>257</v>
      </c>
    </row>
    <row r="2" spans="1:9" s="63" customFormat="1" x14ac:dyDescent="0.35">
      <c r="A2" s="64" t="s">
        <v>258</v>
      </c>
      <c r="B2" s="45">
        <v>145350</v>
      </c>
      <c r="C2" s="45">
        <v>142550</v>
      </c>
      <c r="D2" s="45">
        <v>584534</v>
      </c>
      <c r="E2" s="45">
        <v>143800</v>
      </c>
      <c r="F2" s="45">
        <v>141900</v>
      </c>
      <c r="G2" s="45">
        <v>105467</v>
      </c>
      <c r="H2" s="29">
        <f t="shared" ref="H2:H49" si="0">+B2/E2-1</f>
        <v>1.0778859527120987E-2</v>
      </c>
      <c r="I2" s="64"/>
    </row>
    <row r="3" spans="1:9" s="63" customFormat="1" x14ac:dyDescent="0.35">
      <c r="A3" s="30" t="s">
        <v>259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264</v>
      </c>
      <c r="B8" s="45">
        <v>140900</v>
      </c>
      <c r="C8" s="45">
        <v>142600</v>
      </c>
      <c r="D8" s="45">
        <v>234117</v>
      </c>
      <c r="E8" s="45">
        <v>142800</v>
      </c>
      <c r="F8" s="45">
        <v>142500</v>
      </c>
      <c r="G8" s="45">
        <v>113750</v>
      </c>
      <c r="H8" s="29">
        <f t="shared" si="0"/>
        <v>-1.3305322128851493E-2</v>
      </c>
      <c r="I8" s="52">
        <f t="shared" si="1"/>
        <v>5.5185016836578615E-2</v>
      </c>
    </row>
    <row r="9" spans="1:9" x14ac:dyDescent="0.35">
      <c r="A9" s="42" t="s">
        <v>265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266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267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268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269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276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277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278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279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286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287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288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289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296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297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298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299</v>
      </c>
      <c r="B43" s="45">
        <v>93500</v>
      </c>
      <c r="C43" s="45">
        <v>96150</v>
      </c>
      <c r="D43" s="45">
        <v>525</v>
      </c>
      <c r="E43" s="45">
        <v>99650</v>
      </c>
      <c r="F43" s="45">
        <v>99650</v>
      </c>
      <c r="G43" s="45">
        <v>4831</v>
      </c>
      <c r="H43" s="29">
        <f t="shared" si="0"/>
        <v>-6.1716006021073744E-2</v>
      </c>
      <c r="I43" s="52">
        <f t="shared" si="1"/>
        <v>-0.25893541954287469</v>
      </c>
    </row>
    <row r="44" spans="1:9" x14ac:dyDescent="0.35">
      <c r="A44" s="42" t="s">
        <v>300</v>
      </c>
      <c r="B44" s="45">
        <v>91400</v>
      </c>
      <c r="C44" s="45">
        <v>93500</v>
      </c>
      <c r="D44" s="45">
        <v>348</v>
      </c>
      <c r="E44" s="45">
        <v>97150</v>
      </c>
      <c r="F44" s="45">
        <v>92500</v>
      </c>
      <c r="G44" s="45">
        <v>3097</v>
      </c>
      <c r="H44" s="29">
        <f t="shared" si="0"/>
        <v>-5.9186824498198676E-2</v>
      </c>
      <c r="I44" s="52">
        <f t="shared" si="1"/>
        <v>-0.3589318981577313</v>
      </c>
    </row>
    <row r="45" spans="1:9" x14ac:dyDescent="0.35">
      <c r="A45" s="42" t="s">
        <v>301</v>
      </c>
      <c r="B45" s="45">
        <v>94200</v>
      </c>
      <c r="C45" s="45">
        <v>91400</v>
      </c>
      <c r="D45" s="45">
        <v>154</v>
      </c>
      <c r="E45" s="45">
        <v>92850</v>
      </c>
      <c r="F45" s="45">
        <v>91400</v>
      </c>
      <c r="G45" s="45">
        <v>2565</v>
      </c>
      <c r="H45" s="29">
        <f t="shared" si="0"/>
        <v>1.4539579967689731E-2</v>
      </c>
      <c r="I45" s="52">
        <f t="shared" si="1"/>
        <v>-0.17177914110429449</v>
      </c>
    </row>
    <row r="46" spans="1:9" x14ac:dyDescent="0.35">
      <c r="A46" s="42" t="s">
        <v>302</v>
      </c>
      <c r="B46" s="45">
        <v>93000</v>
      </c>
      <c r="C46" s="45">
        <v>94200</v>
      </c>
      <c r="D46" s="45">
        <v>44</v>
      </c>
      <c r="E46" s="45">
        <v>91250</v>
      </c>
      <c r="F46" s="45">
        <v>92750</v>
      </c>
      <c r="G46" s="45">
        <v>1990</v>
      </c>
      <c r="H46" s="29">
        <f t="shared" si="0"/>
        <v>1.9178082191780854E-2</v>
      </c>
      <c r="I46" s="52">
        <f t="shared" si="1"/>
        <v>-0.22417153996101369</v>
      </c>
    </row>
    <row r="47" spans="1:9" x14ac:dyDescent="0.35">
      <c r="A47" s="42" t="s">
        <v>303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304</v>
      </c>
      <c r="B48" s="45">
        <v>97400</v>
      </c>
      <c r="C48" s="45">
        <v>98500</v>
      </c>
      <c r="D48" s="45">
        <v>20</v>
      </c>
      <c r="E48" s="45">
        <v>94250</v>
      </c>
      <c r="F48" s="45">
        <v>97800</v>
      </c>
      <c r="G48" s="45">
        <v>565</v>
      </c>
      <c r="H48" s="29">
        <f t="shared" si="0"/>
        <v>3.3421750663130023E-2</v>
      </c>
      <c r="I48" s="52">
        <f t="shared" si="1"/>
        <v>-0.72901678657074342</v>
      </c>
    </row>
    <row r="49" spans="1:9" x14ac:dyDescent="0.35">
      <c r="A49" s="42" t="s">
        <v>305</v>
      </c>
      <c r="B49" s="45">
        <v>96800</v>
      </c>
      <c r="C49" s="45">
        <v>97400</v>
      </c>
      <c r="D49" s="45">
        <v>63</v>
      </c>
      <c r="E49" s="45">
        <v>97500</v>
      </c>
      <c r="F49" s="45">
        <v>97000</v>
      </c>
      <c r="G49" s="45">
        <v>0</v>
      </c>
      <c r="H49" s="29">
        <f t="shared" si="0"/>
        <v>-7.1794871794871318E-3</v>
      </c>
      <c r="I49" s="52">
        <f t="shared" si="1"/>
        <v>-1</v>
      </c>
    </row>
  </sheetData>
  <conditionalFormatting sqref="H2:I1048576">
    <cfRule type="cellIs" dxfId="53" priority="3" operator="greaterThan">
      <formula>0</formula>
    </cfRule>
    <cfRule type="cellIs" dxfId="5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249</v>
      </c>
      <c r="B1" s="9" t="s">
        <v>250</v>
      </c>
      <c r="C1" s="9" t="s">
        <v>251</v>
      </c>
      <c r="D1" s="9" t="s">
        <v>252</v>
      </c>
      <c r="E1" s="9" t="s">
        <v>253</v>
      </c>
      <c r="F1" s="9" t="s">
        <v>254</v>
      </c>
      <c r="G1" s="9" t="s">
        <v>255</v>
      </c>
      <c r="H1" s="68" t="s">
        <v>306</v>
      </c>
      <c r="I1" s="9" t="s">
        <v>257</v>
      </c>
    </row>
    <row r="2" spans="1:9" x14ac:dyDescent="0.35">
      <c r="A2" s="42" t="s">
        <v>258</v>
      </c>
      <c r="B2" s="31">
        <v>136000</v>
      </c>
      <c r="C2" s="31">
        <v>134250</v>
      </c>
      <c r="D2" s="31">
        <v>3354</v>
      </c>
      <c r="E2" s="31">
        <v>135750</v>
      </c>
      <c r="F2" s="31">
        <v>134250</v>
      </c>
      <c r="G2" s="31">
        <v>5489</v>
      </c>
      <c r="H2" s="32">
        <f t="shared" ref="H2:H33" si="0">+B2/E2-1</f>
        <v>1.8416206261511192E-3</v>
      </c>
      <c r="I2" s="64"/>
    </row>
    <row r="3" spans="1:9" x14ac:dyDescent="0.35">
      <c r="A3" s="42" t="s">
        <v>259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260</v>
      </c>
      <c r="B4" s="33">
        <v>139800</v>
      </c>
      <c r="C4" s="33">
        <v>135700</v>
      </c>
      <c r="D4" s="33">
        <v>2056</v>
      </c>
      <c r="E4" s="33">
        <v>136100</v>
      </c>
      <c r="F4" s="33">
        <v>136200</v>
      </c>
      <c r="G4" s="33">
        <v>5262</v>
      </c>
      <c r="H4" s="32">
        <f t="shared" si="0"/>
        <v>2.7185892725936744E-2</v>
      </c>
      <c r="I4" s="52">
        <f t="shared" si="1"/>
        <v>-4.344664606435189E-2</v>
      </c>
    </row>
    <row r="5" spans="1:9" x14ac:dyDescent="0.35">
      <c r="A5" s="42" t="s">
        <v>261</v>
      </c>
      <c r="B5" s="33">
        <v>134550</v>
      </c>
      <c r="C5" s="33">
        <v>139800</v>
      </c>
      <c r="D5" s="33">
        <v>2563</v>
      </c>
      <c r="E5" s="33">
        <v>138700</v>
      </c>
      <c r="F5" s="33">
        <v>139000</v>
      </c>
      <c r="G5" s="33">
        <v>5545</v>
      </c>
      <c r="H5" s="32">
        <f t="shared" si="0"/>
        <v>-2.9920692141312211E-2</v>
      </c>
      <c r="I5" s="52">
        <f t="shared" si="1"/>
        <v>5.3781832003040764E-2</v>
      </c>
    </row>
    <row r="6" spans="1:9" x14ac:dyDescent="0.35">
      <c r="A6" s="42" t="s">
        <v>262</v>
      </c>
      <c r="B6" s="33">
        <v>136250</v>
      </c>
      <c r="C6" s="33">
        <v>134550</v>
      </c>
      <c r="D6" s="33">
        <v>2467</v>
      </c>
      <c r="E6" s="33">
        <v>138950</v>
      </c>
      <c r="F6" s="33">
        <v>134050</v>
      </c>
      <c r="G6" s="33">
        <v>5802</v>
      </c>
      <c r="H6" s="32">
        <f t="shared" si="0"/>
        <v>-1.9431450161928709E-2</v>
      </c>
      <c r="I6" s="52">
        <f t="shared" si="1"/>
        <v>4.6348061316501266E-2</v>
      </c>
    </row>
    <row r="7" spans="1:9" x14ac:dyDescent="0.35">
      <c r="A7" s="42" t="s">
        <v>263</v>
      </c>
      <c r="B7" s="33">
        <v>136700</v>
      </c>
      <c r="C7" s="33">
        <v>136250</v>
      </c>
      <c r="D7" s="33">
        <v>1916</v>
      </c>
      <c r="E7" s="33">
        <v>136150</v>
      </c>
      <c r="F7" s="33">
        <v>139800</v>
      </c>
      <c r="G7" s="33">
        <v>6023</v>
      </c>
      <c r="H7" s="32">
        <f t="shared" si="0"/>
        <v>4.0396621373484098E-3</v>
      </c>
      <c r="I7" s="52">
        <f t="shared" si="1"/>
        <v>3.8090313684936206E-2</v>
      </c>
    </row>
    <row r="8" spans="1:9" x14ac:dyDescent="0.35">
      <c r="A8" s="42" t="s">
        <v>264</v>
      </c>
      <c r="B8" s="45">
        <v>135900</v>
      </c>
      <c r="C8" s="45">
        <v>136700</v>
      </c>
      <c r="D8" s="45">
        <v>1123</v>
      </c>
      <c r="E8" s="45">
        <v>136950</v>
      </c>
      <c r="F8" s="45">
        <v>136050</v>
      </c>
      <c r="G8" s="45">
        <v>6118</v>
      </c>
      <c r="H8" s="32">
        <f t="shared" si="0"/>
        <v>-7.6670317634173202E-3</v>
      </c>
      <c r="I8" s="52">
        <f t="shared" si="1"/>
        <v>1.577287066246047E-2</v>
      </c>
    </row>
    <row r="9" spans="1:9" x14ac:dyDescent="0.35">
      <c r="A9" s="42" t="s">
        <v>265</v>
      </c>
      <c r="B9" s="45">
        <v>133400</v>
      </c>
      <c r="C9" s="45">
        <v>135900</v>
      </c>
      <c r="D9" s="45">
        <v>1745</v>
      </c>
      <c r="E9" s="45">
        <v>136000</v>
      </c>
      <c r="F9" s="45">
        <v>134900</v>
      </c>
      <c r="G9" s="45">
        <v>5920</v>
      </c>
      <c r="H9" s="32">
        <f t="shared" si="0"/>
        <v>-1.9117647058823573E-2</v>
      </c>
      <c r="I9" s="52">
        <f t="shared" si="1"/>
        <v>-3.2363517489375604E-2</v>
      </c>
    </row>
    <row r="10" spans="1:9" x14ac:dyDescent="0.35">
      <c r="A10" s="42" t="s">
        <v>266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267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268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269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276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277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278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279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286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287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288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289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296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297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298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299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307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308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309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316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317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318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319</v>
      </c>
      <c r="B62" s="45">
        <v>96000</v>
      </c>
      <c r="C62" s="45">
        <v>95500</v>
      </c>
      <c r="D62" s="45">
        <v>371</v>
      </c>
      <c r="E62" s="45">
        <v>96350</v>
      </c>
      <c r="F62" s="45">
        <v>95550</v>
      </c>
      <c r="G62" s="45">
        <v>2240</v>
      </c>
      <c r="H62" s="32">
        <f t="shared" si="2"/>
        <v>-3.6325895173845435E-3</v>
      </c>
      <c r="I62" s="52">
        <f t="shared" si="3"/>
        <v>-0.53928424516659812</v>
      </c>
    </row>
    <row r="63" spans="1:9" x14ac:dyDescent="0.35">
      <c r="A63" s="42" t="s">
        <v>320</v>
      </c>
      <c r="B63" s="45">
        <v>95800</v>
      </c>
      <c r="C63" s="45">
        <v>96000</v>
      </c>
      <c r="D63" s="45">
        <v>214</v>
      </c>
      <c r="E63" s="45">
        <v>95800</v>
      </c>
      <c r="F63" s="45">
        <v>95800</v>
      </c>
      <c r="G63" s="42">
        <v>1659</v>
      </c>
      <c r="H63" s="32">
        <f t="shared" si="2"/>
        <v>0</v>
      </c>
      <c r="I63" s="52">
        <f t="shared" si="3"/>
        <v>-0.25937500000000002</v>
      </c>
    </row>
    <row r="64" spans="1:9" x14ac:dyDescent="0.35">
      <c r="A64" s="42" t="s">
        <v>321</v>
      </c>
      <c r="B64" s="45">
        <v>96300</v>
      </c>
      <c r="C64" s="45">
        <v>95800</v>
      </c>
      <c r="D64" s="45">
        <v>86</v>
      </c>
      <c r="E64" s="45">
        <v>95950</v>
      </c>
      <c r="F64" s="45">
        <v>96250</v>
      </c>
      <c r="G64" s="45">
        <v>938</v>
      </c>
      <c r="H64" s="32">
        <f t="shared" si="2"/>
        <v>3.6477331943720603E-3</v>
      </c>
      <c r="I64" s="52">
        <f t="shared" si="3"/>
        <v>-0.43459915611814348</v>
      </c>
    </row>
    <row r="65" spans="1:9" x14ac:dyDescent="0.35">
      <c r="A65" s="42" t="s">
        <v>322</v>
      </c>
      <c r="B65" s="45">
        <v>95250</v>
      </c>
      <c r="C65" s="45">
        <v>96300</v>
      </c>
      <c r="D65" s="45">
        <v>103</v>
      </c>
      <c r="E65" s="45">
        <v>95950</v>
      </c>
      <c r="F65" s="45">
        <v>96000</v>
      </c>
      <c r="G65" s="45">
        <v>286</v>
      </c>
      <c r="H65" s="32">
        <f t="shared" si="2"/>
        <v>-7.2954663887441207E-3</v>
      </c>
      <c r="I65" s="52">
        <f t="shared" si="3"/>
        <v>-0.69509594882729209</v>
      </c>
    </row>
    <row r="66" spans="1:9" x14ac:dyDescent="0.35">
      <c r="A66" s="42" t="s">
        <v>323</v>
      </c>
      <c r="B66" s="45">
        <v>93800</v>
      </c>
      <c r="C66" s="45">
        <v>95250</v>
      </c>
      <c r="D66" s="45">
        <v>2</v>
      </c>
      <c r="E66" s="45">
        <v>95700</v>
      </c>
      <c r="F66" s="45">
        <v>93800</v>
      </c>
      <c r="G66" s="45">
        <v>187600</v>
      </c>
      <c r="H66" s="32">
        <f t="shared" si="2"/>
        <v>-1.9853709508881878E-2</v>
      </c>
      <c r="I66" s="52">
        <f t="shared" si="3"/>
        <v>654.94405594405589</v>
      </c>
    </row>
    <row r="67" spans="1:9" x14ac:dyDescent="0.35">
      <c r="A67" s="42" t="s">
        <v>324</v>
      </c>
      <c r="B67" s="45">
        <v>92250</v>
      </c>
      <c r="C67" s="45">
        <v>93800</v>
      </c>
      <c r="D67" s="45">
        <v>25</v>
      </c>
      <c r="E67" s="45">
        <v>93800</v>
      </c>
      <c r="F67" s="45">
        <v>94200</v>
      </c>
      <c r="G67" s="45">
        <v>305</v>
      </c>
      <c r="H67" s="32">
        <f t="shared" si="2"/>
        <v>-1.6524520255863484E-2</v>
      </c>
      <c r="I67" s="52">
        <f t="shared" si="3"/>
        <v>-0.99837420042643921</v>
      </c>
    </row>
    <row r="68" spans="1:9" x14ac:dyDescent="0.35">
      <c r="A68" s="42" t="s">
        <v>325</v>
      </c>
      <c r="B68" s="45">
        <v>91200</v>
      </c>
      <c r="C68" s="45">
        <v>92250</v>
      </c>
      <c r="D68" s="45">
        <v>161</v>
      </c>
      <c r="E68" s="45">
        <v>93200</v>
      </c>
      <c r="F68" s="45">
        <v>92800</v>
      </c>
      <c r="G68" s="45">
        <v>360</v>
      </c>
      <c r="H68" s="32">
        <f t="shared" si="2"/>
        <v>-2.1459227467811148E-2</v>
      </c>
      <c r="I68" s="52">
        <f t="shared" si="3"/>
        <v>0.18032786885245899</v>
      </c>
    </row>
    <row r="69" spans="1:9" x14ac:dyDescent="0.35">
      <c r="A69" s="42" t="s">
        <v>326</v>
      </c>
      <c r="B69" s="45">
        <v>90000</v>
      </c>
      <c r="C69" s="45">
        <v>91200</v>
      </c>
      <c r="D69" s="45">
        <v>99</v>
      </c>
      <c r="E69" s="45">
        <v>91400</v>
      </c>
      <c r="F69" s="45">
        <v>91000</v>
      </c>
      <c r="G69" s="45">
        <v>375</v>
      </c>
      <c r="H69" s="32">
        <f t="shared" si="2"/>
        <v>-1.5317286652078765E-2</v>
      </c>
      <c r="I69" s="52">
        <f t="shared" si="3"/>
        <v>4.1666666666666741E-2</v>
      </c>
    </row>
    <row r="70" spans="1:9" x14ac:dyDescent="0.35">
      <c r="A70" s="42" t="s">
        <v>327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249</v>
      </c>
      <c r="B1" s="9" t="s">
        <v>250</v>
      </c>
      <c r="C1" s="9" t="s">
        <v>251</v>
      </c>
      <c r="D1" s="9" t="s">
        <v>252</v>
      </c>
      <c r="E1" s="9" t="s">
        <v>253</v>
      </c>
      <c r="F1" s="9" t="s">
        <v>254</v>
      </c>
      <c r="G1" s="9" t="s">
        <v>255</v>
      </c>
      <c r="H1" s="68" t="s">
        <v>306</v>
      </c>
      <c r="I1" s="9" t="s">
        <v>257</v>
      </c>
    </row>
    <row r="2" spans="1:9" x14ac:dyDescent="0.35">
      <c r="A2" s="42" t="s">
        <v>258</v>
      </c>
      <c r="B2" s="31">
        <v>131700</v>
      </c>
      <c r="C2" s="31">
        <v>130900</v>
      </c>
      <c r="D2" s="31">
        <v>1747</v>
      </c>
      <c r="E2" s="31">
        <v>132400</v>
      </c>
      <c r="F2" s="31">
        <v>130600</v>
      </c>
      <c r="G2" s="31">
        <v>3464</v>
      </c>
      <c r="H2" s="32">
        <f t="shared" ref="H2:H33" si="0">+B2/E2-1</f>
        <v>-5.287009063444148E-3</v>
      </c>
      <c r="I2" s="64"/>
    </row>
    <row r="3" spans="1:9" x14ac:dyDescent="0.35">
      <c r="A3" s="42" t="s">
        <v>259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260</v>
      </c>
      <c r="B4" s="33">
        <v>135500</v>
      </c>
      <c r="C4" s="33">
        <v>131850</v>
      </c>
      <c r="D4" s="33">
        <v>1223</v>
      </c>
      <c r="E4" s="33">
        <v>131750</v>
      </c>
      <c r="F4" s="33">
        <v>131900</v>
      </c>
      <c r="G4" s="33">
        <v>3412</v>
      </c>
      <c r="H4" s="32">
        <f t="shared" si="0"/>
        <v>2.8462998102466885E-2</v>
      </c>
      <c r="I4" s="52">
        <f t="shared" si="1"/>
        <v>-2.3748211731044355E-2</v>
      </c>
    </row>
    <row r="5" spans="1:9" x14ac:dyDescent="0.35">
      <c r="A5" s="42" t="s">
        <v>261</v>
      </c>
      <c r="B5" s="33">
        <v>131500</v>
      </c>
      <c r="C5" s="33">
        <v>135500</v>
      </c>
      <c r="D5" s="33">
        <v>1474</v>
      </c>
      <c r="E5" s="33">
        <v>134300</v>
      </c>
      <c r="F5" s="33">
        <v>135700</v>
      </c>
      <c r="G5" s="33">
        <v>3497</v>
      </c>
      <c r="H5" s="32">
        <f t="shared" si="0"/>
        <v>-2.0848845867460941E-2</v>
      </c>
      <c r="I5" s="52">
        <f t="shared" si="1"/>
        <v>2.4912075029308367E-2</v>
      </c>
    </row>
    <row r="6" spans="1:9" x14ac:dyDescent="0.35">
      <c r="A6" s="42" t="s">
        <v>262</v>
      </c>
      <c r="B6" s="33">
        <v>132950</v>
      </c>
      <c r="C6" s="33">
        <v>131500</v>
      </c>
      <c r="D6" s="33">
        <v>1432</v>
      </c>
      <c r="E6" s="33">
        <v>134450</v>
      </c>
      <c r="F6" s="33">
        <v>131400</v>
      </c>
      <c r="G6" s="33">
        <v>3233</v>
      </c>
      <c r="H6" s="32">
        <f t="shared" si="0"/>
        <v>-1.1156563778356277E-2</v>
      </c>
      <c r="I6" s="52">
        <f t="shared" si="1"/>
        <v>-7.5493279954246484E-2</v>
      </c>
    </row>
    <row r="7" spans="1:9" x14ac:dyDescent="0.35">
      <c r="A7" s="42" t="s">
        <v>263</v>
      </c>
      <c r="B7" s="33">
        <v>133200</v>
      </c>
      <c r="C7" s="33">
        <v>132950</v>
      </c>
      <c r="D7" s="33">
        <v>506</v>
      </c>
      <c r="E7" s="33">
        <v>133000</v>
      </c>
      <c r="F7" s="33">
        <v>133100</v>
      </c>
      <c r="G7" s="33">
        <v>3227</v>
      </c>
      <c r="H7" s="32">
        <f t="shared" si="0"/>
        <v>1.5037593984963404E-3</v>
      </c>
      <c r="I7" s="52">
        <f t="shared" si="1"/>
        <v>-1.8558614290132835E-3</v>
      </c>
    </row>
    <row r="8" spans="1:9" x14ac:dyDescent="0.35">
      <c r="A8" s="42" t="s">
        <v>264</v>
      </c>
      <c r="B8" s="45">
        <v>132600</v>
      </c>
      <c r="C8" s="45">
        <v>133200</v>
      </c>
      <c r="D8" s="45">
        <v>469</v>
      </c>
      <c r="E8" s="45">
        <v>133700</v>
      </c>
      <c r="F8" s="45">
        <v>133200</v>
      </c>
      <c r="G8" s="45">
        <v>3297</v>
      </c>
      <c r="H8" s="32">
        <f t="shared" si="0"/>
        <v>-8.2273747195212854E-3</v>
      </c>
      <c r="I8" s="52">
        <f t="shared" si="1"/>
        <v>2.1691973969631295E-2</v>
      </c>
    </row>
    <row r="9" spans="1:9" x14ac:dyDescent="0.35">
      <c r="A9" s="42" t="s">
        <v>265</v>
      </c>
      <c r="B9" s="45">
        <v>131250</v>
      </c>
      <c r="C9" s="45">
        <v>132600</v>
      </c>
      <c r="D9" s="45">
        <v>826</v>
      </c>
      <c r="E9" s="45">
        <v>132950</v>
      </c>
      <c r="F9" s="45">
        <v>132200</v>
      </c>
      <c r="G9" s="45">
        <v>3310</v>
      </c>
      <c r="H9" s="32">
        <f t="shared" si="0"/>
        <v>-1.278676194057915E-2</v>
      </c>
      <c r="I9" s="52">
        <f t="shared" si="1"/>
        <v>3.9429784652713629E-3</v>
      </c>
    </row>
    <row r="10" spans="1:9" x14ac:dyDescent="0.35">
      <c r="A10" s="42" t="s">
        <v>266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267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268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269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273</v>
      </c>
      <c r="B17" s="45">
        <v>108350</v>
      </c>
      <c r="C17" s="45">
        <v>108850</v>
      </c>
      <c r="D17" s="45">
        <v>9974</v>
      </c>
      <c r="E17" s="45">
        <v>108350</v>
      </c>
      <c r="F17" s="45">
        <v>109100</v>
      </c>
      <c r="G17" s="45">
        <v>9844</v>
      </c>
      <c r="H17" s="32">
        <f t="shared" si="0"/>
        <v>0</v>
      </c>
      <c r="I17" s="52">
        <f t="shared" si="1"/>
        <v>0.33243096913914449</v>
      </c>
    </row>
    <row r="18" spans="1:9" x14ac:dyDescent="0.35">
      <c r="A18" s="42" t="s">
        <v>274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276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277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278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279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286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287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288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289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295</v>
      </c>
      <c r="B39" s="45">
        <v>102350</v>
      </c>
      <c r="C39" s="45">
        <v>102200</v>
      </c>
      <c r="D39" s="45">
        <v>15907</v>
      </c>
      <c r="E39" s="45">
        <v>102350</v>
      </c>
      <c r="F39" s="45">
        <v>102100</v>
      </c>
      <c r="G39" s="45">
        <v>23839</v>
      </c>
      <c r="H39" s="32">
        <f t="shared" si="2"/>
        <v>0</v>
      </c>
      <c r="I39" s="52">
        <f t="shared" si="3"/>
        <v>8.7893031533792687E-2</v>
      </c>
    </row>
    <row r="40" spans="1:9" x14ac:dyDescent="0.35">
      <c r="A40" s="42" t="s">
        <v>296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297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298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299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307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308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309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316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317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318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319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326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327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249</v>
      </c>
      <c r="B1" s="8" t="s">
        <v>250</v>
      </c>
      <c r="C1" s="8" t="s">
        <v>251</v>
      </c>
      <c r="D1" s="8" t="s">
        <v>252</v>
      </c>
      <c r="E1" s="8" t="s">
        <v>253</v>
      </c>
      <c r="F1" s="8" t="s">
        <v>254</v>
      </c>
      <c r="G1" s="8" t="s">
        <v>255</v>
      </c>
      <c r="H1" s="68" t="s">
        <v>306</v>
      </c>
      <c r="I1" s="9" t="s">
        <v>257</v>
      </c>
    </row>
    <row r="2" spans="1:9" x14ac:dyDescent="0.35">
      <c r="A2" s="42" t="s">
        <v>258</v>
      </c>
      <c r="B2" s="33">
        <v>130200</v>
      </c>
      <c r="C2" s="33">
        <v>128800</v>
      </c>
      <c r="D2" s="33">
        <v>798</v>
      </c>
      <c r="E2" s="33">
        <v>131000</v>
      </c>
      <c r="F2" s="33">
        <v>128850</v>
      </c>
      <c r="G2" s="33">
        <v>3424</v>
      </c>
      <c r="H2" s="32">
        <f t="shared" ref="H2:H33" si="0">+B2/E2-1</f>
        <v>-6.1068702290076882E-3</v>
      </c>
      <c r="I2" s="64"/>
    </row>
    <row r="3" spans="1:9" x14ac:dyDescent="0.35">
      <c r="A3" s="42" t="s">
        <v>259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260</v>
      </c>
      <c r="B4" s="33">
        <v>134650</v>
      </c>
      <c r="C4" s="33">
        <v>130400</v>
      </c>
      <c r="D4" s="33">
        <v>1039</v>
      </c>
      <c r="E4" s="33">
        <v>130000</v>
      </c>
      <c r="F4" s="33">
        <v>130250</v>
      </c>
      <c r="G4" s="33">
        <v>3891</v>
      </c>
      <c r="H4" s="32">
        <f t="shared" si="0"/>
        <v>3.5769230769230775E-2</v>
      </c>
      <c r="I4" s="52">
        <f t="shared" si="1"/>
        <v>9.144460028050494E-2</v>
      </c>
    </row>
    <row r="5" spans="1:9" x14ac:dyDescent="0.35">
      <c r="A5" s="42" t="s">
        <v>261</v>
      </c>
      <c r="B5" s="33">
        <v>130650</v>
      </c>
      <c r="C5" s="33">
        <v>134650</v>
      </c>
      <c r="D5" s="33">
        <v>819</v>
      </c>
      <c r="E5" s="33">
        <v>133100</v>
      </c>
      <c r="F5" s="33">
        <v>136200</v>
      </c>
      <c r="G5" s="33">
        <v>4076</v>
      </c>
      <c r="H5" s="32">
        <f t="shared" si="0"/>
        <v>-1.8407212622088664E-2</v>
      </c>
      <c r="I5" s="52">
        <f t="shared" si="1"/>
        <v>4.7545618093035147E-2</v>
      </c>
    </row>
    <row r="6" spans="1:9" x14ac:dyDescent="0.35">
      <c r="A6" s="42" t="s">
        <v>262</v>
      </c>
      <c r="B6" s="33">
        <v>131100</v>
      </c>
      <c r="C6" s="33">
        <v>130650</v>
      </c>
      <c r="D6" s="33">
        <v>838</v>
      </c>
      <c r="E6" s="33">
        <v>133050</v>
      </c>
      <c r="F6" s="33">
        <v>129950</v>
      </c>
      <c r="G6" s="33">
        <v>3965</v>
      </c>
      <c r="H6" s="32">
        <f t="shared" si="0"/>
        <v>-1.4656144306651631E-2</v>
      </c>
      <c r="I6" s="52">
        <f t="shared" si="1"/>
        <v>-2.7232580961727204E-2</v>
      </c>
    </row>
    <row r="7" spans="1:9" x14ac:dyDescent="0.35">
      <c r="A7" s="42" t="s">
        <v>263</v>
      </c>
      <c r="B7" s="33">
        <v>131700</v>
      </c>
      <c r="C7" s="33">
        <v>131100</v>
      </c>
      <c r="D7" s="33">
        <v>421</v>
      </c>
      <c r="E7" s="33">
        <v>131550</v>
      </c>
      <c r="F7" s="33">
        <v>131900</v>
      </c>
      <c r="G7" s="33">
        <v>4059</v>
      </c>
      <c r="H7" s="32">
        <f t="shared" si="0"/>
        <v>1.1402508551880963E-3</v>
      </c>
      <c r="I7" s="52">
        <f t="shared" si="1"/>
        <v>2.3707440100882771E-2</v>
      </c>
    </row>
    <row r="8" spans="1:9" x14ac:dyDescent="0.35">
      <c r="A8" s="42" t="s">
        <v>264</v>
      </c>
      <c r="B8" s="45">
        <v>131350</v>
      </c>
      <c r="C8" s="45">
        <v>131700</v>
      </c>
      <c r="D8" s="45">
        <v>348</v>
      </c>
      <c r="E8" s="45">
        <v>132300</v>
      </c>
      <c r="F8" s="45">
        <v>131450</v>
      </c>
      <c r="G8" s="45">
        <v>4205</v>
      </c>
      <c r="H8" s="32">
        <f t="shared" si="0"/>
        <v>-7.1806500377928906E-3</v>
      </c>
      <c r="I8" s="52">
        <f t="shared" si="1"/>
        <v>3.596945060359702E-2</v>
      </c>
    </row>
    <row r="9" spans="1:9" x14ac:dyDescent="0.35">
      <c r="A9" s="42" t="s">
        <v>265</v>
      </c>
      <c r="B9" s="45">
        <v>130350</v>
      </c>
      <c r="C9" s="45">
        <v>131350</v>
      </c>
      <c r="D9" s="45">
        <v>819</v>
      </c>
      <c r="E9" s="45">
        <v>131750</v>
      </c>
      <c r="F9" s="45">
        <v>131750</v>
      </c>
      <c r="G9" s="45">
        <v>4508</v>
      </c>
      <c r="H9" s="32">
        <f t="shared" si="0"/>
        <v>-1.0626185958254264E-2</v>
      </c>
      <c r="I9" s="52">
        <f t="shared" si="1"/>
        <v>7.2057074910820473E-2</v>
      </c>
    </row>
    <row r="10" spans="1:9" x14ac:dyDescent="0.35">
      <c r="A10" s="42" t="s">
        <v>266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267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268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269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276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277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278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279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286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287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288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289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296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297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298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299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307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308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309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316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317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318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319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326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327</v>
      </c>
      <c r="B70" s="45">
        <v>96300</v>
      </c>
      <c r="C70" s="45">
        <v>92300</v>
      </c>
      <c r="D70" s="45">
        <v>15207</v>
      </c>
      <c r="E70" s="45">
        <v>93100</v>
      </c>
      <c r="F70" s="45">
        <v>92750</v>
      </c>
      <c r="G70" s="45">
        <v>30244</v>
      </c>
      <c r="H70" s="32">
        <f t="shared" si="4"/>
        <v>3.4371643394199847E-2</v>
      </c>
      <c r="I70" s="52">
        <f t="shared" si="5"/>
        <v>2.2171150466405276E-2</v>
      </c>
    </row>
    <row r="71" spans="1:9" x14ac:dyDescent="0.35">
      <c r="A71" t="s">
        <v>328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329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333</v>
      </c>
      <c r="B76" s="75">
        <v>110000</v>
      </c>
      <c r="C76" s="75">
        <v>109900</v>
      </c>
      <c r="D76" s="75">
        <v>409</v>
      </c>
      <c r="E76" s="75">
        <v>107500</v>
      </c>
      <c r="F76" s="75">
        <v>109000</v>
      </c>
      <c r="G76" s="75">
        <v>8613</v>
      </c>
      <c r="H76" s="32">
        <f t="shared" si="4"/>
        <v>2.3255813953488413E-2</v>
      </c>
      <c r="I76" s="52">
        <f t="shared" si="5"/>
        <v>-0.15268076733890801</v>
      </c>
    </row>
    <row r="77" spans="1:9" x14ac:dyDescent="0.35">
      <c r="A77" t="s">
        <v>334</v>
      </c>
      <c r="B77" s="79">
        <v>110500</v>
      </c>
      <c r="C77" s="79">
        <v>110000</v>
      </c>
      <c r="D77" s="79">
        <v>465</v>
      </c>
      <c r="E77" s="79">
        <v>110400</v>
      </c>
      <c r="F77" s="79">
        <v>112900</v>
      </c>
      <c r="G77" s="79">
        <v>7523</v>
      </c>
      <c r="H77" s="32">
        <f t="shared" si="4"/>
        <v>9.0579710144922387E-4</v>
      </c>
      <c r="I77" s="52">
        <f t="shared" si="5"/>
        <v>-0.12655288517357488</v>
      </c>
    </row>
    <row r="78" spans="1:9" x14ac:dyDescent="0.35">
      <c r="A78" t="s">
        <v>334</v>
      </c>
      <c r="B78" s="80">
        <v>110500</v>
      </c>
      <c r="C78" s="80">
        <v>110000</v>
      </c>
      <c r="D78" s="80">
        <v>465</v>
      </c>
      <c r="E78" s="80">
        <v>110400</v>
      </c>
      <c r="F78" s="80">
        <v>112900</v>
      </c>
      <c r="G78" s="80">
        <v>7523</v>
      </c>
      <c r="H78" s="32">
        <f t="shared" si="4"/>
        <v>9.0579710144922387E-4</v>
      </c>
      <c r="I78" s="52">
        <f t="shared" si="5"/>
        <v>0</v>
      </c>
    </row>
    <row r="79" spans="1:9" x14ac:dyDescent="0.35">
      <c r="A79" t="s">
        <v>334</v>
      </c>
      <c r="B79" s="81">
        <v>110500</v>
      </c>
      <c r="C79" s="81">
        <v>110000</v>
      </c>
      <c r="D79" s="81">
        <v>465</v>
      </c>
      <c r="E79" s="81">
        <v>110400</v>
      </c>
      <c r="F79" s="81">
        <v>112900</v>
      </c>
      <c r="G79" s="81">
        <v>7523</v>
      </c>
      <c r="H79" s="32">
        <f t="shared" si="4"/>
        <v>9.0579710144922387E-4</v>
      </c>
      <c r="I79" s="52">
        <f t="shared" si="5"/>
        <v>0</v>
      </c>
    </row>
    <row r="80" spans="1:9" x14ac:dyDescent="0.35">
      <c r="A80" t="s">
        <v>334</v>
      </c>
      <c r="B80" s="82">
        <v>110500</v>
      </c>
      <c r="C80" s="82">
        <v>110000</v>
      </c>
      <c r="D80" s="82">
        <v>465</v>
      </c>
      <c r="E80" s="82">
        <v>110400</v>
      </c>
      <c r="F80" s="82">
        <v>112900</v>
      </c>
      <c r="G80" s="82">
        <v>7523</v>
      </c>
      <c r="H80" s="32">
        <f t="shared" si="4"/>
        <v>9.0579710144922387E-4</v>
      </c>
      <c r="I80" s="52">
        <f t="shared" si="5"/>
        <v>0</v>
      </c>
    </row>
    <row r="81" spans="1:9" x14ac:dyDescent="0.35">
      <c r="A81" t="s">
        <v>334</v>
      </c>
      <c r="B81" s="83">
        <v>110500</v>
      </c>
      <c r="C81" s="83">
        <v>110000</v>
      </c>
      <c r="D81" s="83">
        <v>465</v>
      </c>
      <c r="E81" s="83">
        <v>110400</v>
      </c>
      <c r="F81" s="83">
        <v>112900</v>
      </c>
      <c r="G81" s="83">
        <v>7523</v>
      </c>
      <c r="H81" s="32">
        <f t="shared" si="4"/>
        <v>9.0579710144922387E-4</v>
      </c>
      <c r="I81" s="52">
        <f t="shared" si="5"/>
        <v>0</v>
      </c>
    </row>
    <row r="82" spans="1:9" x14ac:dyDescent="0.35">
      <c r="A82" t="s">
        <v>334</v>
      </c>
      <c r="B82" s="84">
        <v>110500</v>
      </c>
      <c r="C82" s="84">
        <v>110000</v>
      </c>
      <c r="D82" s="84">
        <v>465</v>
      </c>
      <c r="E82" s="84">
        <v>110400</v>
      </c>
      <c r="F82" s="84">
        <v>112900</v>
      </c>
      <c r="G82" s="84">
        <v>7523</v>
      </c>
      <c r="H82" s="32">
        <f t="shared" si="4"/>
        <v>9.0579710144922387E-4</v>
      </c>
      <c r="I82" s="52">
        <f t="shared" si="5"/>
        <v>0</v>
      </c>
    </row>
    <row r="83" spans="1:9" x14ac:dyDescent="0.35">
      <c r="A83" t="s">
        <v>334</v>
      </c>
      <c r="B83" s="85">
        <v>110500</v>
      </c>
      <c r="C83" s="85">
        <v>110000</v>
      </c>
      <c r="D83" s="85">
        <v>465</v>
      </c>
      <c r="E83" s="85">
        <v>110400</v>
      </c>
      <c r="F83" s="85">
        <v>112900</v>
      </c>
      <c r="G83" s="85">
        <v>7523</v>
      </c>
      <c r="H83" s="32">
        <f t="shared" si="4"/>
        <v>9.0579710144922387E-4</v>
      </c>
      <c r="I83" s="52">
        <f t="shared" si="5"/>
        <v>0</v>
      </c>
    </row>
    <row r="84" spans="1:9" x14ac:dyDescent="0.35">
      <c r="A84" t="s">
        <v>334</v>
      </c>
      <c r="B84" s="86">
        <v>110500</v>
      </c>
      <c r="C84" s="86">
        <v>110000</v>
      </c>
      <c r="D84" s="86">
        <v>465</v>
      </c>
      <c r="E84" s="86">
        <v>110400</v>
      </c>
      <c r="F84" s="86">
        <v>112900</v>
      </c>
      <c r="G84" s="86">
        <v>7523</v>
      </c>
      <c r="H84" s="32">
        <f t="shared" si="4"/>
        <v>9.0579710144922387E-4</v>
      </c>
      <c r="I84" s="52">
        <f t="shared" si="5"/>
        <v>0</v>
      </c>
    </row>
    <row r="85" spans="1:9" x14ac:dyDescent="0.35">
      <c r="A85" t="s">
        <v>335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336</v>
      </c>
      <c r="B86" s="93">
        <v>113000</v>
      </c>
      <c r="C86" s="93">
        <v>113350</v>
      </c>
      <c r="D86" s="93">
        <v>532</v>
      </c>
      <c r="E86" s="93">
        <v>112300</v>
      </c>
      <c r="F86" s="93">
        <v>112300</v>
      </c>
      <c r="G86" s="93">
        <v>6217</v>
      </c>
      <c r="H86" s="32">
        <f t="shared" si="4"/>
        <v>6.2333036509349959E-3</v>
      </c>
      <c r="I86" s="52">
        <f t="shared" si="5"/>
        <v>-0.12682584269662922</v>
      </c>
    </row>
    <row r="87" spans="1:9" x14ac:dyDescent="0.35">
      <c r="A87" t="s">
        <v>337</v>
      </c>
      <c r="B87" s="96">
        <v>114500</v>
      </c>
      <c r="C87" s="96">
        <v>113000</v>
      </c>
      <c r="D87" s="96">
        <v>601</v>
      </c>
      <c r="E87" s="96">
        <v>112400</v>
      </c>
      <c r="F87" s="96">
        <v>112400</v>
      </c>
      <c r="G87" s="96">
        <v>5322</v>
      </c>
      <c r="H87" s="32">
        <f t="shared" si="4"/>
        <v>1.8683274021352281E-2</v>
      </c>
      <c r="I87" s="52">
        <f t="shared" si="5"/>
        <v>-0.14396010937751325</v>
      </c>
    </row>
    <row r="88" spans="1:9" x14ac:dyDescent="0.35">
      <c r="A88" t="s">
        <v>338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339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249</v>
      </c>
      <c r="B1" s="8" t="s">
        <v>250</v>
      </c>
      <c r="C1" s="8" t="s">
        <v>251</v>
      </c>
      <c r="D1" s="8" t="s">
        <v>252</v>
      </c>
      <c r="E1" s="8" t="s">
        <v>253</v>
      </c>
      <c r="F1" s="8" t="s">
        <v>254</v>
      </c>
      <c r="G1" s="8" t="s">
        <v>255</v>
      </c>
      <c r="H1" s="68" t="s">
        <v>306</v>
      </c>
      <c r="I1" s="9" t="s">
        <v>257</v>
      </c>
    </row>
    <row r="2" spans="1:9" x14ac:dyDescent="0.35">
      <c r="A2" s="42" t="s">
        <v>258</v>
      </c>
      <c r="B2" s="33">
        <v>128350</v>
      </c>
      <c r="C2" s="33">
        <v>126650</v>
      </c>
      <c r="D2" s="33">
        <v>1867</v>
      </c>
      <c r="E2" s="33">
        <v>128700</v>
      </c>
      <c r="F2" s="33">
        <v>126050</v>
      </c>
      <c r="G2" s="33">
        <v>5244</v>
      </c>
      <c r="H2" s="32">
        <f t="shared" ref="H2:H33" si="0">+B2/E2-1</f>
        <v>-2.7195027195027199E-3</v>
      </c>
      <c r="I2" s="64"/>
    </row>
    <row r="3" spans="1:9" x14ac:dyDescent="0.35">
      <c r="A3" s="42" t="s">
        <v>259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260</v>
      </c>
      <c r="B4" s="33">
        <v>132650</v>
      </c>
      <c r="C4" s="33">
        <v>128600</v>
      </c>
      <c r="D4" s="33">
        <v>3016</v>
      </c>
      <c r="E4" s="33">
        <v>128200</v>
      </c>
      <c r="F4" s="33">
        <v>128900</v>
      </c>
      <c r="G4" s="33">
        <v>5316</v>
      </c>
      <c r="H4" s="32">
        <f t="shared" si="0"/>
        <v>3.4711388455538117E-2</v>
      </c>
      <c r="I4" s="52">
        <f t="shared" si="1"/>
        <v>7.3905628197838968E-3</v>
      </c>
    </row>
    <row r="5" spans="1:9" x14ac:dyDescent="0.35">
      <c r="A5" s="42" t="s">
        <v>261</v>
      </c>
      <c r="B5" s="33">
        <v>129200</v>
      </c>
      <c r="C5" s="33">
        <v>132650</v>
      </c>
      <c r="D5" s="33">
        <v>2919</v>
      </c>
      <c r="E5" s="33">
        <v>131350</v>
      </c>
      <c r="F5" s="33">
        <v>133000</v>
      </c>
      <c r="G5" s="33">
        <v>5537</v>
      </c>
      <c r="H5" s="32">
        <f t="shared" si="0"/>
        <v>-1.6368481157213566E-2</v>
      </c>
      <c r="I5" s="52">
        <f t="shared" si="1"/>
        <v>4.1572610985703529E-2</v>
      </c>
    </row>
    <row r="6" spans="1:9" x14ac:dyDescent="0.35">
      <c r="A6" s="42" t="s">
        <v>262</v>
      </c>
      <c r="B6" s="33">
        <v>129150</v>
      </c>
      <c r="C6" s="33">
        <v>129200</v>
      </c>
      <c r="D6" s="33">
        <v>2449</v>
      </c>
      <c r="E6" s="33">
        <v>131800</v>
      </c>
      <c r="F6" s="33">
        <v>130000</v>
      </c>
      <c r="G6" s="33">
        <v>5714</v>
      </c>
      <c r="H6" s="32">
        <f t="shared" si="0"/>
        <v>-2.010622154779973E-2</v>
      </c>
      <c r="I6" s="52">
        <f t="shared" si="1"/>
        <v>3.1966769008488383E-2</v>
      </c>
    </row>
    <row r="7" spans="1:9" x14ac:dyDescent="0.35">
      <c r="A7" s="42" t="s">
        <v>263</v>
      </c>
      <c r="B7" s="33">
        <v>130200</v>
      </c>
      <c r="C7" s="33">
        <v>129150</v>
      </c>
      <c r="D7" s="33">
        <v>2051</v>
      </c>
      <c r="E7" s="33">
        <v>129600</v>
      </c>
      <c r="F7" s="33">
        <v>129900</v>
      </c>
      <c r="G7" s="33">
        <v>5750</v>
      </c>
      <c r="H7" s="32">
        <f t="shared" si="0"/>
        <v>4.6296296296295392E-3</v>
      </c>
      <c r="I7" s="52">
        <f t="shared" si="1"/>
        <v>6.3003150157507903E-3</v>
      </c>
    </row>
    <row r="8" spans="1:9" x14ac:dyDescent="0.35">
      <c r="A8" s="42" t="s">
        <v>264</v>
      </c>
      <c r="B8" s="45">
        <v>130100</v>
      </c>
      <c r="C8" s="45">
        <v>130200</v>
      </c>
      <c r="D8" s="45">
        <v>1289</v>
      </c>
      <c r="E8" s="45">
        <v>130550</v>
      </c>
      <c r="F8" s="45">
        <v>130050</v>
      </c>
      <c r="G8" s="45">
        <v>5748</v>
      </c>
      <c r="H8" s="32">
        <f t="shared" si="0"/>
        <v>-3.4469551895824901E-3</v>
      </c>
      <c r="I8" s="52">
        <f t="shared" si="1"/>
        <v>-3.4782608695649309E-4</v>
      </c>
    </row>
    <row r="9" spans="1:9" x14ac:dyDescent="0.35">
      <c r="A9" s="42" t="s">
        <v>265</v>
      </c>
      <c r="B9" s="45">
        <v>129700</v>
      </c>
      <c r="C9" s="45">
        <v>130100</v>
      </c>
      <c r="D9" s="45">
        <v>1631</v>
      </c>
      <c r="E9" s="45">
        <v>130350</v>
      </c>
      <c r="F9" s="45">
        <v>130000</v>
      </c>
      <c r="G9" s="45">
        <v>5846</v>
      </c>
      <c r="H9" s="32">
        <f t="shared" si="0"/>
        <v>-4.9865746068277206E-3</v>
      </c>
      <c r="I9" s="52">
        <f t="shared" si="1"/>
        <v>1.7049408489909545E-2</v>
      </c>
    </row>
    <row r="10" spans="1:9" x14ac:dyDescent="0.35">
      <c r="A10" s="42" t="s">
        <v>266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267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268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269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276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277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278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279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286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287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288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289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292</v>
      </c>
      <c r="B36" s="45">
        <v>106850</v>
      </c>
      <c r="C36" s="45">
        <v>103150</v>
      </c>
      <c r="D36" s="45">
        <v>8112</v>
      </c>
      <c r="E36" s="45">
        <v>102400</v>
      </c>
      <c r="F36" s="45">
        <v>103150</v>
      </c>
      <c r="G36" s="45">
        <v>12787</v>
      </c>
      <c r="H36" s="32">
        <f t="shared" si="2"/>
        <v>4.345703125E-2</v>
      </c>
      <c r="I36" s="52">
        <f t="shared" si="3"/>
        <v>8.9275066019252058E-2</v>
      </c>
    </row>
    <row r="37" spans="1:9" x14ac:dyDescent="0.35">
      <c r="A37" s="42" t="s">
        <v>293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296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297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298</v>
      </c>
      <c r="B42" s="45">
        <v>100500</v>
      </c>
      <c r="C42" s="45">
        <v>106050</v>
      </c>
      <c r="D42" s="45">
        <v>4519</v>
      </c>
      <c r="E42" s="45">
        <v>107200</v>
      </c>
      <c r="F42" s="45">
        <v>106200</v>
      </c>
      <c r="G42" s="45">
        <v>11210</v>
      </c>
      <c r="H42" s="32">
        <f t="shared" si="2"/>
        <v>-6.25E-2</v>
      </c>
      <c r="I42" s="52">
        <f t="shared" si="3"/>
        <v>-3.8098506950403288E-2</v>
      </c>
    </row>
    <row r="43" spans="1:9" x14ac:dyDescent="0.35">
      <c r="A43" s="42" t="s">
        <v>299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307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308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309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316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317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318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319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326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327</v>
      </c>
      <c r="B70" s="45">
        <v>96500</v>
      </c>
      <c r="C70" s="45">
        <v>92650</v>
      </c>
      <c r="D70" s="45">
        <v>3847</v>
      </c>
      <c r="E70" s="45">
        <v>93300</v>
      </c>
      <c r="F70" s="45">
        <v>92500</v>
      </c>
      <c r="G70" s="45">
        <v>11836</v>
      </c>
      <c r="H70" s="32">
        <f t="shared" si="4"/>
        <v>3.4297963558413747E-2</v>
      </c>
      <c r="I70" s="52">
        <f t="shared" si="5"/>
        <v>9.0366581415175506E-3</v>
      </c>
    </row>
    <row r="71" spans="1:9" x14ac:dyDescent="0.35">
      <c r="A71" t="s">
        <v>328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329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330</v>
      </c>
      <c r="B73" s="45">
        <v>107700</v>
      </c>
      <c r="C73" s="45">
        <v>107750</v>
      </c>
      <c r="D73" s="45">
        <v>4827</v>
      </c>
      <c r="E73" s="45">
        <v>107050</v>
      </c>
      <c r="F73" s="45">
        <v>108650</v>
      </c>
      <c r="G73" s="45">
        <v>22881</v>
      </c>
      <c r="H73" s="32">
        <f t="shared" si="4"/>
        <v>6.071929005137866E-3</v>
      </c>
      <c r="I73" s="52">
        <f t="shared" si="5"/>
        <v>0.2241065696554676</v>
      </c>
    </row>
    <row r="74" spans="1:9" x14ac:dyDescent="0.35">
      <c r="A74" t="s">
        <v>331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334</v>
      </c>
      <c r="B78" s="80">
        <v>111050</v>
      </c>
      <c r="C78" s="80">
        <v>110300</v>
      </c>
      <c r="D78" s="80">
        <v>3217</v>
      </c>
      <c r="E78" s="80">
        <v>110850</v>
      </c>
      <c r="F78" s="80">
        <v>112850</v>
      </c>
      <c r="G78" s="80">
        <v>21988</v>
      </c>
      <c r="H78" s="32">
        <f t="shared" si="4"/>
        <v>1.8042399639150997E-3</v>
      </c>
      <c r="I78" s="52">
        <f t="shared" si="5"/>
        <v>0</v>
      </c>
    </row>
    <row r="79" spans="1:9" x14ac:dyDescent="0.35">
      <c r="A79" t="s">
        <v>334</v>
      </c>
      <c r="B79" s="81">
        <v>111050</v>
      </c>
      <c r="C79" s="81">
        <v>110300</v>
      </c>
      <c r="D79" s="81">
        <v>3217</v>
      </c>
      <c r="E79" s="81">
        <v>110850</v>
      </c>
      <c r="F79" s="81">
        <v>112850</v>
      </c>
      <c r="G79" s="81">
        <v>21988</v>
      </c>
      <c r="H79" s="32">
        <f t="shared" si="4"/>
        <v>1.8042399639150997E-3</v>
      </c>
      <c r="I79" s="52">
        <f t="shared" si="5"/>
        <v>0</v>
      </c>
    </row>
    <row r="80" spans="1:9" x14ac:dyDescent="0.35">
      <c r="A80" t="s">
        <v>334</v>
      </c>
      <c r="B80" s="82">
        <v>111050</v>
      </c>
      <c r="C80" s="82">
        <v>110300</v>
      </c>
      <c r="D80" s="82">
        <v>3217</v>
      </c>
      <c r="E80" s="82">
        <v>110850</v>
      </c>
      <c r="F80" s="82">
        <v>112850</v>
      </c>
      <c r="G80" s="82">
        <v>21988</v>
      </c>
      <c r="H80" s="32">
        <f t="shared" si="4"/>
        <v>1.8042399639150997E-3</v>
      </c>
      <c r="I80" s="52">
        <f t="shared" si="5"/>
        <v>0</v>
      </c>
    </row>
    <row r="81" spans="1:9" x14ac:dyDescent="0.35">
      <c r="A81" t="s">
        <v>334</v>
      </c>
      <c r="B81" s="83">
        <v>111050</v>
      </c>
      <c r="C81" s="83">
        <v>110300</v>
      </c>
      <c r="D81" s="83">
        <v>3217</v>
      </c>
      <c r="E81" s="83">
        <v>110850</v>
      </c>
      <c r="F81" s="83">
        <v>112850</v>
      </c>
      <c r="G81" s="83">
        <v>21988</v>
      </c>
      <c r="H81" s="32">
        <f t="shared" si="4"/>
        <v>1.8042399639150997E-3</v>
      </c>
      <c r="I81" s="52">
        <f t="shared" si="5"/>
        <v>0</v>
      </c>
    </row>
    <row r="82" spans="1:9" x14ac:dyDescent="0.35">
      <c r="A82" t="s">
        <v>334</v>
      </c>
      <c r="B82" s="84">
        <v>111050</v>
      </c>
      <c r="C82" s="84">
        <v>110300</v>
      </c>
      <c r="D82" s="84">
        <v>3217</v>
      </c>
      <c r="E82" s="84">
        <v>110850</v>
      </c>
      <c r="F82" s="84">
        <v>112850</v>
      </c>
      <c r="G82" s="84">
        <v>21988</v>
      </c>
      <c r="H82" s="32">
        <f t="shared" si="4"/>
        <v>1.8042399639150997E-3</v>
      </c>
      <c r="I82" s="52">
        <f t="shared" si="5"/>
        <v>0</v>
      </c>
    </row>
    <row r="83" spans="1:9" x14ac:dyDescent="0.35">
      <c r="A83" t="s">
        <v>334</v>
      </c>
      <c r="B83" s="85">
        <v>111050</v>
      </c>
      <c r="C83" s="85">
        <v>110300</v>
      </c>
      <c r="D83" s="85">
        <v>3217</v>
      </c>
      <c r="E83" s="85">
        <v>110850</v>
      </c>
      <c r="F83" s="85">
        <v>112850</v>
      </c>
      <c r="G83" s="85">
        <v>21988</v>
      </c>
      <c r="H83" s="32">
        <f t="shared" si="4"/>
        <v>1.8042399639150997E-3</v>
      </c>
      <c r="I83" s="52">
        <f t="shared" si="5"/>
        <v>0</v>
      </c>
    </row>
    <row r="84" spans="1:9" x14ac:dyDescent="0.35">
      <c r="A84" t="s">
        <v>334</v>
      </c>
      <c r="B84" s="86">
        <v>111050</v>
      </c>
      <c r="C84" s="86">
        <v>110300</v>
      </c>
      <c r="D84" s="86">
        <v>3217</v>
      </c>
      <c r="E84" s="86">
        <v>110850</v>
      </c>
      <c r="F84" s="86">
        <v>112850</v>
      </c>
      <c r="G84" s="86">
        <v>21988</v>
      </c>
      <c r="H84" s="32">
        <f t="shared" si="4"/>
        <v>1.8042399639150997E-3</v>
      </c>
      <c r="I84" s="52">
        <f t="shared" si="5"/>
        <v>0</v>
      </c>
    </row>
    <row r="85" spans="1:9" x14ac:dyDescent="0.35">
      <c r="A85" t="s">
        <v>335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336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337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338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339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344</v>
      </c>
      <c r="B95" s="124">
        <v>106900</v>
      </c>
      <c r="C95" s="124">
        <v>107500</v>
      </c>
      <c r="D95" s="124">
        <v>2507</v>
      </c>
      <c r="E95" s="124">
        <v>109150</v>
      </c>
      <c r="F95" s="124">
        <v>107650</v>
      </c>
      <c r="G95" s="124">
        <v>14200</v>
      </c>
      <c r="H95" s="32">
        <f t="shared" si="4"/>
        <v>-2.0613834173156209E-2</v>
      </c>
      <c r="I95" s="52">
        <f t="shared" si="5"/>
        <v>0</v>
      </c>
    </row>
    <row r="96" spans="1:9" x14ac:dyDescent="0.35">
      <c r="A96" t="s">
        <v>345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346</v>
      </c>
      <c r="B97" s="129">
        <v>108200</v>
      </c>
      <c r="C97" s="129">
        <v>107700</v>
      </c>
      <c r="D97" s="129">
        <v>3096</v>
      </c>
      <c r="E97" s="129">
        <v>108200</v>
      </c>
      <c r="F97" s="129">
        <v>108600</v>
      </c>
      <c r="G97" s="129">
        <v>11345</v>
      </c>
      <c r="H97" s="32">
        <f t="shared" si="4"/>
        <v>0</v>
      </c>
      <c r="I97" s="52">
        <f t="shared" si="5"/>
        <v>-0.11082373226741904</v>
      </c>
    </row>
    <row r="98" spans="1:9" x14ac:dyDescent="0.35">
      <c r="A98" t="s">
        <v>347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348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349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356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357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358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359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249</v>
      </c>
      <c r="B1" s="8" t="s">
        <v>250</v>
      </c>
      <c r="C1" s="8" t="s">
        <v>251</v>
      </c>
      <c r="D1" s="8" t="s">
        <v>252</v>
      </c>
      <c r="E1" s="8" t="s">
        <v>253</v>
      </c>
      <c r="F1" s="8" t="s">
        <v>254</v>
      </c>
      <c r="G1" s="8" t="s">
        <v>255</v>
      </c>
      <c r="H1" s="68" t="s">
        <v>306</v>
      </c>
      <c r="I1" s="9" t="s">
        <v>257</v>
      </c>
    </row>
    <row r="2" spans="1:9" x14ac:dyDescent="0.35">
      <c r="A2" s="42" t="s">
        <v>258</v>
      </c>
      <c r="B2" s="33">
        <v>126100</v>
      </c>
      <c r="C2" s="33">
        <v>123900</v>
      </c>
      <c r="D2" s="33">
        <v>412</v>
      </c>
      <c r="E2" s="33">
        <v>126550</v>
      </c>
      <c r="F2" s="33">
        <v>124100</v>
      </c>
      <c r="G2" s="33">
        <v>3897</v>
      </c>
      <c r="H2" s="32">
        <f t="shared" ref="H2:H33" si="0">+B2/E2-1</f>
        <v>-3.5559067562228597E-3</v>
      </c>
      <c r="I2" s="64"/>
    </row>
    <row r="3" spans="1:9" x14ac:dyDescent="0.35">
      <c r="A3" s="42" t="s">
        <v>259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260</v>
      </c>
      <c r="B4" s="33">
        <v>130550</v>
      </c>
      <c r="C4" s="33">
        <v>126100</v>
      </c>
      <c r="D4" s="33">
        <v>969</v>
      </c>
      <c r="E4" s="33">
        <v>125850</v>
      </c>
      <c r="F4" s="33">
        <v>126650</v>
      </c>
      <c r="G4" s="33">
        <v>3855</v>
      </c>
      <c r="H4" s="32">
        <f t="shared" si="0"/>
        <v>3.7346046881207684E-2</v>
      </c>
      <c r="I4" s="52">
        <f t="shared" si="1"/>
        <v>-6.4432989690721421E-3</v>
      </c>
    </row>
    <row r="5" spans="1:9" x14ac:dyDescent="0.35">
      <c r="A5" s="42" t="s">
        <v>261</v>
      </c>
      <c r="B5" s="33">
        <v>127250</v>
      </c>
      <c r="C5" s="33">
        <v>130550</v>
      </c>
      <c r="D5" s="33">
        <v>482</v>
      </c>
      <c r="E5" s="33">
        <v>129500</v>
      </c>
      <c r="F5" s="33">
        <v>131800</v>
      </c>
      <c r="G5" s="33">
        <v>3868</v>
      </c>
      <c r="H5" s="32">
        <f t="shared" si="0"/>
        <v>-1.737451737451734E-2</v>
      </c>
      <c r="I5" s="52">
        <f t="shared" si="1"/>
        <v>3.3722438391698972E-3</v>
      </c>
    </row>
    <row r="6" spans="1:9" x14ac:dyDescent="0.35">
      <c r="A6" s="42" t="s">
        <v>262</v>
      </c>
      <c r="B6" s="33">
        <v>127100</v>
      </c>
      <c r="C6" s="33">
        <v>127250</v>
      </c>
      <c r="D6" s="33">
        <v>539</v>
      </c>
      <c r="E6" s="33">
        <v>130300</v>
      </c>
      <c r="F6" s="33">
        <v>126400</v>
      </c>
      <c r="G6" s="33">
        <v>3850</v>
      </c>
      <c r="H6" s="52">
        <f t="shared" si="0"/>
        <v>-2.4558710667689998E-2</v>
      </c>
      <c r="I6" s="52">
        <f t="shared" si="1"/>
        <v>-4.6535677352637084E-3</v>
      </c>
    </row>
    <row r="7" spans="1:9" x14ac:dyDescent="0.35">
      <c r="A7" s="42" t="s">
        <v>263</v>
      </c>
      <c r="B7" s="33">
        <v>128150</v>
      </c>
      <c r="C7" s="33">
        <v>127100</v>
      </c>
      <c r="D7" s="33">
        <v>390</v>
      </c>
      <c r="E7" s="33">
        <v>127150</v>
      </c>
      <c r="F7" s="33">
        <v>127200</v>
      </c>
      <c r="G7" s="33">
        <v>3864</v>
      </c>
      <c r="H7" s="52">
        <f t="shared" si="0"/>
        <v>7.8647267007472266E-3</v>
      </c>
      <c r="I7" s="52">
        <f t="shared" si="1"/>
        <v>3.6363636363636598E-3</v>
      </c>
    </row>
    <row r="8" spans="1:9" x14ac:dyDescent="0.35">
      <c r="A8" s="42" t="s">
        <v>264</v>
      </c>
      <c r="B8" s="45">
        <v>128150</v>
      </c>
      <c r="C8" s="45">
        <v>128150</v>
      </c>
      <c r="D8" s="45">
        <v>326</v>
      </c>
      <c r="E8" s="45">
        <v>128650</v>
      </c>
      <c r="F8" s="45">
        <v>128150</v>
      </c>
      <c r="G8" s="45">
        <v>3863</v>
      </c>
      <c r="H8" s="52">
        <f t="shared" si="0"/>
        <v>-3.8865137971240138E-3</v>
      </c>
      <c r="I8" s="52">
        <f t="shared" si="1"/>
        <v>-2.5879917184268297E-4</v>
      </c>
    </row>
    <row r="9" spans="1:9" x14ac:dyDescent="0.35">
      <c r="A9" s="42" t="s">
        <v>265</v>
      </c>
      <c r="B9" s="45">
        <v>127900</v>
      </c>
      <c r="C9" s="45">
        <v>128150</v>
      </c>
      <c r="D9" s="45">
        <v>562</v>
      </c>
      <c r="E9" s="45">
        <v>128650</v>
      </c>
      <c r="F9" s="45">
        <v>127650</v>
      </c>
      <c r="G9" s="45">
        <v>3865</v>
      </c>
      <c r="H9" s="52">
        <f t="shared" si="0"/>
        <v>-5.8297706956860207E-3</v>
      </c>
      <c r="I9" s="52">
        <f t="shared" si="1"/>
        <v>5.1773233238416871E-4</v>
      </c>
    </row>
    <row r="10" spans="1:9" x14ac:dyDescent="0.35">
      <c r="A10" s="42" t="s">
        <v>266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267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268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269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276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277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278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279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286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287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288</v>
      </c>
      <c r="B32" s="45">
        <v>101100</v>
      </c>
      <c r="C32" s="45">
        <v>102000</v>
      </c>
      <c r="D32" s="45">
        <v>796</v>
      </c>
      <c r="E32" s="45">
        <v>102400</v>
      </c>
      <c r="F32" s="45">
        <v>102000</v>
      </c>
      <c r="G32" s="45">
        <v>5488</v>
      </c>
      <c r="H32" s="52">
        <f t="shared" si="0"/>
        <v>-1.26953125E-2</v>
      </c>
      <c r="I32" s="52">
        <f t="shared" si="1"/>
        <v>-1.1527377521613813E-2</v>
      </c>
    </row>
    <row r="33" spans="1:9" x14ac:dyDescent="0.35">
      <c r="A33" s="42" t="s">
        <v>289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296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297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298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299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302</v>
      </c>
      <c r="B46" s="45">
        <v>97850</v>
      </c>
      <c r="C46" s="45">
        <v>98750</v>
      </c>
      <c r="D46" s="45">
        <v>488</v>
      </c>
      <c r="E46" s="45">
        <v>97400</v>
      </c>
      <c r="F46" s="45">
        <v>98100</v>
      </c>
      <c r="G46" s="45">
        <v>5912</v>
      </c>
      <c r="H46" s="52">
        <f t="shared" si="2"/>
        <v>4.62012320328542E-3</v>
      </c>
      <c r="I46" s="52">
        <f t="shared" si="3"/>
        <v>-4.0431266846361336E-3</v>
      </c>
    </row>
    <row r="47" spans="1:9" x14ac:dyDescent="0.35">
      <c r="A47" s="42" t="s">
        <v>303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307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308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309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316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317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318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319</v>
      </c>
      <c r="B62" s="45">
        <v>99450</v>
      </c>
      <c r="C62" s="45">
        <v>99150</v>
      </c>
      <c r="D62" s="45">
        <v>860</v>
      </c>
      <c r="E62" s="45">
        <v>99650</v>
      </c>
      <c r="F62" s="45">
        <v>99000</v>
      </c>
      <c r="G62" s="45">
        <v>6201</v>
      </c>
      <c r="H62" s="52">
        <f t="shared" si="2"/>
        <v>-2.007024586051176E-3</v>
      </c>
      <c r="I62" s="52">
        <f t="shared" si="3"/>
        <v>-6.4464141821107823E-4</v>
      </c>
    </row>
    <row r="63" spans="1:9" x14ac:dyDescent="0.35">
      <c r="A63" s="42" t="s">
        <v>320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326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327</v>
      </c>
      <c r="B70" s="45">
        <v>96950</v>
      </c>
      <c r="C70" s="45">
        <v>92750</v>
      </c>
      <c r="D70" s="45">
        <v>1453</v>
      </c>
      <c r="E70" s="45">
        <v>93200</v>
      </c>
      <c r="F70" s="45">
        <v>93250</v>
      </c>
      <c r="G70" s="45">
        <v>6339</v>
      </c>
      <c r="H70" s="52">
        <f t="shared" si="4"/>
        <v>4.023605150214582E-2</v>
      </c>
      <c r="I70" s="52">
        <f t="shared" si="5"/>
        <v>-6.7376997806329886E-3</v>
      </c>
    </row>
    <row r="71" spans="1:9" x14ac:dyDescent="0.35">
      <c r="A71" t="s">
        <v>328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329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330</v>
      </c>
      <c r="B73">
        <v>108150</v>
      </c>
      <c r="C73">
        <v>107900</v>
      </c>
      <c r="D73">
        <v>1807</v>
      </c>
      <c r="E73">
        <v>107750</v>
      </c>
      <c r="F73">
        <v>108350</v>
      </c>
      <c r="G73">
        <v>12016</v>
      </c>
      <c r="H73" s="52">
        <f t="shared" si="4"/>
        <v>3.7122969837586339E-3</v>
      </c>
      <c r="I73" s="52">
        <f t="shared" si="5"/>
        <v>2.6482145908081289E-2</v>
      </c>
    </row>
    <row r="74" spans="1:9" x14ac:dyDescent="0.35">
      <c r="A74" t="s">
        <v>331</v>
      </c>
      <c r="B74">
        <v>106550</v>
      </c>
      <c r="C74">
        <v>108150</v>
      </c>
      <c r="D74">
        <v>736</v>
      </c>
      <c r="E74">
        <v>108300</v>
      </c>
      <c r="F74">
        <v>108700</v>
      </c>
      <c r="G74">
        <v>12094</v>
      </c>
      <c r="H74" s="52">
        <f t="shared" si="4"/>
        <v>-1.6158818097876226E-2</v>
      </c>
      <c r="I74" s="52">
        <f t="shared" si="5"/>
        <v>6.491344873502003E-3</v>
      </c>
    </row>
    <row r="75" spans="1:9" x14ac:dyDescent="0.35">
      <c r="A75" t="s">
        <v>332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334</v>
      </c>
      <c r="B77" s="79">
        <v>111500</v>
      </c>
      <c r="C77" s="79">
        <v>110850</v>
      </c>
      <c r="D77" s="79">
        <v>886</v>
      </c>
      <c r="E77" s="79">
        <v>111500</v>
      </c>
      <c r="F77" s="79">
        <v>111500</v>
      </c>
      <c r="G77" s="79">
        <v>12247</v>
      </c>
      <c r="H77" s="52">
        <f t="shared" si="4"/>
        <v>0</v>
      </c>
      <c r="I77" s="52">
        <f t="shared" si="5"/>
        <v>1.3900245298446023E-3</v>
      </c>
    </row>
    <row r="78" spans="1:9" x14ac:dyDescent="0.35">
      <c r="A78" t="s">
        <v>334</v>
      </c>
      <c r="B78" s="80">
        <v>111500</v>
      </c>
      <c r="C78" s="80">
        <v>110850</v>
      </c>
      <c r="D78" s="80">
        <v>886</v>
      </c>
      <c r="E78" s="80">
        <v>111500</v>
      </c>
      <c r="F78" s="80">
        <v>111500</v>
      </c>
      <c r="G78" s="80">
        <v>12247</v>
      </c>
      <c r="H78" s="52">
        <f t="shared" si="4"/>
        <v>0</v>
      </c>
      <c r="I78" s="52">
        <f t="shared" si="5"/>
        <v>0</v>
      </c>
    </row>
    <row r="79" spans="1:9" x14ac:dyDescent="0.35">
      <c r="A79" t="s">
        <v>334</v>
      </c>
      <c r="B79" s="81">
        <v>111500</v>
      </c>
      <c r="C79" s="81">
        <v>110850</v>
      </c>
      <c r="D79" s="81">
        <v>886</v>
      </c>
      <c r="E79" s="81">
        <v>111500</v>
      </c>
      <c r="F79" s="81">
        <v>111500</v>
      </c>
      <c r="G79" s="81">
        <v>12247</v>
      </c>
      <c r="H79" s="52">
        <f t="shared" si="4"/>
        <v>0</v>
      </c>
      <c r="I79" s="52">
        <f t="shared" si="5"/>
        <v>0</v>
      </c>
    </row>
    <row r="80" spans="1:9" x14ac:dyDescent="0.35">
      <c r="A80" t="s">
        <v>334</v>
      </c>
      <c r="B80" s="82">
        <v>111500</v>
      </c>
      <c r="C80" s="82">
        <v>110850</v>
      </c>
      <c r="D80" s="82">
        <v>886</v>
      </c>
      <c r="E80" s="82">
        <v>111500</v>
      </c>
      <c r="F80" s="82">
        <v>111500</v>
      </c>
      <c r="G80" s="82">
        <v>12247</v>
      </c>
      <c r="H80" s="52">
        <f t="shared" si="4"/>
        <v>0</v>
      </c>
      <c r="I80" s="52">
        <f t="shared" si="5"/>
        <v>0</v>
      </c>
    </row>
    <row r="81" spans="1:9" x14ac:dyDescent="0.35">
      <c r="A81" t="s">
        <v>334</v>
      </c>
      <c r="B81" s="83">
        <v>111500</v>
      </c>
      <c r="C81" s="83">
        <v>110850</v>
      </c>
      <c r="D81" s="83">
        <v>886</v>
      </c>
      <c r="E81" s="83">
        <v>111500</v>
      </c>
      <c r="F81" s="83">
        <v>111500</v>
      </c>
      <c r="G81" s="83">
        <v>12247</v>
      </c>
      <c r="H81" s="52">
        <f t="shared" si="4"/>
        <v>0</v>
      </c>
      <c r="I81" s="52">
        <f t="shared" si="5"/>
        <v>0</v>
      </c>
    </row>
    <row r="82" spans="1:9" x14ac:dyDescent="0.35">
      <c r="A82" t="s">
        <v>334</v>
      </c>
      <c r="B82" s="84">
        <v>111500</v>
      </c>
      <c r="C82" s="84">
        <v>110850</v>
      </c>
      <c r="D82" s="84">
        <v>886</v>
      </c>
      <c r="E82" s="84">
        <v>111500</v>
      </c>
      <c r="F82" s="84">
        <v>111500</v>
      </c>
      <c r="G82" s="84">
        <v>12247</v>
      </c>
      <c r="H82" s="52">
        <f t="shared" si="4"/>
        <v>0</v>
      </c>
      <c r="I82" s="52">
        <f t="shared" si="5"/>
        <v>0</v>
      </c>
    </row>
    <row r="83" spans="1:9" x14ac:dyDescent="0.35">
      <c r="A83" t="s">
        <v>334</v>
      </c>
      <c r="B83" s="85">
        <v>111500</v>
      </c>
      <c r="C83" s="85">
        <v>110850</v>
      </c>
      <c r="D83" s="85">
        <v>886</v>
      </c>
      <c r="E83" s="85">
        <v>111500</v>
      </c>
      <c r="F83" s="85">
        <v>111500</v>
      </c>
      <c r="G83" s="85">
        <v>12247</v>
      </c>
      <c r="H83" s="52">
        <f t="shared" si="4"/>
        <v>0</v>
      </c>
      <c r="I83" s="52">
        <f t="shared" si="5"/>
        <v>0</v>
      </c>
    </row>
    <row r="84" spans="1:9" x14ac:dyDescent="0.35">
      <c r="A84" t="s">
        <v>334</v>
      </c>
      <c r="B84" s="86">
        <v>111500</v>
      </c>
      <c r="C84" s="86">
        <v>110850</v>
      </c>
      <c r="D84" s="86">
        <v>886</v>
      </c>
      <c r="E84" s="86">
        <v>111500</v>
      </c>
      <c r="F84" s="86">
        <v>111500</v>
      </c>
      <c r="G84" s="86">
        <v>12247</v>
      </c>
      <c r="H84" s="52">
        <f t="shared" si="4"/>
        <v>0</v>
      </c>
      <c r="I84" s="52">
        <f t="shared" si="5"/>
        <v>0</v>
      </c>
    </row>
    <row r="85" spans="1:9" x14ac:dyDescent="0.35">
      <c r="A85" t="s">
        <v>335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336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337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338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339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344</v>
      </c>
      <c r="B95" s="124">
        <v>107500</v>
      </c>
      <c r="C95" s="124">
        <v>108250</v>
      </c>
      <c r="D95" s="124">
        <v>958</v>
      </c>
      <c r="E95" s="124">
        <v>109450</v>
      </c>
      <c r="F95" s="124">
        <v>107900</v>
      </c>
      <c r="G95" s="124">
        <v>11856</v>
      </c>
      <c r="H95" s="52">
        <f t="shared" si="4"/>
        <v>-1.7816354499771592E-2</v>
      </c>
      <c r="I95" s="52">
        <f t="shared" si="5"/>
        <v>0</v>
      </c>
    </row>
    <row r="96" spans="1:9" x14ac:dyDescent="0.35">
      <c r="A96" t="s">
        <v>345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346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347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348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349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356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357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358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359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366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367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368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369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375</v>
      </c>
      <c r="B127" s="200">
        <v>100650</v>
      </c>
      <c r="C127" s="200">
        <v>99300</v>
      </c>
      <c r="D127" s="200">
        <v>368</v>
      </c>
      <c r="E127" s="200">
        <v>100050</v>
      </c>
      <c r="F127" s="200">
        <v>100050</v>
      </c>
      <c r="G127" s="200">
        <v>569</v>
      </c>
      <c r="H127" s="52">
        <f t="shared" si="6"/>
        <v>5.9970014992503096E-3</v>
      </c>
      <c r="I127" s="52">
        <f t="shared" si="7"/>
        <v>0</v>
      </c>
    </row>
    <row r="128" spans="1:9" x14ac:dyDescent="0.35">
      <c r="A128" t="s">
        <v>375</v>
      </c>
      <c r="B128" s="202">
        <v>100650</v>
      </c>
      <c r="C128" s="202">
        <v>99300</v>
      </c>
      <c r="D128" s="202">
        <v>368</v>
      </c>
      <c r="E128" s="202">
        <v>100050</v>
      </c>
      <c r="F128" s="202">
        <v>100050</v>
      </c>
      <c r="G128" s="202">
        <v>569</v>
      </c>
      <c r="H128" s="52">
        <f t="shared" si="6"/>
        <v>5.9970014992503096E-3</v>
      </c>
      <c r="I128" s="52">
        <f t="shared" si="7"/>
        <v>0</v>
      </c>
    </row>
    <row r="129" spans="1:9" x14ac:dyDescent="0.35">
      <c r="A129" t="s">
        <v>375</v>
      </c>
      <c r="B129" s="203">
        <v>100650</v>
      </c>
      <c r="C129" s="203">
        <v>99300</v>
      </c>
      <c r="D129" s="203">
        <v>368</v>
      </c>
      <c r="E129" s="203">
        <v>100050</v>
      </c>
      <c r="F129" s="203">
        <v>100050</v>
      </c>
      <c r="G129" s="203">
        <v>569</v>
      </c>
      <c r="H129" s="52">
        <f t="shared" si="6"/>
        <v>5.9970014992503096E-3</v>
      </c>
      <c r="I129" s="52">
        <f t="shared" si="7"/>
        <v>0</v>
      </c>
    </row>
    <row r="130" spans="1:9" x14ac:dyDescent="0.35">
      <c r="A130" t="s">
        <v>376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377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378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379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249</v>
      </c>
      <c r="B1" s="8" t="s">
        <v>250</v>
      </c>
      <c r="C1" s="8" t="s">
        <v>251</v>
      </c>
      <c r="D1" s="8" t="s">
        <v>252</v>
      </c>
      <c r="E1" s="8" t="s">
        <v>253</v>
      </c>
      <c r="F1" s="8" t="s">
        <v>254</v>
      </c>
      <c r="G1" s="8" t="s">
        <v>255</v>
      </c>
      <c r="H1" s="68" t="s">
        <v>306</v>
      </c>
      <c r="I1" s="9" t="s">
        <v>257</v>
      </c>
      <c r="J1" s="42"/>
    </row>
    <row r="2" spans="1:28" x14ac:dyDescent="0.35">
      <c r="A2" s="34" t="s">
        <v>258</v>
      </c>
      <c r="B2" s="33">
        <v>124650</v>
      </c>
      <c r="C2" s="33">
        <v>0</v>
      </c>
      <c r="D2" s="174">
        <v>56821</v>
      </c>
      <c r="E2" s="33">
        <v>124700</v>
      </c>
      <c r="F2" s="33">
        <v>122500</v>
      </c>
      <c r="G2" s="33">
        <v>53080</v>
      </c>
      <c r="H2" s="32">
        <f t="shared" ref="H2:H33" si="0">+B2/E2-1</f>
        <v>-4.0096230954289602E-4</v>
      </c>
      <c r="I2" s="64">
        <v>0</v>
      </c>
      <c r="J2" s="34"/>
    </row>
    <row r="3" spans="1:28" x14ac:dyDescent="0.35">
      <c r="A3" s="34" t="s">
        <v>259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266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267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268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269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276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277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278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279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286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287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288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289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296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297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298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299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307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308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309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316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317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318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319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326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327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328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329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336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337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338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339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346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347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348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349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356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357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358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359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366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367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368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369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376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377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378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379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386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387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388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389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396</v>
      </c>
      <c r="B140" s="242">
        <v>89300</v>
      </c>
      <c r="C140" s="242">
        <v>88500</v>
      </c>
      <c r="D140" s="242">
        <v>136</v>
      </c>
      <c r="E140" s="242">
        <v>88750</v>
      </c>
      <c r="F140" s="242">
        <v>88750</v>
      </c>
      <c r="G140" s="242">
        <v>1128</v>
      </c>
      <c r="H140" s="148">
        <f t="shared" si="8"/>
        <v>6.1971830985916299E-3</v>
      </c>
      <c r="I140" s="149">
        <f t="shared" si="9"/>
        <v>-0.25</v>
      </c>
    </row>
    <row r="141" spans="1:9" x14ac:dyDescent="0.35">
      <c r="A141" t="s">
        <v>397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398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399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399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249</v>
      </c>
      <c r="B1" t="s">
        <v>250</v>
      </c>
      <c r="C1" t="s">
        <v>251</v>
      </c>
      <c r="D1" t="s">
        <v>252</v>
      </c>
      <c r="E1" t="s">
        <v>253</v>
      </c>
      <c r="F1" t="s">
        <v>254</v>
      </c>
      <c r="G1" t="s">
        <v>255</v>
      </c>
      <c r="H1" t="s">
        <v>306</v>
      </c>
      <c r="I1" t="s">
        <v>257</v>
      </c>
    </row>
    <row r="2" spans="1:9" x14ac:dyDescent="0.35">
      <c r="A2" t="s">
        <v>258</v>
      </c>
      <c r="B2" s="87">
        <v>124650</v>
      </c>
      <c r="C2" s="87">
        <v>0</v>
      </c>
      <c r="D2" s="87">
        <v>56821</v>
      </c>
      <c r="E2" s="87">
        <v>124700</v>
      </c>
      <c r="F2" s="87">
        <v>122500</v>
      </c>
      <c r="G2" s="87">
        <v>53080</v>
      </c>
      <c r="H2" s="88">
        <v>-4.0096230954289602E-4</v>
      </c>
      <c r="I2" s="88">
        <v>0</v>
      </c>
    </row>
    <row r="3" spans="1:9" x14ac:dyDescent="0.35">
      <c r="A3" t="s">
        <v>259</v>
      </c>
      <c r="B3" s="87">
        <v>124700</v>
      </c>
      <c r="C3" s="87">
        <v>124650</v>
      </c>
      <c r="D3" s="87">
        <v>26989</v>
      </c>
      <c r="E3" s="87">
        <v>123200</v>
      </c>
      <c r="F3" s="87">
        <v>124600</v>
      </c>
      <c r="G3" s="87">
        <v>52858</v>
      </c>
      <c r="H3" s="88">
        <v>1.2175324675324671E-2</v>
      </c>
      <c r="I3" s="88">
        <v>-4.1823662396383021E-3</v>
      </c>
    </row>
    <row r="4" spans="1:9" x14ac:dyDescent="0.35">
      <c r="A4" t="s">
        <v>260</v>
      </c>
      <c r="B4" s="87">
        <v>129250</v>
      </c>
      <c r="C4" s="87">
        <v>124700</v>
      </c>
      <c r="D4" s="87">
        <v>66824</v>
      </c>
      <c r="E4" s="87">
        <v>124400</v>
      </c>
      <c r="F4" s="87">
        <v>125150</v>
      </c>
      <c r="G4" s="87">
        <v>53766</v>
      </c>
      <c r="H4" s="88">
        <v>3.8987138263665511E-2</v>
      </c>
      <c r="I4" s="88">
        <v>1.717809981459761E-2</v>
      </c>
    </row>
    <row r="5" spans="1:9" x14ac:dyDescent="0.35">
      <c r="A5" t="s">
        <v>261</v>
      </c>
      <c r="B5" s="87">
        <v>125600</v>
      </c>
      <c r="C5" s="87">
        <v>129250</v>
      </c>
      <c r="D5" s="87">
        <v>54145</v>
      </c>
      <c r="E5" s="87">
        <v>128150</v>
      </c>
      <c r="F5" s="87">
        <v>130050</v>
      </c>
      <c r="G5" s="87">
        <v>55395</v>
      </c>
      <c r="H5" s="88">
        <v>-1.989855637924309E-2</v>
      </c>
      <c r="I5" s="88">
        <v>3.029795781720801E-2</v>
      </c>
    </row>
    <row r="6" spans="1:9" x14ac:dyDescent="0.35">
      <c r="A6" t="s">
        <v>262</v>
      </c>
      <c r="B6" s="87">
        <v>125600</v>
      </c>
      <c r="C6" s="87">
        <v>125600</v>
      </c>
      <c r="D6" s="87">
        <v>44718</v>
      </c>
      <c r="E6" s="87">
        <v>128400</v>
      </c>
      <c r="F6" s="87">
        <v>125350</v>
      </c>
      <c r="G6" s="87">
        <v>55084</v>
      </c>
      <c r="H6" s="88">
        <v>-2.180685358255452E-2</v>
      </c>
      <c r="I6" s="88">
        <v>-5.6142251105695262E-3</v>
      </c>
    </row>
    <row r="7" spans="1:9" x14ac:dyDescent="0.35">
      <c r="A7" t="s">
        <v>263</v>
      </c>
      <c r="B7" s="87">
        <v>127000</v>
      </c>
      <c r="C7" s="87">
        <v>125600</v>
      </c>
      <c r="D7" s="87">
        <v>46894</v>
      </c>
      <c r="E7" s="87">
        <v>125850</v>
      </c>
      <c r="F7" s="87">
        <v>127300</v>
      </c>
      <c r="G7" s="87">
        <v>57820</v>
      </c>
      <c r="H7" s="88">
        <v>9.1378625347635634E-3</v>
      </c>
      <c r="I7" s="88">
        <v>4.9669595526831811E-2</v>
      </c>
    </row>
    <row r="8" spans="1:9" x14ac:dyDescent="0.35">
      <c r="A8" t="s">
        <v>264</v>
      </c>
      <c r="B8" s="87">
        <v>127150</v>
      </c>
      <c r="C8" s="87">
        <v>127000</v>
      </c>
      <c r="D8" s="87">
        <v>32690</v>
      </c>
      <c r="E8" s="87">
        <v>127200</v>
      </c>
      <c r="F8" s="87">
        <v>127000</v>
      </c>
      <c r="G8" s="87">
        <v>59678</v>
      </c>
      <c r="H8" s="88">
        <v>-3.9308176100627529E-4</v>
      </c>
      <c r="I8" s="88">
        <v>3.2134209616049743E-2</v>
      </c>
    </row>
    <row r="9" spans="1:9" x14ac:dyDescent="0.35">
      <c r="A9" t="s">
        <v>265</v>
      </c>
      <c r="B9" s="87">
        <v>127000</v>
      </c>
      <c r="C9" s="87">
        <v>127150</v>
      </c>
      <c r="D9" s="87">
        <v>38737</v>
      </c>
      <c r="E9" s="87">
        <v>127400</v>
      </c>
      <c r="F9" s="87">
        <v>126900</v>
      </c>
      <c r="G9" s="87">
        <v>60858</v>
      </c>
      <c r="H9" s="88">
        <v>-3.1397174254317321E-3</v>
      </c>
      <c r="I9" s="88">
        <v>1.9772780589161879E-2</v>
      </c>
    </row>
    <row r="10" spans="1:9" x14ac:dyDescent="0.35">
      <c r="A10" t="s">
        <v>266</v>
      </c>
      <c r="B10" s="87">
        <v>122400</v>
      </c>
      <c r="C10" s="87">
        <v>127000</v>
      </c>
      <c r="D10" s="87">
        <v>74280</v>
      </c>
      <c r="E10" s="87">
        <v>127050</v>
      </c>
      <c r="F10" s="87">
        <v>126500</v>
      </c>
      <c r="G10" s="87">
        <v>64639</v>
      </c>
      <c r="H10" s="88">
        <v>-3.6599763872491198E-2</v>
      </c>
      <c r="I10" s="88">
        <v>6.2128232935686263E-2</v>
      </c>
    </row>
    <row r="11" spans="1:9" x14ac:dyDescent="0.35">
      <c r="A11" t="s">
        <v>267</v>
      </c>
      <c r="B11" s="87">
        <v>121200</v>
      </c>
      <c r="C11" s="87">
        <v>122400</v>
      </c>
      <c r="D11" s="87">
        <v>68703</v>
      </c>
      <c r="E11" s="87">
        <v>124900</v>
      </c>
      <c r="F11" s="87">
        <v>122750</v>
      </c>
      <c r="G11" s="87">
        <v>67378</v>
      </c>
      <c r="H11" s="88">
        <v>-2.9623698959167388E-2</v>
      </c>
      <c r="I11" s="88">
        <v>4.2373799099614702E-2</v>
      </c>
    </row>
    <row r="12" spans="1:9" x14ac:dyDescent="0.35">
      <c r="A12" t="s">
        <v>268</v>
      </c>
      <c r="B12" s="87">
        <v>115150</v>
      </c>
      <c r="C12" s="87">
        <v>121200</v>
      </c>
      <c r="D12" s="87">
        <v>132920</v>
      </c>
      <c r="E12" s="87">
        <v>121550</v>
      </c>
      <c r="F12" s="87">
        <v>121000</v>
      </c>
      <c r="G12" s="87">
        <v>72059</v>
      </c>
      <c r="H12" s="88">
        <v>-5.2653229123817313E-2</v>
      </c>
      <c r="I12" s="88">
        <v>6.9473715456083607E-2</v>
      </c>
    </row>
    <row r="13" spans="1:9" x14ac:dyDescent="0.35">
      <c r="A13" t="s">
        <v>269</v>
      </c>
      <c r="B13" s="87">
        <v>113800</v>
      </c>
      <c r="C13" s="87">
        <v>115150</v>
      </c>
      <c r="D13" s="87">
        <v>123231</v>
      </c>
      <c r="E13" s="87">
        <v>116650</v>
      </c>
      <c r="F13" s="87">
        <v>114500</v>
      </c>
      <c r="G13" s="87">
        <v>74096</v>
      </c>
      <c r="H13" s="88">
        <v>-2.4432061723103301E-2</v>
      </c>
      <c r="I13" s="88">
        <v>2.8268502199586539E-2</v>
      </c>
    </row>
    <row r="14" spans="1:9" x14ac:dyDescent="0.35">
      <c r="A14" t="s">
        <v>270</v>
      </c>
      <c r="B14" s="87">
        <v>114850</v>
      </c>
      <c r="C14" s="87">
        <v>113800</v>
      </c>
      <c r="D14" s="87">
        <v>106683</v>
      </c>
      <c r="E14" s="87">
        <v>112950</v>
      </c>
      <c r="F14" s="87">
        <v>114500</v>
      </c>
      <c r="G14" s="87">
        <v>77344</v>
      </c>
      <c r="H14" s="88">
        <v>1.6821602478972911E-2</v>
      </c>
      <c r="I14" s="88">
        <v>4.3835024832649561E-2</v>
      </c>
    </row>
    <row r="15" spans="1:9" x14ac:dyDescent="0.35">
      <c r="A15" t="s">
        <v>271</v>
      </c>
      <c r="B15" s="87">
        <v>107700</v>
      </c>
      <c r="C15" s="87">
        <v>114850</v>
      </c>
      <c r="D15" s="87">
        <v>197153</v>
      </c>
      <c r="E15" s="87">
        <v>115400</v>
      </c>
      <c r="F15" s="87">
        <v>115000</v>
      </c>
      <c r="G15" s="87">
        <v>87321</v>
      </c>
      <c r="H15" s="88">
        <v>-6.6724436741767756E-2</v>
      </c>
      <c r="I15" s="88">
        <v>0.12899513860157219</v>
      </c>
    </row>
    <row r="16" spans="1:9" x14ac:dyDescent="0.35">
      <c r="A16" t="s">
        <v>272</v>
      </c>
      <c r="B16" s="87">
        <v>109550</v>
      </c>
      <c r="C16" s="87">
        <v>107700</v>
      </c>
      <c r="D16" s="87">
        <v>169539</v>
      </c>
      <c r="E16" s="87">
        <v>110450</v>
      </c>
      <c r="F16" s="87">
        <v>107350</v>
      </c>
      <c r="G16" s="87">
        <v>93278</v>
      </c>
      <c r="H16" s="88">
        <v>-8.1484834766862857E-3</v>
      </c>
      <c r="I16" s="88">
        <v>6.8219557723800728E-2</v>
      </c>
    </row>
    <row r="17" spans="1:9" x14ac:dyDescent="0.35">
      <c r="A17" t="s">
        <v>273</v>
      </c>
      <c r="B17" s="87">
        <v>111600</v>
      </c>
      <c r="C17" s="87">
        <v>109550</v>
      </c>
      <c r="D17" s="87">
        <v>238146</v>
      </c>
      <c r="E17" s="87">
        <v>108800</v>
      </c>
      <c r="F17" s="87">
        <v>110500</v>
      </c>
      <c r="G17" s="87">
        <v>105471</v>
      </c>
      <c r="H17" s="88">
        <v>2.5735294117646971E-2</v>
      </c>
      <c r="I17" s="88">
        <v>0.13071678209224041</v>
      </c>
    </row>
    <row r="18" spans="1:9" x14ac:dyDescent="0.35">
      <c r="A18" t="s">
        <v>274</v>
      </c>
      <c r="B18" s="87">
        <v>107650</v>
      </c>
      <c r="C18" s="87">
        <v>111600</v>
      </c>
      <c r="D18" s="87">
        <v>190463</v>
      </c>
      <c r="E18" s="87">
        <v>111650</v>
      </c>
      <c r="F18" s="87">
        <v>112000</v>
      </c>
      <c r="G18" s="87">
        <v>111186</v>
      </c>
      <c r="H18" s="88">
        <v>-3.5826242722794437E-2</v>
      </c>
      <c r="I18" s="88">
        <v>5.4185510709104927E-2</v>
      </c>
    </row>
    <row r="19" spans="1:9" x14ac:dyDescent="0.35">
      <c r="A19" t="s">
        <v>275</v>
      </c>
      <c r="B19" s="87">
        <v>104550</v>
      </c>
      <c r="C19" s="87">
        <v>107650</v>
      </c>
      <c r="D19" s="87">
        <v>309052</v>
      </c>
      <c r="E19" s="87">
        <v>109000</v>
      </c>
      <c r="F19" s="87">
        <v>107000</v>
      </c>
      <c r="G19" s="87">
        <v>114139</v>
      </c>
      <c r="H19" s="88">
        <v>-4.0825688073394477E-2</v>
      </c>
      <c r="I19" s="88">
        <v>2.6559099167161371E-2</v>
      </c>
    </row>
    <row r="20" spans="1:9" x14ac:dyDescent="0.35">
      <c r="A20" t="s">
        <v>276</v>
      </c>
      <c r="B20" s="87">
        <v>97250</v>
      </c>
      <c r="C20" s="87">
        <v>104550</v>
      </c>
      <c r="D20" s="87">
        <v>295401</v>
      </c>
      <c r="E20" s="87">
        <v>104550</v>
      </c>
      <c r="F20" s="87">
        <v>104050</v>
      </c>
      <c r="G20" s="87">
        <v>128879</v>
      </c>
      <c r="H20" s="88">
        <v>-6.9823051171688189E-2</v>
      </c>
      <c r="I20" s="88">
        <v>0.12914078448207891</v>
      </c>
    </row>
    <row r="21" spans="1:9" x14ac:dyDescent="0.35">
      <c r="A21" t="s">
        <v>277</v>
      </c>
      <c r="B21" s="87">
        <v>90800</v>
      </c>
      <c r="C21" s="87">
        <v>97250</v>
      </c>
      <c r="D21" s="87">
        <v>194703</v>
      </c>
      <c r="E21" s="87">
        <v>100850</v>
      </c>
      <c r="F21" s="87">
        <v>95700</v>
      </c>
      <c r="G21" s="87">
        <v>138614</v>
      </c>
      <c r="H21" s="88">
        <v>-9.9652949925632117E-2</v>
      </c>
      <c r="I21" s="88">
        <v>7.553596784580896E-2</v>
      </c>
    </row>
    <row r="22" spans="1:9" x14ac:dyDescent="0.35">
      <c r="A22" t="s">
        <v>278</v>
      </c>
      <c r="B22" s="87">
        <v>93400</v>
      </c>
      <c r="C22" s="87">
        <v>90800</v>
      </c>
      <c r="D22" s="87">
        <v>648852</v>
      </c>
      <c r="E22" s="87">
        <v>92500</v>
      </c>
      <c r="F22" s="87">
        <v>87800</v>
      </c>
      <c r="G22" s="87">
        <v>148646</v>
      </c>
      <c r="H22" s="88">
        <v>9.7297297297296303E-3</v>
      </c>
      <c r="I22" s="88">
        <v>7.2373641912072406E-2</v>
      </c>
    </row>
    <row r="23" spans="1:9" x14ac:dyDescent="0.35">
      <c r="A23" t="s">
        <v>279</v>
      </c>
      <c r="B23" s="87">
        <v>95750</v>
      </c>
      <c r="C23" s="87">
        <v>93400</v>
      </c>
      <c r="D23" s="87">
        <v>254235</v>
      </c>
      <c r="E23" s="87">
        <v>89500</v>
      </c>
      <c r="F23" s="87">
        <v>94900</v>
      </c>
      <c r="G23" s="87">
        <v>165720</v>
      </c>
      <c r="H23" s="88">
        <v>6.9832402234636826E-2</v>
      </c>
      <c r="I23" s="88">
        <v>0.1148635012042032</v>
      </c>
    </row>
    <row r="24" spans="1:9" x14ac:dyDescent="0.35">
      <c r="A24" t="s">
        <v>280</v>
      </c>
      <c r="B24" s="87">
        <v>102300</v>
      </c>
      <c r="C24" s="87">
        <v>95750</v>
      </c>
      <c r="D24" s="87">
        <v>35682</v>
      </c>
      <c r="E24" s="87">
        <v>93000</v>
      </c>
      <c r="F24" s="87">
        <v>101700</v>
      </c>
      <c r="G24" s="87">
        <v>158315</v>
      </c>
      <c r="H24" s="88">
        <v>0.1000000000000001</v>
      </c>
      <c r="I24" s="88">
        <v>-4.4683804006758421E-2</v>
      </c>
    </row>
    <row r="25" spans="1:9" x14ac:dyDescent="0.35">
      <c r="A25" t="s">
        <v>281</v>
      </c>
      <c r="B25" s="87">
        <v>96800</v>
      </c>
      <c r="C25" s="87">
        <v>102300</v>
      </c>
      <c r="D25" s="87">
        <v>802428</v>
      </c>
      <c r="E25" s="87">
        <v>101700</v>
      </c>
      <c r="F25" s="87">
        <v>113650</v>
      </c>
      <c r="G25" s="87">
        <v>156695</v>
      </c>
      <c r="H25" s="88">
        <v>-4.8180924287118947E-2</v>
      </c>
      <c r="I25" s="88">
        <v>-1.023276379370242E-2</v>
      </c>
    </row>
    <row r="26" spans="1:9" x14ac:dyDescent="0.35">
      <c r="A26" t="s">
        <v>282</v>
      </c>
      <c r="B26" s="87">
        <v>93100</v>
      </c>
      <c r="C26" s="87">
        <v>96800</v>
      </c>
      <c r="D26" s="87">
        <v>674126</v>
      </c>
      <c r="E26" s="87">
        <v>101850</v>
      </c>
      <c r="F26" s="87">
        <v>96000</v>
      </c>
      <c r="G26" s="87">
        <v>172604</v>
      </c>
      <c r="H26" s="88">
        <v>-8.5910652920962227E-2</v>
      </c>
      <c r="I26" s="88">
        <v>0.1015284469829925</v>
      </c>
    </row>
    <row r="27" spans="1:9" x14ac:dyDescent="0.35">
      <c r="A27" t="s">
        <v>283</v>
      </c>
      <c r="B27" s="87">
        <v>103550</v>
      </c>
      <c r="C27" s="87">
        <v>93100</v>
      </c>
      <c r="D27" s="87">
        <v>741028</v>
      </c>
      <c r="E27" s="87">
        <v>94150</v>
      </c>
      <c r="F27" s="87">
        <v>92200</v>
      </c>
      <c r="G27" s="87">
        <v>172000</v>
      </c>
      <c r="H27" s="88">
        <v>9.9840679766330265E-2</v>
      </c>
      <c r="I27" s="88">
        <v>-3.4993395286320168E-3</v>
      </c>
    </row>
    <row r="28" spans="1:9" x14ac:dyDescent="0.35">
      <c r="A28" t="s">
        <v>284</v>
      </c>
      <c r="B28" s="87">
        <v>102550</v>
      </c>
      <c r="C28" s="87">
        <v>103550</v>
      </c>
      <c r="D28" s="87">
        <v>888872</v>
      </c>
      <c r="E28" s="87">
        <v>94450</v>
      </c>
      <c r="F28" s="87">
        <v>104600</v>
      </c>
      <c r="G28" s="87">
        <v>161651</v>
      </c>
      <c r="H28" s="88">
        <v>8.5759661196400216E-2</v>
      </c>
      <c r="I28" s="88">
        <v>-6.0168604651162798E-2</v>
      </c>
    </row>
    <row r="29" spans="1:9" x14ac:dyDescent="0.35">
      <c r="A29" t="s">
        <v>285</v>
      </c>
      <c r="B29" s="87">
        <v>104600</v>
      </c>
      <c r="C29" s="87">
        <v>102550</v>
      </c>
      <c r="D29" s="87">
        <v>547769</v>
      </c>
      <c r="E29" s="87">
        <v>100850</v>
      </c>
      <c r="F29" s="87">
        <v>102000</v>
      </c>
      <c r="G29" s="87">
        <v>159950</v>
      </c>
      <c r="H29" s="88">
        <v>3.7183936539414868E-2</v>
      </c>
      <c r="I29" s="88">
        <v>-1.0522669207119081E-2</v>
      </c>
    </row>
    <row r="30" spans="1:9" x14ac:dyDescent="0.35">
      <c r="A30" t="s">
        <v>286</v>
      </c>
      <c r="B30" s="87">
        <v>102750</v>
      </c>
      <c r="C30" s="87">
        <v>104600</v>
      </c>
      <c r="D30" s="87">
        <v>491689</v>
      </c>
      <c r="E30" s="87">
        <v>105150</v>
      </c>
      <c r="F30" s="87">
        <v>104200</v>
      </c>
      <c r="G30" s="87">
        <v>159746</v>
      </c>
      <c r="H30" s="88">
        <v>-2.2824536376604861E-2</v>
      </c>
      <c r="I30" s="88">
        <v>-1.275398562050611E-3</v>
      </c>
    </row>
    <row r="31" spans="1:9" x14ac:dyDescent="0.35">
      <c r="A31" t="s">
        <v>287</v>
      </c>
      <c r="B31" s="87">
        <v>101900</v>
      </c>
      <c r="C31" s="87">
        <v>102750</v>
      </c>
      <c r="D31" s="87">
        <v>261561</v>
      </c>
      <c r="E31" s="87">
        <v>104250</v>
      </c>
      <c r="F31" s="87">
        <v>102000</v>
      </c>
      <c r="G31" s="87">
        <v>159563</v>
      </c>
      <c r="H31" s="88">
        <v>-2.2541966426858458E-2</v>
      </c>
      <c r="I31" s="88">
        <v>-1.145568590136814E-3</v>
      </c>
    </row>
    <row r="32" spans="1:9" x14ac:dyDescent="0.35">
      <c r="A32" t="s">
        <v>288</v>
      </c>
      <c r="B32" s="87">
        <v>100800</v>
      </c>
      <c r="C32" s="87">
        <v>101900</v>
      </c>
      <c r="D32" s="87">
        <v>166175</v>
      </c>
      <c r="E32" s="87">
        <v>102300</v>
      </c>
      <c r="F32" s="87">
        <v>101900</v>
      </c>
      <c r="G32" s="87">
        <v>162654</v>
      </c>
      <c r="H32" s="88">
        <v>-1.466275659824046E-2</v>
      </c>
      <c r="I32" s="88">
        <v>1.937165884321557E-2</v>
      </c>
    </row>
    <row r="33" spans="1:9" x14ac:dyDescent="0.35">
      <c r="A33" t="s">
        <v>289</v>
      </c>
      <c r="B33" s="87">
        <v>97600</v>
      </c>
      <c r="C33" s="87">
        <v>100800</v>
      </c>
      <c r="D33" s="87">
        <v>322718</v>
      </c>
      <c r="E33" s="87">
        <v>101900</v>
      </c>
      <c r="F33" s="87">
        <v>100000</v>
      </c>
      <c r="G33" s="87">
        <v>158076</v>
      </c>
      <c r="H33" s="88">
        <v>-4.2198233562316001E-2</v>
      </c>
      <c r="I33" s="88">
        <v>-2.8145634291194769E-2</v>
      </c>
    </row>
    <row r="34" spans="1:9" x14ac:dyDescent="0.35">
      <c r="A34" t="s">
        <v>290</v>
      </c>
      <c r="B34" s="87">
        <v>100800</v>
      </c>
      <c r="C34" s="87">
        <v>97600</v>
      </c>
      <c r="D34" s="87">
        <v>313308</v>
      </c>
      <c r="E34" s="87">
        <v>97850</v>
      </c>
      <c r="F34" s="87">
        <v>97150</v>
      </c>
      <c r="G34" s="87">
        <v>155842</v>
      </c>
      <c r="H34" s="88">
        <v>3.0148185998978061E-2</v>
      </c>
      <c r="I34" s="88">
        <v>-1.413244262253599E-2</v>
      </c>
    </row>
    <row r="35" spans="1:9" x14ac:dyDescent="0.35">
      <c r="A35" t="s">
        <v>291</v>
      </c>
      <c r="B35" s="87">
        <v>102850</v>
      </c>
      <c r="C35" s="87">
        <v>100800</v>
      </c>
      <c r="D35" s="87">
        <v>157805</v>
      </c>
      <c r="E35" s="87">
        <v>100650</v>
      </c>
      <c r="F35" s="87">
        <v>100500</v>
      </c>
      <c r="G35" s="87">
        <v>159077</v>
      </c>
      <c r="H35" s="88">
        <v>2.185792349726778E-2</v>
      </c>
      <c r="I35" s="88">
        <v>2.075820382181948E-2</v>
      </c>
    </row>
    <row r="36" spans="1:9" x14ac:dyDescent="0.35">
      <c r="A36" t="s">
        <v>292</v>
      </c>
      <c r="B36" s="87">
        <v>107100</v>
      </c>
      <c r="C36" s="87">
        <v>102850</v>
      </c>
      <c r="D36" s="87">
        <v>260868</v>
      </c>
      <c r="E36" s="87">
        <v>102250</v>
      </c>
      <c r="F36" s="87">
        <v>102800</v>
      </c>
      <c r="G36" s="87">
        <v>155209</v>
      </c>
      <c r="H36" s="88">
        <v>4.7432762836185922E-2</v>
      </c>
      <c r="I36" s="88">
        <v>-2.4315268706349698E-2</v>
      </c>
    </row>
    <row r="37" spans="1:9" x14ac:dyDescent="0.35">
      <c r="A37" t="s">
        <v>293</v>
      </c>
      <c r="B37" s="87">
        <v>105700</v>
      </c>
      <c r="C37" s="87">
        <v>107100</v>
      </c>
      <c r="D37" s="87">
        <v>264253</v>
      </c>
      <c r="E37" s="87">
        <v>106150</v>
      </c>
      <c r="F37" s="87">
        <v>107000</v>
      </c>
      <c r="G37" s="87">
        <v>150793</v>
      </c>
      <c r="H37" s="88">
        <v>-4.2392840320301106E-3</v>
      </c>
      <c r="I37" s="88">
        <v>-2.8451958327158852E-2</v>
      </c>
    </row>
    <row r="38" spans="1:9" x14ac:dyDescent="0.35">
      <c r="A38" t="s">
        <v>294</v>
      </c>
      <c r="B38" s="87">
        <v>106550</v>
      </c>
      <c r="C38" s="87">
        <v>105700</v>
      </c>
      <c r="D38" s="87">
        <v>153833</v>
      </c>
      <c r="E38" s="87">
        <v>106100</v>
      </c>
      <c r="F38" s="87">
        <v>105600</v>
      </c>
      <c r="G38" s="87">
        <v>152061</v>
      </c>
      <c r="H38" s="88">
        <v>4.241281809613584E-3</v>
      </c>
      <c r="I38" s="88">
        <v>8.4088783962119606E-3</v>
      </c>
    </row>
    <row r="39" spans="1:9" x14ac:dyDescent="0.35">
      <c r="A39" t="s">
        <v>295</v>
      </c>
      <c r="B39" s="87">
        <v>107700</v>
      </c>
      <c r="C39" s="87">
        <v>106550</v>
      </c>
      <c r="D39" s="87">
        <v>197334</v>
      </c>
      <c r="E39" s="87">
        <v>106200</v>
      </c>
      <c r="F39" s="87">
        <v>106000</v>
      </c>
      <c r="G39" s="87">
        <v>142958</v>
      </c>
      <c r="H39" s="88">
        <v>1.4124293785310771E-2</v>
      </c>
      <c r="I39" s="88">
        <v>-5.9864133472751102E-2</v>
      </c>
    </row>
    <row r="40" spans="1:9" x14ac:dyDescent="0.35">
      <c r="A40" t="s">
        <v>296</v>
      </c>
      <c r="B40" s="87">
        <v>108350</v>
      </c>
      <c r="C40" s="87">
        <v>107700</v>
      </c>
      <c r="D40" s="87">
        <v>143702</v>
      </c>
      <c r="E40" s="87">
        <v>106650</v>
      </c>
      <c r="F40" s="87">
        <v>107700</v>
      </c>
      <c r="G40" s="87">
        <v>145602</v>
      </c>
      <c r="H40" s="88">
        <v>1.5939990623534909E-2</v>
      </c>
      <c r="I40" s="88">
        <v>1.8494942570545181E-2</v>
      </c>
    </row>
    <row r="41" spans="1:9" x14ac:dyDescent="0.35">
      <c r="A41" t="s">
        <v>297</v>
      </c>
      <c r="B41" s="87">
        <v>106600</v>
      </c>
      <c r="C41" s="87">
        <v>108350</v>
      </c>
      <c r="D41" s="87">
        <v>129883</v>
      </c>
      <c r="E41" s="87">
        <v>108200</v>
      </c>
      <c r="F41" s="87">
        <v>108200</v>
      </c>
      <c r="G41" s="87">
        <v>141743</v>
      </c>
      <c r="H41" s="88">
        <v>-1.4787430683918631E-2</v>
      </c>
      <c r="I41" s="88">
        <v>-2.650375681652728E-2</v>
      </c>
    </row>
    <row r="42" spans="1:9" x14ac:dyDescent="0.35">
      <c r="A42" t="s">
        <v>298</v>
      </c>
      <c r="B42" s="87">
        <v>100450</v>
      </c>
      <c r="C42" s="87">
        <v>106600</v>
      </c>
      <c r="D42" s="87">
        <v>194855</v>
      </c>
      <c r="E42" s="87">
        <v>107650</v>
      </c>
      <c r="F42" s="87">
        <v>106500</v>
      </c>
      <c r="G42" s="87">
        <v>148982</v>
      </c>
      <c r="H42" s="88">
        <v>-6.6883418485833679E-2</v>
      </c>
      <c r="I42" s="88">
        <v>5.1071305108541409E-2</v>
      </c>
    </row>
    <row r="43" spans="1:9" x14ac:dyDescent="0.35">
      <c r="A43" t="s">
        <v>299</v>
      </c>
      <c r="B43" s="87">
        <v>98650</v>
      </c>
      <c r="C43" s="87">
        <v>100450</v>
      </c>
      <c r="D43" s="87">
        <v>182344</v>
      </c>
      <c r="E43" s="87">
        <v>103850</v>
      </c>
      <c r="F43" s="87">
        <v>100000</v>
      </c>
      <c r="G43" s="87">
        <v>154263</v>
      </c>
      <c r="H43" s="88">
        <v>-5.0072219547424128E-2</v>
      </c>
      <c r="I43" s="88">
        <v>3.5447235236471419E-2</v>
      </c>
    </row>
    <row r="44" spans="1:9" x14ac:dyDescent="0.35">
      <c r="A44" t="s">
        <v>300</v>
      </c>
      <c r="B44" s="87">
        <v>97200</v>
      </c>
      <c r="C44" s="87">
        <v>98650</v>
      </c>
      <c r="D44" s="87">
        <v>146847</v>
      </c>
      <c r="E44" s="87">
        <v>98750</v>
      </c>
      <c r="F44" s="87">
        <v>98000</v>
      </c>
      <c r="G44" s="87">
        <v>157724</v>
      </c>
      <c r="H44" s="88">
        <v>-1.5696202531645609E-2</v>
      </c>
      <c r="I44" s="88">
        <v>2.2435710442555878E-2</v>
      </c>
    </row>
    <row r="45" spans="1:9" x14ac:dyDescent="0.35">
      <c r="A45" t="s">
        <v>301</v>
      </c>
      <c r="B45" s="87">
        <v>98950</v>
      </c>
      <c r="C45" s="87">
        <v>97200</v>
      </c>
      <c r="D45" s="87">
        <v>203361</v>
      </c>
      <c r="E45" s="87">
        <v>98400</v>
      </c>
      <c r="F45" s="87">
        <v>97000</v>
      </c>
      <c r="G45" s="87">
        <v>162038</v>
      </c>
      <c r="H45" s="88">
        <v>5.5894308943089674E-3</v>
      </c>
      <c r="I45" s="88">
        <v>2.735157617103301E-2</v>
      </c>
    </row>
    <row r="46" spans="1:9" x14ac:dyDescent="0.35">
      <c r="A46" t="s">
        <v>302</v>
      </c>
      <c r="B46" s="87">
        <v>97900</v>
      </c>
      <c r="C46" s="87">
        <v>98950</v>
      </c>
      <c r="D46" s="87">
        <v>107149</v>
      </c>
      <c r="E46" s="87">
        <v>98200</v>
      </c>
      <c r="F46" s="87">
        <v>98500</v>
      </c>
      <c r="G46" s="87">
        <v>159002</v>
      </c>
      <c r="H46" s="88">
        <v>-3.054989816700604E-3</v>
      </c>
      <c r="I46" s="88">
        <v>-1.8736345795430709E-2</v>
      </c>
    </row>
    <row r="47" spans="1:9" x14ac:dyDescent="0.35">
      <c r="A47" t="s">
        <v>303</v>
      </c>
      <c r="B47" s="87">
        <v>104700</v>
      </c>
      <c r="C47" s="87">
        <v>97900</v>
      </c>
      <c r="D47" s="87">
        <v>214428</v>
      </c>
      <c r="E47" s="87">
        <v>98400</v>
      </c>
      <c r="F47" s="87">
        <v>98400</v>
      </c>
      <c r="G47" s="87">
        <v>157286</v>
      </c>
      <c r="H47" s="88">
        <v>6.4024390243902385E-2</v>
      </c>
      <c r="I47" s="88">
        <v>-1.0792317077772621E-2</v>
      </c>
    </row>
    <row r="48" spans="1:9" x14ac:dyDescent="0.35">
      <c r="A48" t="s">
        <v>304</v>
      </c>
      <c r="B48" s="87">
        <v>102850</v>
      </c>
      <c r="C48" s="87">
        <v>104700</v>
      </c>
      <c r="D48" s="87">
        <v>142605</v>
      </c>
      <c r="E48" s="87">
        <v>101850</v>
      </c>
      <c r="F48" s="87">
        <v>104700</v>
      </c>
      <c r="G48" s="87">
        <v>155914</v>
      </c>
      <c r="H48" s="88">
        <v>9.8183603338242165E-3</v>
      </c>
      <c r="I48" s="88">
        <v>-8.7229632643719412E-3</v>
      </c>
    </row>
    <row r="49" spans="1:9" x14ac:dyDescent="0.35">
      <c r="A49" t="s">
        <v>305</v>
      </c>
      <c r="B49" s="87">
        <v>101950</v>
      </c>
      <c r="C49" s="87">
        <v>102850</v>
      </c>
      <c r="D49" s="87">
        <v>103038</v>
      </c>
      <c r="E49" s="87">
        <v>103650</v>
      </c>
      <c r="F49" s="87">
        <v>102000</v>
      </c>
      <c r="G49" s="87">
        <v>156970</v>
      </c>
      <c r="H49" s="88">
        <v>-1.6401350699469349E-2</v>
      </c>
      <c r="I49" s="88">
        <v>6.7729645830394416E-3</v>
      </c>
    </row>
    <row r="50" spans="1:9" x14ac:dyDescent="0.35">
      <c r="A50" t="s">
        <v>307</v>
      </c>
      <c r="B50" s="87">
        <v>104150</v>
      </c>
      <c r="C50" s="87">
        <v>101950</v>
      </c>
      <c r="D50" s="87">
        <v>109517</v>
      </c>
      <c r="E50" s="87">
        <v>101950</v>
      </c>
      <c r="F50" s="87">
        <v>102000</v>
      </c>
      <c r="G50" s="87">
        <v>159478</v>
      </c>
      <c r="H50" s="88">
        <v>2.157920549288872E-2</v>
      </c>
      <c r="I50" s="88">
        <v>1.5977575332866149E-2</v>
      </c>
    </row>
    <row r="51" spans="1:9" x14ac:dyDescent="0.35">
      <c r="A51" t="s">
        <v>308</v>
      </c>
      <c r="B51" s="87">
        <v>101750</v>
      </c>
      <c r="C51" s="87">
        <v>104150</v>
      </c>
      <c r="D51" s="87">
        <v>131788</v>
      </c>
      <c r="E51" s="87">
        <v>103400</v>
      </c>
      <c r="F51" s="87">
        <v>104900</v>
      </c>
      <c r="G51" s="87">
        <v>156573</v>
      </c>
      <c r="H51" s="88">
        <v>-1.595744680851063E-2</v>
      </c>
      <c r="I51" s="88">
        <v>-1.8215678651600901E-2</v>
      </c>
    </row>
    <row r="52" spans="1:9" x14ac:dyDescent="0.35">
      <c r="A52" t="s">
        <v>309</v>
      </c>
      <c r="B52" s="87">
        <v>102400</v>
      </c>
      <c r="C52" s="87">
        <v>101750</v>
      </c>
      <c r="D52" s="87">
        <v>125726</v>
      </c>
      <c r="E52" s="87">
        <v>103600</v>
      </c>
      <c r="F52" s="87">
        <v>102300</v>
      </c>
      <c r="G52" s="87">
        <v>154594</v>
      </c>
      <c r="H52" s="88">
        <v>-1.158301158301156E-2</v>
      </c>
      <c r="I52" s="88">
        <v>-1.2639471684134601E-2</v>
      </c>
    </row>
    <row r="53" spans="1:9" x14ac:dyDescent="0.35">
      <c r="A53" t="s">
        <v>310</v>
      </c>
      <c r="B53" s="87">
        <v>101400</v>
      </c>
      <c r="C53" s="87">
        <v>102400</v>
      </c>
      <c r="D53" s="87">
        <v>87317</v>
      </c>
      <c r="E53" s="87">
        <v>101850</v>
      </c>
      <c r="F53" s="87">
        <v>102800</v>
      </c>
      <c r="G53" s="87">
        <v>155078</v>
      </c>
      <c r="H53" s="88">
        <v>-4.4182621502208974E-3</v>
      </c>
      <c r="I53" s="88">
        <v>3.1307812722356498E-3</v>
      </c>
    </row>
    <row r="54" spans="1:9" x14ac:dyDescent="0.35">
      <c r="A54" t="s">
        <v>311</v>
      </c>
      <c r="B54" s="87">
        <v>99850</v>
      </c>
      <c r="C54" s="87">
        <v>101400</v>
      </c>
      <c r="D54" s="87">
        <v>108433</v>
      </c>
      <c r="E54" s="87">
        <v>102050</v>
      </c>
      <c r="F54" s="87">
        <v>100800</v>
      </c>
      <c r="G54" s="87">
        <v>152252</v>
      </c>
      <c r="H54" s="88">
        <v>-2.1558059774620331E-2</v>
      </c>
      <c r="I54" s="88">
        <v>-1.8223087736493952E-2</v>
      </c>
    </row>
    <row r="55" spans="1:9" x14ac:dyDescent="0.35">
      <c r="A55" t="s">
        <v>312</v>
      </c>
      <c r="B55" s="87">
        <v>102000</v>
      </c>
      <c r="C55" s="87">
        <v>99850</v>
      </c>
      <c r="D55" s="87">
        <v>92608</v>
      </c>
      <c r="E55" s="87">
        <v>100350</v>
      </c>
      <c r="F55" s="87">
        <v>100850</v>
      </c>
      <c r="G55" s="87">
        <v>148288</v>
      </c>
      <c r="H55" s="88">
        <v>1.6442451420029869E-2</v>
      </c>
      <c r="I55" s="88">
        <v>-2.603578278117857E-2</v>
      </c>
    </row>
    <row r="56" spans="1:9" x14ac:dyDescent="0.35">
      <c r="A56" t="s">
        <v>313</v>
      </c>
      <c r="B56" s="87">
        <v>102350</v>
      </c>
      <c r="C56" s="87">
        <v>102000</v>
      </c>
      <c r="D56" s="87">
        <v>72518</v>
      </c>
      <c r="E56" s="87">
        <v>101400</v>
      </c>
      <c r="F56" s="87">
        <v>102500</v>
      </c>
      <c r="G56" s="87">
        <v>148399</v>
      </c>
      <c r="H56" s="88">
        <v>9.3688362919133183E-3</v>
      </c>
      <c r="I56" s="88">
        <v>7.4854337505403379E-4</v>
      </c>
    </row>
    <row r="57" spans="1:9" x14ac:dyDescent="0.35">
      <c r="A57" t="s">
        <v>314</v>
      </c>
      <c r="B57" s="87">
        <v>101350</v>
      </c>
      <c r="C57" s="87">
        <v>102350</v>
      </c>
      <c r="D57" s="87">
        <v>85085</v>
      </c>
      <c r="E57" s="87">
        <v>102350</v>
      </c>
      <c r="F57" s="87">
        <v>103000</v>
      </c>
      <c r="G57" s="87">
        <v>149167</v>
      </c>
      <c r="H57" s="88">
        <v>-9.7703957010258913E-3</v>
      </c>
      <c r="I57" s="88">
        <v>5.1752370298991934E-3</v>
      </c>
    </row>
    <row r="58" spans="1:9" x14ac:dyDescent="0.35">
      <c r="A58" t="s">
        <v>315</v>
      </c>
      <c r="B58" s="87">
        <v>100650</v>
      </c>
      <c r="C58" s="87">
        <v>101350</v>
      </c>
      <c r="D58" s="87">
        <v>80796</v>
      </c>
      <c r="E58" s="87">
        <v>101600</v>
      </c>
      <c r="F58" s="87">
        <v>101500</v>
      </c>
      <c r="G58" s="87">
        <v>148248</v>
      </c>
      <c r="H58" s="88">
        <v>-9.350393700787385E-3</v>
      </c>
      <c r="I58" s="88">
        <v>-6.1608800874187741E-3</v>
      </c>
    </row>
    <row r="59" spans="1:9" x14ac:dyDescent="0.35">
      <c r="A59" t="s">
        <v>316</v>
      </c>
      <c r="B59" s="87">
        <v>101950</v>
      </c>
      <c r="C59" s="87">
        <v>100650</v>
      </c>
      <c r="D59" s="87">
        <v>77321</v>
      </c>
      <c r="E59" s="87">
        <v>101550</v>
      </c>
      <c r="F59" s="87">
        <v>101300</v>
      </c>
      <c r="G59" s="87">
        <v>144728</v>
      </c>
      <c r="H59" s="88">
        <v>3.9389463318562079E-3</v>
      </c>
      <c r="I59" s="88">
        <v>-2.374399654632775E-2</v>
      </c>
    </row>
    <row r="60" spans="1:9" x14ac:dyDescent="0.35">
      <c r="A60" t="s">
        <v>317</v>
      </c>
      <c r="B60" s="87">
        <v>101000</v>
      </c>
      <c r="C60" s="87">
        <v>101950</v>
      </c>
      <c r="D60" s="87">
        <v>54916</v>
      </c>
      <c r="E60" s="87">
        <v>101550</v>
      </c>
      <c r="F60" s="87">
        <v>101950</v>
      </c>
      <c r="G60" s="87">
        <v>141118</v>
      </c>
      <c r="H60" s="88">
        <v>-5.4160512063022859E-3</v>
      </c>
      <c r="I60" s="88">
        <v>-2.4943341993256318E-2</v>
      </c>
    </row>
    <row r="61" spans="1:9" x14ac:dyDescent="0.35">
      <c r="A61" t="s">
        <v>318</v>
      </c>
      <c r="B61" s="87">
        <v>99150</v>
      </c>
      <c r="C61" s="87">
        <v>101000</v>
      </c>
      <c r="D61" s="87">
        <v>102011</v>
      </c>
      <c r="E61" s="87">
        <v>101550</v>
      </c>
      <c r="F61" s="87">
        <v>101150</v>
      </c>
      <c r="G61" s="87">
        <v>150388</v>
      </c>
      <c r="H61" s="88">
        <v>-2.3633677991137358E-2</v>
      </c>
      <c r="I61" s="88">
        <v>6.5689706486769861E-2</v>
      </c>
    </row>
    <row r="62" spans="1:9" x14ac:dyDescent="0.35">
      <c r="A62" t="s">
        <v>319</v>
      </c>
      <c r="B62" s="87">
        <v>99600</v>
      </c>
      <c r="C62" s="87">
        <v>99150</v>
      </c>
      <c r="D62" s="87">
        <v>58995</v>
      </c>
      <c r="E62" s="87">
        <v>100000</v>
      </c>
      <c r="F62" s="87">
        <v>98850</v>
      </c>
      <c r="G62" s="87">
        <v>145032</v>
      </c>
      <c r="H62" s="88">
        <v>-4.0000000000000044E-3</v>
      </c>
      <c r="I62" s="88">
        <v>-3.5614543713594182E-2</v>
      </c>
    </row>
    <row r="63" spans="1:9" x14ac:dyDescent="0.35">
      <c r="A63" t="s">
        <v>320</v>
      </c>
      <c r="B63" s="87">
        <v>100150</v>
      </c>
      <c r="C63" s="87">
        <v>99600</v>
      </c>
      <c r="D63" s="87">
        <v>71323</v>
      </c>
      <c r="E63" s="87">
        <v>99300</v>
      </c>
      <c r="F63" s="87">
        <v>99600</v>
      </c>
      <c r="G63" s="87">
        <v>135549</v>
      </c>
      <c r="H63" s="88">
        <v>8.5599194360523878E-3</v>
      </c>
      <c r="I63" s="88">
        <v>-6.5385570081085587E-2</v>
      </c>
    </row>
    <row r="64" spans="1:9" x14ac:dyDescent="0.35">
      <c r="A64" t="s">
        <v>321</v>
      </c>
      <c r="B64" s="87">
        <v>100450</v>
      </c>
      <c r="C64" s="87">
        <v>100150</v>
      </c>
      <c r="D64" s="87">
        <v>45180</v>
      </c>
      <c r="E64" s="87">
        <v>100400</v>
      </c>
      <c r="F64" s="87">
        <v>100400</v>
      </c>
      <c r="G64" s="87">
        <v>132983</v>
      </c>
      <c r="H64" s="88">
        <v>4.9800796812760062E-4</v>
      </c>
      <c r="I64" s="88">
        <v>-1.8930423684424099E-2</v>
      </c>
    </row>
    <row r="65" spans="1:9" x14ac:dyDescent="0.35">
      <c r="A65" t="s">
        <v>322</v>
      </c>
      <c r="B65" s="87">
        <v>97150</v>
      </c>
      <c r="C65" s="87">
        <v>100450</v>
      </c>
      <c r="D65" s="87">
        <v>110907</v>
      </c>
      <c r="E65" s="87">
        <v>100550</v>
      </c>
      <c r="F65" s="87">
        <v>100450</v>
      </c>
      <c r="G65" s="87">
        <v>142239</v>
      </c>
      <c r="H65" s="88">
        <v>-3.3814022874192003E-2</v>
      </c>
      <c r="I65" s="88">
        <v>6.9602881571328767E-2</v>
      </c>
    </row>
    <row r="66" spans="1:9" x14ac:dyDescent="0.35">
      <c r="A66" t="s">
        <v>323</v>
      </c>
      <c r="B66" s="87">
        <v>97650</v>
      </c>
      <c r="C66" s="87">
        <v>97150</v>
      </c>
      <c r="D66" s="87">
        <v>42570</v>
      </c>
      <c r="E66" s="87">
        <v>98250</v>
      </c>
      <c r="F66" s="87">
        <v>97100</v>
      </c>
      <c r="G66" s="87">
        <v>136452</v>
      </c>
      <c r="H66" s="88">
        <v>-6.1068702290076882E-3</v>
      </c>
      <c r="I66" s="88">
        <v>-4.0685044186193682E-2</v>
      </c>
    </row>
    <row r="67" spans="1:9" x14ac:dyDescent="0.35">
      <c r="A67" t="s">
        <v>324</v>
      </c>
      <c r="B67" s="87">
        <v>96300</v>
      </c>
      <c r="C67" s="87">
        <v>97650</v>
      </c>
      <c r="D67" s="87">
        <v>57952</v>
      </c>
      <c r="E67" s="87">
        <v>97750</v>
      </c>
      <c r="F67" s="87">
        <v>97600</v>
      </c>
      <c r="G67" s="87">
        <v>138228</v>
      </c>
      <c r="H67" s="88">
        <v>-1.4833759590792811E-2</v>
      </c>
      <c r="I67" s="88">
        <v>1.301556591328823E-2</v>
      </c>
    </row>
    <row r="68" spans="1:9" x14ac:dyDescent="0.35">
      <c r="A68" t="s">
        <v>325</v>
      </c>
      <c r="B68" s="87">
        <v>94750</v>
      </c>
      <c r="C68" s="87">
        <v>96300</v>
      </c>
      <c r="D68" s="87">
        <v>66470</v>
      </c>
      <c r="E68" s="87">
        <v>97150</v>
      </c>
      <c r="F68" s="87">
        <v>97000</v>
      </c>
      <c r="G68" s="87">
        <v>148907</v>
      </c>
      <c r="H68" s="88">
        <v>-2.4704065877508952E-2</v>
      </c>
      <c r="I68" s="88">
        <v>7.7256416934340377E-2</v>
      </c>
    </row>
    <row r="69" spans="1:9" x14ac:dyDescent="0.35">
      <c r="A69" t="s">
        <v>326</v>
      </c>
      <c r="B69" s="87">
        <v>92800</v>
      </c>
      <c r="C69" s="87">
        <v>94750</v>
      </c>
      <c r="D69" s="87">
        <v>103744</v>
      </c>
      <c r="E69" s="87">
        <v>96050</v>
      </c>
      <c r="F69" s="87">
        <v>95000</v>
      </c>
      <c r="G69" s="87">
        <v>173155</v>
      </c>
      <c r="H69" s="88">
        <v>-3.3836543466944313E-2</v>
      </c>
      <c r="I69" s="88">
        <v>0.16283989335625579</v>
      </c>
    </row>
    <row r="70" spans="1:9" x14ac:dyDescent="0.35">
      <c r="A70" t="s">
        <v>327</v>
      </c>
      <c r="B70" s="87">
        <v>96900</v>
      </c>
      <c r="C70" s="87">
        <v>92800</v>
      </c>
      <c r="D70" s="87">
        <v>324538</v>
      </c>
      <c r="E70" s="87">
        <v>93650</v>
      </c>
      <c r="F70" s="87">
        <v>92700</v>
      </c>
      <c r="G70" s="87">
        <v>165643</v>
      </c>
      <c r="H70" s="88">
        <v>3.470368392952472E-2</v>
      </c>
      <c r="I70" s="88">
        <v>-4.3383096069995131E-2</v>
      </c>
    </row>
    <row r="71" spans="1:9" x14ac:dyDescent="0.35">
      <c r="A71" t="s">
        <v>328</v>
      </c>
      <c r="B71" s="87">
        <v>114950</v>
      </c>
      <c r="C71" s="87">
        <v>116900</v>
      </c>
      <c r="D71" s="87">
        <v>258624</v>
      </c>
      <c r="E71" s="87">
        <v>117100</v>
      </c>
      <c r="F71" s="87">
        <v>116150</v>
      </c>
      <c r="G71" s="87">
        <v>202175</v>
      </c>
      <c r="H71" s="88">
        <v>-1.83603757472246E-2</v>
      </c>
      <c r="I71" s="88">
        <v>0.2205465972000025</v>
      </c>
    </row>
    <row r="72" spans="1:9" x14ac:dyDescent="0.35">
      <c r="A72" t="s">
        <v>329</v>
      </c>
      <c r="B72" s="87">
        <v>107400</v>
      </c>
      <c r="C72" s="87">
        <v>114350</v>
      </c>
      <c r="D72" s="87">
        <v>323927</v>
      </c>
      <c r="E72" s="87">
        <v>115000</v>
      </c>
      <c r="F72" s="87">
        <v>114650</v>
      </c>
      <c r="G72" s="87">
        <v>206188</v>
      </c>
      <c r="H72" s="88">
        <v>-6.6086956521739126E-2</v>
      </c>
      <c r="I72" s="88">
        <v>1.9849140596018389E-2</v>
      </c>
    </row>
    <row r="73" spans="1:9" x14ac:dyDescent="0.35">
      <c r="A73" t="s">
        <v>330</v>
      </c>
      <c r="B73" s="87">
        <v>108500</v>
      </c>
      <c r="C73" s="87">
        <v>108400</v>
      </c>
      <c r="D73" s="87">
        <v>199520</v>
      </c>
      <c r="E73" s="87">
        <v>107550</v>
      </c>
      <c r="F73" s="87">
        <v>108800</v>
      </c>
      <c r="G73" s="87">
        <v>199818</v>
      </c>
      <c r="H73" s="88">
        <v>8.8331008833100189E-3</v>
      </c>
      <c r="I73" s="88">
        <v>-3.0894135449201721E-2</v>
      </c>
    </row>
    <row r="74" spans="1:9" x14ac:dyDescent="0.35">
      <c r="A74" t="s">
        <v>331</v>
      </c>
      <c r="B74" s="87">
        <v>107050</v>
      </c>
      <c r="C74" s="87">
        <v>108500</v>
      </c>
      <c r="D74" s="87">
        <v>204922</v>
      </c>
      <c r="E74" s="87">
        <v>108350</v>
      </c>
      <c r="F74" s="87">
        <v>108900</v>
      </c>
      <c r="G74" s="87">
        <v>196813</v>
      </c>
      <c r="H74" s="88">
        <v>-1.199815413013383E-2</v>
      </c>
      <c r="I74" s="88">
        <v>-1.503868520353524E-2</v>
      </c>
    </row>
    <row r="75" spans="1:9" x14ac:dyDescent="0.35">
      <c r="A75" t="s">
        <v>332</v>
      </c>
      <c r="B75" s="87">
        <v>112600</v>
      </c>
      <c r="C75" s="87">
        <v>107050</v>
      </c>
      <c r="D75" s="87">
        <v>273984</v>
      </c>
      <c r="E75" s="87">
        <v>107900</v>
      </c>
      <c r="F75" s="87">
        <v>107100</v>
      </c>
      <c r="G75" s="87">
        <v>200099</v>
      </c>
      <c r="H75" s="88">
        <v>4.3558850787766452E-2</v>
      </c>
      <c r="I75" s="88">
        <v>1.669605158195853E-2</v>
      </c>
    </row>
    <row r="76" spans="1:9" x14ac:dyDescent="0.35">
      <c r="A76" t="s">
        <v>333</v>
      </c>
      <c r="B76" s="87">
        <v>111000</v>
      </c>
      <c r="C76" s="87">
        <v>112600</v>
      </c>
      <c r="D76" s="87">
        <v>186425</v>
      </c>
      <c r="E76" s="87">
        <v>109750</v>
      </c>
      <c r="F76" s="87">
        <v>112800</v>
      </c>
      <c r="G76" s="87">
        <v>191181</v>
      </c>
      <c r="H76" s="88">
        <v>1.1389521640091219E-2</v>
      </c>
      <c r="I76" s="88">
        <v>-4.4567938870259227E-2</v>
      </c>
    </row>
    <row r="77" spans="1:9" x14ac:dyDescent="0.35">
      <c r="A77" t="s">
        <v>334</v>
      </c>
      <c r="B77" s="87">
        <v>111800</v>
      </c>
      <c r="C77" s="87">
        <v>111000</v>
      </c>
      <c r="D77" s="87">
        <v>199227</v>
      </c>
      <c r="E77" s="87">
        <v>111550</v>
      </c>
      <c r="F77" s="87">
        <v>111550</v>
      </c>
      <c r="G77" s="87">
        <v>183070</v>
      </c>
      <c r="H77" s="88">
        <v>2.2411474675032568E-3</v>
      </c>
      <c r="I77" s="88">
        <v>-4.2425764066512883E-2</v>
      </c>
    </row>
    <row r="78" spans="1:9" x14ac:dyDescent="0.35">
      <c r="A78" t="s">
        <v>335</v>
      </c>
      <c r="B78" s="90">
        <v>113500</v>
      </c>
      <c r="C78" s="90">
        <v>111800</v>
      </c>
      <c r="D78" s="90">
        <v>178332</v>
      </c>
      <c r="E78" s="90">
        <v>112300</v>
      </c>
      <c r="F78" s="90">
        <v>112500</v>
      </c>
      <c r="G78" s="90">
        <v>183798</v>
      </c>
      <c r="H78" s="91">
        <v>1.068566340160282E-2</v>
      </c>
      <c r="I78" s="91">
        <f>+G78/G77-1</f>
        <v>3.9766209646583395E-3</v>
      </c>
    </row>
    <row r="79" spans="1:9" x14ac:dyDescent="0.35">
      <c r="A79" t="s">
        <v>336</v>
      </c>
      <c r="B79" s="98">
        <v>114150</v>
      </c>
      <c r="C79" s="98">
        <v>113500</v>
      </c>
      <c r="D79" s="98">
        <v>159011</v>
      </c>
      <c r="E79" s="98">
        <v>113650</v>
      </c>
      <c r="F79" s="98">
        <v>114000</v>
      </c>
      <c r="G79" s="98">
        <v>184198</v>
      </c>
      <c r="H79" s="95">
        <v>4.3994720633524498E-3</v>
      </c>
      <c r="I79" s="95">
        <v>2.1763022448557661E-3</v>
      </c>
    </row>
    <row r="80" spans="1:9" x14ac:dyDescent="0.35">
      <c r="A80" t="s">
        <v>337</v>
      </c>
      <c r="B80" s="98">
        <v>115950</v>
      </c>
      <c r="C80" s="98">
        <v>114150</v>
      </c>
      <c r="D80" s="98">
        <v>180964</v>
      </c>
      <c r="E80" s="98">
        <v>113650</v>
      </c>
      <c r="F80" s="98">
        <v>114850</v>
      </c>
      <c r="G80" s="98">
        <v>184304</v>
      </c>
      <c r="H80" s="44">
        <v>2.0237571491421139E-2</v>
      </c>
      <c r="I80" s="44">
        <v>5.7546770323235741E-4</v>
      </c>
    </row>
    <row r="81" spans="1:10" x14ac:dyDescent="0.35">
      <c r="A81" t="s">
        <v>338</v>
      </c>
      <c r="B81" s="101">
        <v>112500</v>
      </c>
      <c r="C81" s="101">
        <v>115950</v>
      </c>
      <c r="D81" s="101">
        <v>195122</v>
      </c>
      <c r="E81" s="101">
        <v>116050</v>
      </c>
      <c r="F81" s="101">
        <v>115600</v>
      </c>
      <c r="G81" s="101">
        <v>180154</v>
      </c>
      <c r="H81" s="44">
        <v>-3.0590262817751009E-2</v>
      </c>
      <c r="I81" s="44">
        <v>-2.2517145585554291E-2</v>
      </c>
    </row>
    <row r="82" spans="1:10" x14ac:dyDescent="0.35">
      <c r="A82" t="s">
        <v>339</v>
      </c>
      <c r="B82" s="104">
        <v>112200</v>
      </c>
      <c r="C82" s="104">
        <v>112500</v>
      </c>
      <c r="D82" s="104">
        <v>126606</v>
      </c>
      <c r="E82" s="104">
        <v>112750</v>
      </c>
      <c r="F82" s="104">
        <v>111050</v>
      </c>
      <c r="G82" s="104">
        <v>178440</v>
      </c>
      <c r="H82" s="44">
        <v>-4.8780487804878092E-3</v>
      </c>
      <c r="I82" s="44">
        <v>-9.5140823961721299E-3</v>
      </c>
    </row>
    <row r="83" spans="1:10" x14ac:dyDescent="0.35">
      <c r="A83" t="s">
        <v>340</v>
      </c>
      <c r="B83" s="107">
        <v>111750</v>
      </c>
      <c r="C83" s="107">
        <v>112200</v>
      </c>
      <c r="D83" s="107">
        <v>107237</v>
      </c>
      <c r="E83" s="107">
        <v>112350</v>
      </c>
      <c r="F83" s="107">
        <v>113200</v>
      </c>
      <c r="G83" s="107">
        <v>179104</v>
      </c>
      <c r="H83" s="44">
        <v>-5.3404539385847327E-3</v>
      </c>
      <c r="I83" s="44">
        <v>3.7211387581259641E-3</v>
      </c>
    </row>
    <row r="84" spans="1:10" x14ac:dyDescent="0.35">
      <c r="A84" t="s">
        <v>341</v>
      </c>
      <c r="B84">
        <v>108150</v>
      </c>
      <c r="C84">
        <v>111750</v>
      </c>
      <c r="D84">
        <v>176355</v>
      </c>
      <c r="E84">
        <v>112400</v>
      </c>
      <c r="F84">
        <v>111400</v>
      </c>
      <c r="G84">
        <v>179955</v>
      </c>
      <c r="H84" s="44">
        <v>-3.7811387900355882E-2</v>
      </c>
      <c r="I84" s="44">
        <v>4.7514293371448968E-3</v>
      </c>
    </row>
    <row r="85" spans="1:10" x14ac:dyDescent="0.35">
      <c r="A85" t="s">
        <v>342</v>
      </c>
      <c r="B85" s="117">
        <v>109400</v>
      </c>
      <c r="C85" s="117">
        <v>108150</v>
      </c>
      <c r="D85" s="117">
        <v>98410</v>
      </c>
      <c r="E85" s="117">
        <v>109100</v>
      </c>
      <c r="F85" s="117">
        <v>108400</v>
      </c>
      <c r="G85" s="117">
        <v>175021</v>
      </c>
      <c r="H85" s="44">
        <v>2.74977085242889E-3</v>
      </c>
      <c r="I85" s="44">
        <v>-2.7417965602511751E-2</v>
      </c>
    </row>
    <row r="86" spans="1:10" x14ac:dyDescent="0.35">
      <c r="A86" t="s">
        <v>343</v>
      </c>
      <c r="B86" s="120">
        <v>108400</v>
      </c>
      <c r="C86" s="120">
        <v>109400</v>
      </c>
      <c r="D86" s="120">
        <v>131581</v>
      </c>
      <c r="E86" s="120">
        <v>109200</v>
      </c>
      <c r="F86" s="120">
        <v>109900</v>
      </c>
      <c r="G86" s="120">
        <v>174354</v>
      </c>
      <c r="H86" s="121">
        <v>-7.3260073260073E-3</v>
      </c>
      <c r="I86" s="121">
        <v>-3.810971254877948E-3</v>
      </c>
    </row>
    <row r="87" spans="1:10" x14ac:dyDescent="0.35">
      <c r="A87" t="s">
        <v>344</v>
      </c>
      <c r="B87" s="125">
        <v>107700</v>
      </c>
      <c r="C87" s="125">
        <v>108400</v>
      </c>
      <c r="D87" s="125">
        <v>172997</v>
      </c>
      <c r="E87" s="125">
        <v>110050</v>
      </c>
      <c r="F87" s="125">
        <v>108200</v>
      </c>
      <c r="G87" s="125">
        <v>176344</v>
      </c>
      <c r="H87" s="32">
        <v>-2.1353930031803751E-2</v>
      </c>
      <c r="I87" s="52">
        <v>1.1413560916296641E-2</v>
      </c>
    </row>
    <row r="88" spans="1:10" x14ac:dyDescent="0.35">
      <c r="A88" t="s">
        <v>345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346</v>
      </c>
      <c r="B89" s="131">
        <v>109150</v>
      </c>
      <c r="C89" s="131">
        <v>108550</v>
      </c>
      <c r="D89" s="131">
        <v>139477</v>
      </c>
      <c r="E89" s="131">
        <v>109000</v>
      </c>
      <c r="F89" s="131">
        <v>108650</v>
      </c>
      <c r="G89" s="131">
        <v>176631</v>
      </c>
      <c r="H89" s="44">
        <v>1.3761467889907839E-3</v>
      </c>
      <c r="I89" s="44">
        <v>-7.2001888574126927E-3</v>
      </c>
    </row>
    <row r="90" spans="1:10" x14ac:dyDescent="0.35">
      <c r="A90" t="s">
        <v>347</v>
      </c>
      <c r="B90" s="134">
        <v>110400</v>
      </c>
      <c r="C90" s="134">
        <v>109150</v>
      </c>
      <c r="D90" s="134">
        <v>179713</v>
      </c>
      <c r="E90" s="134">
        <v>108950</v>
      </c>
      <c r="F90" s="134">
        <v>109800</v>
      </c>
      <c r="G90" s="134">
        <v>178807</v>
      </c>
      <c r="H90" s="44">
        <v>1.330885727397879E-2</v>
      </c>
      <c r="I90" s="44">
        <v>1.231946827000918E-2</v>
      </c>
    </row>
    <row r="91" spans="1:10" x14ac:dyDescent="0.35">
      <c r="A91" t="s">
        <v>348</v>
      </c>
      <c r="B91" s="137">
        <v>109600</v>
      </c>
      <c r="C91" s="137">
        <v>110400</v>
      </c>
      <c r="D91" s="137">
        <v>158133</v>
      </c>
      <c r="E91" s="137">
        <v>110550</v>
      </c>
      <c r="F91" s="137">
        <v>110500</v>
      </c>
      <c r="G91" s="137">
        <v>176148</v>
      </c>
      <c r="H91" s="32">
        <v>-8.5933966530981065E-3</v>
      </c>
      <c r="I91" s="52">
        <v>-1.487078246377382E-2</v>
      </c>
    </row>
    <row r="92" spans="1:10" x14ac:dyDescent="0.35">
      <c r="A92" t="s">
        <v>349</v>
      </c>
      <c r="B92" s="138">
        <v>109900</v>
      </c>
      <c r="C92" s="138">
        <v>109600</v>
      </c>
      <c r="D92" s="138">
        <v>98463</v>
      </c>
      <c r="E92" s="138">
        <v>110900</v>
      </c>
      <c r="F92" s="138">
        <v>109800</v>
      </c>
      <c r="G92" s="138">
        <v>172606</v>
      </c>
      <c r="H92" s="32">
        <v>-9.0171325518485501E-3</v>
      </c>
      <c r="I92" s="52">
        <v>-2.0108090923541599E-2</v>
      </c>
    </row>
    <row r="93" spans="1:10" x14ac:dyDescent="0.35">
      <c r="A93" t="s">
        <v>350</v>
      </c>
      <c r="B93" s="142">
        <v>115900</v>
      </c>
      <c r="C93" s="142">
        <v>109900</v>
      </c>
      <c r="D93" s="142">
        <v>287181</v>
      </c>
      <c r="E93" s="142">
        <v>109700</v>
      </c>
      <c r="F93" s="142">
        <v>109700</v>
      </c>
      <c r="G93" s="142">
        <v>193148</v>
      </c>
      <c r="H93" s="44">
        <v>5.6517775752050969E-2</v>
      </c>
      <c r="I93" s="88">
        <v>0.1190109266190051</v>
      </c>
    </row>
    <row r="94" spans="1:10" x14ac:dyDescent="0.35">
      <c r="A94" t="s">
        <v>351</v>
      </c>
      <c r="B94" s="145">
        <v>111450</v>
      </c>
      <c r="C94" s="145">
        <v>115900</v>
      </c>
      <c r="D94" s="145">
        <v>242267</v>
      </c>
      <c r="E94" s="145">
        <v>113900</v>
      </c>
      <c r="F94" s="145">
        <v>116000</v>
      </c>
      <c r="G94" s="145">
        <v>179848</v>
      </c>
      <c r="H94" s="44">
        <v>-2.151009657594383E-2</v>
      </c>
      <c r="I94" s="88">
        <v>-6.8859113218878831E-2</v>
      </c>
    </row>
    <row r="95" spans="1:10" x14ac:dyDescent="0.35">
      <c r="A95" t="s">
        <v>352</v>
      </c>
      <c r="B95" s="150">
        <v>112400</v>
      </c>
      <c r="C95" s="150">
        <v>111450</v>
      </c>
      <c r="D95" s="150">
        <v>117124</v>
      </c>
      <c r="E95" s="150">
        <v>113250</v>
      </c>
      <c r="F95" s="150">
        <v>112000</v>
      </c>
      <c r="G95" s="150">
        <v>185096</v>
      </c>
      <c r="H95" s="148">
        <v>-7.5055187637969034E-3</v>
      </c>
      <c r="I95" s="149">
        <v>2.9180196610470999E-2</v>
      </c>
      <c r="J95" s="20"/>
    </row>
    <row r="96" spans="1:10" x14ac:dyDescent="0.35">
      <c r="A96" t="s">
        <v>353</v>
      </c>
      <c r="B96" s="153">
        <v>113900</v>
      </c>
      <c r="C96" s="153">
        <v>112400</v>
      </c>
      <c r="D96" s="153">
        <v>151842</v>
      </c>
      <c r="E96" s="153">
        <v>112000</v>
      </c>
      <c r="F96" s="153">
        <v>113000</v>
      </c>
      <c r="G96" s="153">
        <v>189460</v>
      </c>
      <c r="H96" s="44">
        <v>1.6964285714285769E-2</v>
      </c>
      <c r="I96" s="88">
        <v>2.3576954661364891E-2</v>
      </c>
      <c r="J96" s="20"/>
    </row>
    <row r="97" spans="1:10" x14ac:dyDescent="0.35">
      <c r="A97" t="s">
        <v>354</v>
      </c>
      <c r="B97" s="153">
        <v>112050</v>
      </c>
      <c r="C97" s="153">
        <v>113900</v>
      </c>
      <c r="D97" s="153">
        <v>118354</v>
      </c>
      <c r="E97" s="153">
        <v>113900</v>
      </c>
      <c r="F97" s="153">
        <v>114000</v>
      </c>
      <c r="G97" s="153">
        <v>190964</v>
      </c>
      <c r="H97" s="44">
        <v>-1.6242317822651401E-2</v>
      </c>
      <c r="I97" s="88">
        <v>7.9383511031352327E-3</v>
      </c>
      <c r="J97" s="20"/>
    </row>
    <row r="98" spans="1:10" x14ac:dyDescent="0.35">
      <c r="A98" t="s">
        <v>355</v>
      </c>
      <c r="B98" s="153">
        <v>111700</v>
      </c>
      <c r="C98" s="153">
        <v>112050</v>
      </c>
      <c r="D98" s="153">
        <v>136072</v>
      </c>
      <c r="E98" s="153">
        <v>112550</v>
      </c>
      <c r="F98" s="153">
        <v>112500</v>
      </c>
      <c r="G98" s="153">
        <v>193390</v>
      </c>
      <c r="H98" s="44">
        <v>-7.5521990226565796E-3</v>
      </c>
      <c r="I98" s="88">
        <v>1.270396514526295E-2</v>
      </c>
    </row>
    <row r="99" spans="1:10" x14ac:dyDescent="0.35">
      <c r="A99" t="s">
        <v>356</v>
      </c>
      <c r="B99" s="153">
        <v>108350</v>
      </c>
      <c r="C99" s="153">
        <v>111700</v>
      </c>
      <c r="D99" s="153">
        <v>202809</v>
      </c>
      <c r="E99" s="153">
        <v>111850</v>
      </c>
      <c r="F99" s="153">
        <v>111900</v>
      </c>
      <c r="G99" s="153">
        <v>195326</v>
      </c>
      <c r="H99" s="44">
        <v>-3.1291908806437167E-2</v>
      </c>
      <c r="I99" s="88">
        <v>1.0010858886188471E-2</v>
      </c>
      <c r="J99" s="20"/>
    </row>
    <row r="100" spans="1:10" x14ac:dyDescent="0.35">
      <c r="A100" t="s">
        <v>357</v>
      </c>
      <c r="B100" s="153">
        <v>107100</v>
      </c>
      <c r="C100" s="153">
        <v>108350</v>
      </c>
      <c r="D100" s="153">
        <v>129937</v>
      </c>
      <c r="E100" s="153">
        <v>109450</v>
      </c>
      <c r="F100" s="153">
        <v>107550</v>
      </c>
      <c r="G100" s="153">
        <v>198230</v>
      </c>
      <c r="H100" s="44">
        <v>-2.147099132023755E-2</v>
      </c>
      <c r="I100" s="88">
        <v>1.4867452361692729E-2</v>
      </c>
    </row>
    <row r="101" spans="1:10" x14ac:dyDescent="0.35">
      <c r="A101" t="s">
        <v>358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359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362</v>
      </c>
      <c r="B105" s="153">
        <v>106000</v>
      </c>
      <c r="C105" s="153">
        <v>106450</v>
      </c>
      <c r="D105" s="153">
        <v>123219</v>
      </c>
      <c r="E105" s="153">
        <v>106000</v>
      </c>
      <c r="F105" s="153">
        <v>107600</v>
      </c>
      <c r="G105" s="153">
        <v>184221</v>
      </c>
      <c r="H105" s="88">
        <v>0</v>
      </c>
      <c r="I105" s="88">
        <v>-2.1125501730666629E-3</v>
      </c>
      <c r="J105" s="20"/>
    </row>
    <row r="106" spans="1:10" x14ac:dyDescent="0.35">
      <c r="A106" t="s">
        <v>363</v>
      </c>
      <c r="B106" s="153">
        <v>106700</v>
      </c>
      <c r="C106" s="153">
        <v>106000</v>
      </c>
      <c r="D106" s="153">
        <v>186216</v>
      </c>
      <c r="E106" s="153">
        <v>106700</v>
      </c>
      <c r="F106" s="153">
        <v>106300</v>
      </c>
      <c r="G106" s="153">
        <v>178009</v>
      </c>
      <c r="H106" s="44">
        <v>0</v>
      </c>
      <c r="I106" s="88">
        <v>-3.3720368470478428E-2</v>
      </c>
      <c r="J106" s="20"/>
    </row>
    <row r="107" spans="1:10" x14ac:dyDescent="0.35">
      <c r="A107" t="s">
        <v>364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366</v>
      </c>
      <c r="B109" s="153">
        <v>107600</v>
      </c>
      <c r="C109" s="153">
        <v>106150</v>
      </c>
      <c r="D109" s="153">
        <v>119418</v>
      </c>
      <c r="E109" s="153">
        <v>105200</v>
      </c>
      <c r="F109" s="153">
        <v>106500</v>
      </c>
      <c r="G109" s="153">
        <v>168876</v>
      </c>
      <c r="H109" s="44">
        <v>2.281368821292773E-2</v>
      </c>
      <c r="I109" s="88">
        <v>-2.5297387148719541E-2</v>
      </c>
    </row>
    <row r="110" spans="1:10" x14ac:dyDescent="0.35">
      <c r="A110" t="s">
        <v>367</v>
      </c>
      <c r="B110" s="153">
        <v>106200</v>
      </c>
      <c r="C110" s="153">
        <v>107600</v>
      </c>
      <c r="D110" s="153">
        <v>95800</v>
      </c>
      <c r="E110" s="153">
        <v>107000</v>
      </c>
      <c r="F110" s="153">
        <v>107600</v>
      </c>
      <c r="G110" s="153">
        <v>171639</v>
      </c>
      <c r="H110" s="44">
        <v>-7.4766355140186702E-3</v>
      </c>
      <c r="I110" s="88">
        <v>1.6361117032615669E-2</v>
      </c>
    </row>
    <row r="111" spans="1:10" x14ac:dyDescent="0.35">
      <c r="A111" t="s">
        <v>368</v>
      </c>
      <c r="B111" s="153">
        <v>105000</v>
      </c>
      <c r="C111" s="153">
        <v>106200</v>
      </c>
      <c r="D111" s="153">
        <v>114804</v>
      </c>
      <c r="E111" s="153">
        <v>106800</v>
      </c>
      <c r="F111" s="153">
        <v>107300</v>
      </c>
      <c r="G111" s="153">
        <v>170519</v>
      </c>
      <c r="H111" s="44">
        <v>-1.6853932584269701E-2</v>
      </c>
      <c r="I111" s="88">
        <v>-6.5253234987385778E-3</v>
      </c>
    </row>
    <row r="112" spans="1:10" x14ac:dyDescent="0.35">
      <c r="A112" t="s">
        <v>369</v>
      </c>
      <c r="B112" s="153">
        <v>105200</v>
      </c>
      <c r="C112" s="153">
        <v>105000</v>
      </c>
      <c r="D112" s="153">
        <v>94508</v>
      </c>
      <c r="E112" s="153">
        <v>106350</v>
      </c>
      <c r="F112" s="153">
        <v>104850</v>
      </c>
      <c r="G112" s="153">
        <v>166699</v>
      </c>
      <c r="H112" s="44">
        <v>-1.081335213916312E-2</v>
      </c>
      <c r="I112" s="88">
        <v>-2.2402195649751658E-2</v>
      </c>
    </row>
    <row r="113" spans="1:10" x14ac:dyDescent="0.35">
      <c r="A113" t="s">
        <v>370</v>
      </c>
      <c r="B113" s="153">
        <v>106000</v>
      </c>
      <c r="C113" s="153">
        <v>105200</v>
      </c>
      <c r="D113" s="153">
        <v>129912</v>
      </c>
      <c r="E113" s="153">
        <v>104900</v>
      </c>
      <c r="F113" s="153">
        <v>106000</v>
      </c>
      <c r="G113" s="153">
        <v>162442</v>
      </c>
      <c r="H113" s="44">
        <v>1.048617731172552E-2</v>
      </c>
      <c r="I113" s="88">
        <v>-2.5537045813112221E-2</v>
      </c>
    </row>
    <row r="114" spans="1:10" x14ac:dyDescent="0.35">
      <c r="A114" t="s">
        <v>371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372</v>
      </c>
      <c r="B115" s="153">
        <v>102700</v>
      </c>
      <c r="C115" s="153">
        <v>104850</v>
      </c>
      <c r="D115" s="153">
        <v>134238</v>
      </c>
      <c r="E115" s="153">
        <v>105700</v>
      </c>
      <c r="F115" s="153">
        <v>104000</v>
      </c>
      <c r="G115" s="153">
        <v>165260</v>
      </c>
      <c r="H115" s="44">
        <v>-2.8382213812677359E-2</v>
      </c>
      <c r="I115" s="88">
        <v>2.4366356947604029E-2</v>
      </c>
    </row>
    <row r="116" spans="1:10" x14ac:dyDescent="0.35">
      <c r="A116" t="s">
        <v>373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374</v>
      </c>
      <c r="B117" s="153">
        <v>99800</v>
      </c>
      <c r="C117" s="153">
        <v>101850</v>
      </c>
      <c r="D117" s="153">
        <v>122591</v>
      </c>
      <c r="E117" s="153">
        <v>102300</v>
      </c>
      <c r="F117" s="153">
        <v>101900</v>
      </c>
      <c r="G117" s="153">
        <v>168133</v>
      </c>
      <c r="H117" s="44">
        <v>-2.443792766373409E-2</v>
      </c>
      <c r="I117" s="88">
        <v>2.7961876658366691E-4</v>
      </c>
    </row>
    <row r="118" spans="1:10" x14ac:dyDescent="0.35">
      <c r="A118" t="s">
        <v>375</v>
      </c>
      <c r="B118" s="153">
        <v>101150</v>
      </c>
      <c r="C118" s="153">
        <v>99800</v>
      </c>
      <c r="D118" s="153">
        <v>95005</v>
      </c>
      <c r="E118" s="153">
        <v>100350</v>
      </c>
      <c r="F118" s="153">
        <v>100300</v>
      </c>
      <c r="G118" s="153">
        <v>159275</v>
      </c>
      <c r="H118" s="44">
        <v>7.9720976581962866E-3</v>
      </c>
      <c r="I118" s="88">
        <v>-5.2684481927997462E-2</v>
      </c>
    </row>
    <row r="119" spans="1:10" x14ac:dyDescent="0.35">
      <c r="A119" t="s">
        <v>380</v>
      </c>
      <c r="B119" s="153">
        <v>100050</v>
      </c>
      <c r="C119" s="153">
        <v>101150</v>
      </c>
      <c r="D119" s="153">
        <v>92938</v>
      </c>
      <c r="E119" s="153">
        <v>100450</v>
      </c>
      <c r="F119" s="153">
        <v>102000</v>
      </c>
      <c r="G119" s="153">
        <v>154804</v>
      </c>
      <c r="H119" s="44">
        <v>-3.9820806371329009E-3</v>
      </c>
      <c r="I119" s="88">
        <v>-2.807094647622033E-2</v>
      </c>
    </row>
    <row r="120" spans="1:10" x14ac:dyDescent="0.35">
      <c r="A120" t="s">
        <v>381</v>
      </c>
      <c r="B120" s="153">
        <v>97000</v>
      </c>
      <c r="C120" s="153">
        <v>100050</v>
      </c>
      <c r="D120" s="153">
        <v>104245</v>
      </c>
      <c r="E120" s="153">
        <v>100750</v>
      </c>
      <c r="F120" s="153">
        <v>100000</v>
      </c>
      <c r="G120" s="153">
        <v>152300</v>
      </c>
      <c r="H120" s="44">
        <v>-3.7220843672456587E-2</v>
      </c>
      <c r="I120" s="88">
        <v>-1.6175292628097471E-2</v>
      </c>
    </row>
    <row r="121" spans="1:10" x14ac:dyDescent="0.35">
      <c r="A121" t="s">
        <v>376</v>
      </c>
      <c r="B121" s="153">
        <v>98450</v>
      </c>
      <c r="C121" s="153">
        <v>97000</v>
      </c>
      <c r="D121" s="153">
        <v>143742</v>
      </c>
      <c r="E121" s="153">
        <v>98250</v>
      </c>
      <c r="F121" s="153">
        <v>97500</v>
      </c>
      <c r="G121" s="153">
        <v>140001</v>
      </c>
      <c r="H121" s="44">
        <v>2.035623409669229E-3</v>
      </c>
      <c r="I121" s="88">
        <v>-8.0755088640840467E-2</v>
      </c>
    </row>
    <row r="122" spans="1:10" x14ac:dyDescent="0.35">
      <c r="A122" t="s">
        <v>377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378</v>
      </c>
      <c r="B123" s="153">
        <v>96900</v>
      </c>
      <c r="C123" s="153">
        <v>97800</v>
      </c>
      <c r="D123" s="153">
        <v>79212</v>
      </c>
      <c r="E123" s="153">
        <v>97900</v>
      </c>
      <c r="F123" s="153">
        <v>97800</v>
      </c>
      <c r="G123" s="153">
        <v>126620</v>
      </c>
      <c r="H123" s="44">
        <v>-1.021450459652706E-2</v>
      </c>
      <c r="I123" s="88">
        <v>-3.8090462950301607E-2</v>
      </c>
    </row>
    <row r="124" spans="1:10" x14ac:dyDescent="0.35">
      <c r="A124" t="s">
        <v>379</v>
      </c>
      <c r="B124" s="153">
        <v>95800</v>
      </c>
      <c r="C124" s="153">
        <v>96900</v>
      </c>
      <c r="D124" s="153">
        <v>77371</v>
      </c>
      <c r="E124" s="153">
        <v>97200</v>
      </c>
      <c r="F124" s="153">
        <v>96500</v>
      </c>
      <c r="G124" s="153">
        <v>121045</v>
      </c>
      <c r="H124" s="44">
        <v>-1.4403292181069951E-2</v>
      </c>
      <c r="I124" s="88">
        <v>-4.4029379244984963E-2</v>
      </c>
    </row>
    <row r="125" spans="1:10" x14ac:dyDescent="0.35">
      <c r="A125" t="s">
        <v>382</v>
      </c>
      <c r="B125" s="153">
        <v>92800</v>
      </c>
      <c r="C125" s="153">
        <v>95800</v>
      </c>
      <c r="D125" s="153">
        <v>119713</v>
      </c>
      <c r="E125" s="153">
        <v>96300</v>
      </c>
      <c r="F125" s="153">
        <v>96500</v>
      </c>
      <c r="G125" s="153">
        <v>115233</v>
      </c>
      <c r="H125" s="44">
        <v>-3.6344755970924243E-2</v>
      </c>
      <c r="I125" s="88">
        <v>-4.8015200958321243E-2</v>
      </c>
    </row>
    <row r="126" spans="1:10" x14ac:dyDescent="0.35">
      <c r="A126" t="s">
        <v>383</v>
      </c>
      <c r="B126" s="153">
        <v>94000</v>
      </c>
      <c r="C126" s="153">
        <v>92800</v>
      </c>
      <c r="D126" s="153">
        <v>82575</v>
      </c>
      <c r="E126" s="153">
        <v>94500</v>
      </c>
      <c r="F126" s="153">
        <v>93350</v>
      </c>
      <c r="G126" s="153">
        <v>103750</v>
      </c>
      <c r="H126" s="44">
        <v>-5.2910052910053462E-3</v>
      </c>
      <c r="I126" s="88">
        <v>-9.9650273793097432E-2</v>
      </c>
    </row>
    <row r="127" spans="1:10" x14ac:dyDescent="0.35">
      <c r="A127" t="s">
        <v>384</v>
      </c>
      <c r="B127" s="153">
        <v>94400</v>
      </c>
      <c r="C127" s="153">
        <v>94000</v>
      </c>
      <c r="D127" s="153">
        <v>61431</v>
      </c>
      <c r="E127" s="153">
        <v>93500</v>
      </c>
      <c r="F127" s="153">
        <v>94000</v>
      </c>
      <c r="G127" s="153">
        <v>95216</v>
      </c>
      <c r="H127" s="44">
        <v>9.6256684491977662E-3</v>
      </c>
      <c r="I127" s="88">
        <v>-8.2255421686747043E-2</v>
      </c>
    </row>
    <row r="128" spans="1:10" x14ac:dyDescent="0.35">
      <c r="A128" t="s">
        <v>385</v>
      </c>
      <c r="B128" s="153">
        <v>91900</v>
      </c>
      <c r="C128" s="153">
        <v>94400</v>
      </c>
      <c r="D128" s="153">
        <v>89876</v>
      </c>
      <c r="E128" s="153">
        <v>94150</v>
      </c>
      <c r="F128" s="153">
        <v>94600</v>
      </c>
      <c r="G128" s="153">
        <v>87161</v>
      </c>
      <c r="H128" s="44">
        <v>-2.3898035050451402E-2</v>
      </c>
      <c r="I128" s="88">
        <v>-8.4597126533355715E-2</v>
      </c>
    </row>
    <row r="129" spans="1:9" x14ac:dyDescent="0.35">
      <c r="A129" t="s">
        <v>386</v>
      </c>
      <c r="B129" s="153">
        <v>88550</v>
      </c>
      <c r="C129" s="153">
        <v>91900</v>
      </c>
      <c r="D129" s="153">
        <v>93395</v>
      </c>
      <c r="E129" s="153">
        <v>93650</v>
      </c>
      <c r="F129" s="153">
        <v>91150</v>
      </c>
      <c r="G129" s="153">
        <v>73742</v>
      </c>
      <c r="H129" s="44">
        <v>-5.4458088627869723E-2</v>
      </c>
      <c r="I129" s="88">
        <v>-0.1539564713576026</v>
      </c>
    </row>
    <row r="130" spans="1:9" x14ac:dyDescent="0.35">
      <c r="A130" t="s">
        <v>387</v>
      </c>
      <c r="B130" s="153">
        <v>90250</v>
      </c>
      <c r="C130" s="153">
        <v>88550</v>
      </c>
      <c r="D130" s="153">
        <v>114695</v>
      </c>
      <c r="E130" s="153">
        <v>89750</v>
      </c>
      <c r="F130" s="153">
        <v>88600</v>
      </c>
      <c r="G130" s="153">
        <v>56844</v>
      </c>
      <c r="H130" s="44">
        <v>5.5710306406684404E-3</v>
      </c>
      <c r="I130" s="88">
        <v>-0.22915028070841581</v>
      </c>
    </row>
    <row r="131" spans="1:9" x14ac:dyDescent="0.35">
      <c r="A131" t="s">
        <v>388</v>
      </c>
      <c r="B131" s="153">
        <v>92550</v>
      </c>
      <c r="C131" s="153">
        <v>90250</v>
      </c>
      <c r="D131" s="153">
        <v>119386</v>
      </c>
      <c r="E131" s="153">
        <v>88050</v>
      </c>
      <c r="F131" s="153">
        <v>91000</v>
      </c>
      <c r="G131" s="153">
        <v>40943</v>
      </c>
      <c r="H131" s="44">
        <v>5.110732538330498E-2</v>
      </c>
      <c r="I131" s="88">
        <v>-0.27973049046513271</v>
      </c>
    </row>
    <row r="132" spans="1:9" x14ac:dyDescent="0.35">
      <c r="A132" t="s">
        <v>389</v>
      </c>
      <c r="B132" s="153">
        <v>89550</v>
      </c>
      <c r="C132" s="153">
        <v>92550</v>
      </c>
      <c r="D132" s="153">
        <v>42087</v>
      </c>
      <c r="E132" s="153">
        <v>91450</v>
      </c>
      <c r="F132" s="153">
        <v>91550</v>
      </c>
      <c r="G132" s="153">
        <v>30530</v>
      </c>
      <c r="H132" s="44">
        <v>-2.0776380535811882E-2</v>
      </c>
      <c r="I132" s="88">
        <v>-0.25432918936081872</v>
      </c>
    </row>
    <row r="133" spans="1:9" x14ac:dyDescent="0.35">
      <c r="A133" t="s">
        <v>390</v>
      </c>
      <c r="B133" s="153">
        <v>87600</v>
      </c>
      <c r="C133" s="153">
        <v>89550</v>
      </c>
      <c r="D133" s="153">
        <v>45357</v>
      </c>
      <c r="E133" s="153">
        <v>90700</v>
      </c>
      <c r="F133" s="153">
        <v>89450</v>
      </c>
      <c r="G133" s="153">
        <v>12650</v>
      </c>
      <c r="H133" s="44">
        <v>-3.4178610804851177E-2</v>
      </c>
      <c r="I133" s="88">
        <v>-0.58565345561742554</v>
      </c>
    </row>
    <row r="134" spans="1:9" x14ac:dyDescent="0.35">
      <c r="A134" t="s">
        <v>391</v>
      </c>
      <c r="B134" s="153">
        <v>89000</v>
      </c>
      <c r="C134" s="153">
        <v>87600</v>
      </c>
      <c r="D134" s="153">
        <v>3929</v>
      </c>
      <c r="E134" s="153">
        <v>88450</v>
      </c>
      <c r="F134" s="153">
        <v>87950</v>
      </c>
      <c r="G134" s="153">
        <v>4227</v>
      </c>
      <c r="H134" s="44">
        <v>6.2182023742227699E-3</v>
      </c>
      <c r="I134" s="88">
        <v>-0.66584980237154157</v>
      </c>
    </row>
    <row r="135" spans="1:9" x14ac:dyDescent="0.35">
      <c r="A135" t="s">
        <v>392</v>
      </c>
      <c r="B135" s="153">
        <v>88500</v>
      </c>
      <c r="C135" s="153">
        <v>89000</v>
      </c>
      <c r="D135" s="153">
        <v>1298</v>
      </c>
      <c r="E135" s="153">
        <v>87000</v>
      </c>
      <c r="F135" s="153">
        <v>88000</v>
      </c>
      <c r="G135" s="153">
        <v>2809</v>
      </c>
      <c r="H135" s="44">
        <v>1.7241379310344751E-2</v>
      </c>
      <c r="I135" s="88">
        <v>-0.33546250295718011</v>
      </c>
    </row>
    <row r="136" spans="1:9" x14ac:dyDescent="0.35">
      <c r="A136" t="s">
        <v>393</v>
      </c>
      <c r="B136" s="153">
        <v>89600</v>
      </c>
      <c r="C136" s="153">
        <v>88500</v>
      </c>
      <c r="D136" s="153">
        <v>471</v>
      </c>
      <c r="E136" s="153">
        <v>88850</v>
      </c>
      <c r="F136" s="153">
        <v>88850</v>
      </c>
      <c r="G136" s="153">
        <v>2534</v>
      </c>
      <c r="H136" s="44">
        <v>8.4411930219470133E-3</v>
      </c>
      <c r="I136" s="88">
        <v>-9.7899608401566418E-2</v>
      </c>
    </row>
    <row r="137" spans="1:9" x14ac:dyDescent="0.35">
      <c r="A137" t="s">
        <v>394</v>
      </c>
      <c r="B137" s="153">
        <v>88600</v>
      </c>
      <c r="C137" s="153">
        <v>89600</v>
      </c>
      <c r="D137" s="153">
        <v>380</v>
      </c>
      <c r="E137" s="153">
        <v>88900</v>
      </c>
      <c r="F137" s="153">
        <v>88900</v>
      </c>
      <c r="G137" s="153">
        <v>1931</v>
      </c>
      <c r="H137" s="44">
        <v>-3.3745781777277939E-3</v>
      </c>
      <c r="I137" s="88">
        <v>-0.23796369376479881</v>
      </c>
    </row>
    <row r="138" spans="1:9" x14ac:dyDescent="0.35">
      <c r="A138" t="s">
        <v>395</v>
      </c>
      <c r="B138" s="153">
        <v>88500</v>
      </c>
      <c r="C138" s="153">
        <v>88600</v>
      </c>
      <c r="D138" s="153">
        <v>521</v>
      </c>
      <c r="E138" s="153">
        <v>89500</v>
      </c>
      <c r="F138" s="153">
        <v>89500</v>
      </c>
      <c r="G138" s="153">
        <v>1504</v>
      </c>
      <c r="H138" s="44">
        <v>-1.1173184357541889E-2</v>
      </c>
      <c r="I138" s="88">
        <v>-0.22112894873122729</v>
      </c>
    </row>
    <row r="139" spans="1:9" x14ac:dyDescent="0.35">
      <c r="A139" t="s">
        <v>396</v>
      </c>
      <c r="B139" s="153">
        <v>89300</v>
      </c>
      <c r="C139" s="153">
        <v>88500</v>
      </c>
      <c r="D139" s="153">
        <v>136</v>
      </c>
      <c r="E139" s="153">
        <v>88750</v>
      </c>
      <c r="F139" s="153">
        <v>88750</v>
      </c>
      <c r="G139" s="153">
        <v>1128</v>
      </c>
      <c r="H139" s="44">
        <v>6.1971830985916299E-3</v>
      </c>
      <c r="I139" s="88">
        <v>-0.25</v>
      </c>
    </row>
    <row r="140" spans="1:9" x14ac:dyDescent="0.35">
      <c r="A140" t="s">
        <v>397</v>
      </c>
      <c r="B140" s="153">
        <v>87900</v>
      </c>
      <c r="C140" s="153">
        <v>89300</v>
      </c>
      <c r="D140" s="153">
        <v>151</v>
      </c>
      <c r="E140" s="153">
        <v>89000</v>
      </c>
      <c r="F140" s="153">
        <v>89000</v>
      </c>
      <c r="G140" s="153">
        <v>845</v>
      </c>
      <c r="H140" s="44">
        <v>-1.235955056179772E-2</v>
      </c>
      <c r="I140" s="88">
        <v>-0.25088652482269502</v>
      </c>
    </row>
    <row r="141" spans="1:9" x14ac:dyDescent="0.35">
      <c r="A141" t="s">
        <v>398</v>
      </c>
      <c r="B141" s="153">
        <v>86800</v>
      </c>
      <c r="C141" s="153">
        <v>87900</v>
      </c>
      <c r="D141" s="153">
        <v>250</v>
      </c>
      <c r="E141" s="153">
        <v>88250</v>
      </c>
      <c r="F141" s="153">
        <v>88050</v>
      </c>
      <c r="G141" s="153">
        <v>342</v>
      </c>
      <c r="H141" s="44">
        <v>-1.643059490084986E-2</v>
      </c>
      <c r="I141" s="88">
        <v>-0.59526627218934913</v>
      </c>
    </row>
    <row r="142" spans="1:9" x14ac:dyDescent="0.35">
      <c r="A142" t="s">
        <v>399</v>
      </c>
      <c r="B142" s="153">
        <v>86900</v>
      </c>
      <c r="C142" s="153">
        <v>86800</v>
      </c>
      <c r="D142" s="153">
        <v>101</v>
      </c>
      <c r="E142" s="153">
        <v>87750</v>
      </c>
      <c r="F142" s="153">
        <v>85800</v>
      </c>
      <c r="G142" s="153">
        <v>52</v>
      </c>
      <c r="H142" s="44">
        <v>-9.6866096866097262E-3</v>
      </c>
      <c r="I142" s="88">
        <v>-0.84795321637426901</v>
      </c>
    </row>
    <row r="143" spans="1:9" x14ac:dyDescent="0.35">
      <c r="A143" t="s">
        <v>399</v>
      </c>
      <c r="B143" s="153">
        <v>86900</v>
      </c>
      <c r="C143" s="153">
        <v>86800</v>
      </c>
      <c r="D143" s="153">
        <v>101</v>
      </c>
      <c r="E143" s="153">
        <v>87750</v>
      </c>
      <c r="F143" s="153">
        <v>85800</v>
      </c>
      <c r="G143" s="153">
        <v>52</v>
      </c>
      <c r="H143" s="44">
        <v>-9.6866096866097262E-3</v>
      </c>
      <c r="I143" s="88">
        <v>0</v>
      </c>
    </row>
  </sheetData>
  <conditionalFormatting sqref="H87:I88">
    <cfRule type="cellIs" dxfId="45" priority="4" operator="lessThan">
      <formula>0</formula>
    </cfRule>
  </conditionalFormatting>
  <conditionalFormatting sqref="H91:I92">
    <cfRule type="cellIs" dxfId="44" priority="2" operator="lessThan">
      <formula>0</formula>
    </cfRule>
  </conditionalFormatting>
  <conditionalFormatting sqref="H95:I95">
    <cfRule type="cellIs" dxfId="43" priority="1" operator="lessThan">
      <formula>0</formula>
    </cfRule>
  </conditionalFormatting>
  <conditionalFormatting sqref="I78">
    <cfRule type="cellIs" dxfId="4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249</v>
      </c>
      <c r="B1" s="8" t="s">
        <v>250</v>
      </c>
      <c r="C1" s="8" t="s">
        <v>251</v>
      </c>
      <c r="D1" s="8" t="s">
        <v>252</v>
      </c>
      <c r="E1" s="8" t="s">
        <v>253</v>
      </c>
      <c r="F1" s="8" t="s">
        <v>254</v>
      </c>
      <c r="G1" s="8" t="s">
        <v>255</v>
      </c>
      <c r="H1" s="68" t="s">
        <v>306</v>
      </c>
      <c r="I1" s="9" t="s">
        <v>257</v>
      </c>
    </row>
    <row r="2" spans="1:9" x14ac:dyDescent="0.35">
      <c r="A2" s="42" t="s">
        <v>258</v>
      </c>
      <c r="B2" s="33">
        <v>123000</v>
      </c>
      <c r="C2" s="33">
        <v>121700</v>
      </c>
      <c r="D2" s="33">
        <v>1047</v>
      </c>
      <c r="E2" s="33">
        <v>123350</v>
      </c>
      <c r="F2" s="33">
        <v>121700</v>
      </c>
      <c r="G2" s="33">
        <v>5687</v>
      </c>
      <c r="H2" s="32">
        <f t="shared" ref="H2:H33" si="0">+B2/E2-1</f>
        <v>-2.8374543980542732E-3</v>
      </c>
      <c r="I2" s="64"/>
    </row>
    <row r="3" spans="1:9" x14ac:dyDescent="0.35">
      <c r="A3" s="42" t="s">
        <v>259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260</v>
      </c>
      <c r="B4" s="33">
        <v>127050</v>
      </c>
      <c r="C4" s="33">
        <v>122850</v>
      </c>
      <c r="D4" s="33">
        <v>1047</v>
      </c>
      <c r="E4" s="33">
        <v>122850</v>
      </c>
      <c r="F4" s="33">
        <v>123300</v>
      </c>
      <c r="G4" s="33">
        <v>5677</v>
      </c>
      <c r="H4" s="32">
        <f t="shared" si="0"/>
        <v>3.4188034188034289E-2</v>
      </c>
      <c r="I4" s="52">
        <f t="shared" si="1"/>
        <v>-1.5776699029126262E-2</v>
      </c>
    </row>
    <row r="5" spans="1:9" x14ac:dyDescent="0.35">
      <c r="A5" s="42" t="s">
        <v>261</v>
      </c>
      <c r="B5" s="33">
        <v>123950</v>
      </c>
      <c r="C5" s="33">
        <v>127050</v>
      </c>
      <c r="D5" s="33">
        <v>566</v>
      </c>
      <c r="E5" s="33">
        <v>125950</v>
      </c>
      <c r="F5" s="33">
        <v>128000</v>
      </c>
      <c r="G5" s="33">
        <v>5673</v>
      </c>
      <c r="H5" s="32">
        <f t="shared" si="0"/>
        <v>-1.5879317189360864E-2</v>
      </c>
      <c r="I5" s="52">
        <f t="shared" si="1"/>
        <v>-7.0459749867890498E-4</v>
      </c>
    </row>
    <row r="6" spans="1:9" x14ac:dyDescent="0.35">
      <c r="A6" s="42" t="s">
        <v>262</v>
      </c>
      <c r="B6" s="33">
        <v>124200</v>
      </c>
      <c r="C6" s="33">
        <v>123950</v>
      </c>
      <c r="D6" s="33">
        <v>630</v>
      </c>
      <c r="E6" s="33">
        <v>126800</v>
      </c>
      <c r="F6" s="33">
        <v>123700</v>
      </c>
      <c r="G6" s="33">
        <v>5653</v>
      </c>
      <c r="H6" s="32">
        <f t="shared" si="0"/>
        <v>-2.0504731861198722E-2</v>
      </c>
      <c r="I6" s="52">
        <f t="shared" si="1"/>
        <v>-3.5254715318173702E-3</v>
      </c>
    </row>
    <row r="7" spans="1:9" x14ac:dyDescent="0.35">
      <c r="A7" s="42" t="s">
        <v>263</v>
      </c>
      <c r="B7" s="26">
        <v>125550</v>
      </c>
      <c r="C7" s="26">
        <v>124200</v>
      </c>
      <c r="D7" s="26">
        <v>568</v>
      </c>
      <c r="E7" s="26">
        <v>124100</v>
      </c>
      <c r="F7" s="26">
        <v>125100</v>
      </c>
      <c r="G7" s="26">
        <v>5651</v>
      </c>
      <c r="H7" s="32">
        <f t="shared" si="0"/>
        <v>1.1684125705076598E-2</v>
      </c>
      <c r="I7" s="52">
        <f t="shared" si="1"/>
        <v>-3.5379444542715799E-4</v>
      </c>
    </row>
    <row r="8" spans="1:9" x14ac:dyDescent="0.35">
      <c r="A8" s="42" t="s">
        <v>264</v>
      </c>
      <c r="B8" s="45">
        <v>125900</v>
      </c>
      <c r="C8" s="45">
        <v>125550</v>
      </c>
      <c r="D8" s="45">
        <v>330</v>
      </c>
      <c r="E8" s="45">
        <v>125750</v>
      </c>
      <c r="F8" s="45">
        <v>125400</v>
      </c>
      <c r="G8" s="45">
        <v>5684</v>
      </c>
      <c r="H8" s="32">
        <f t="shared" si="0"/>
        <v>1.1928429423460063E-3</v>
      </c>
      <c r="I8" s="52">
        <f t="shared" si="1"/>
        <v>5.8396743939126416E-3</v>
      </c>
    </row>
    <row r="9" spans="1:9" x14ac:dyDescent="0.35">
      <c r="A9" s="42" t="s">
        <v>265</v>
      </c>
      <c r="B9" s="45">
        <v>125850</v>
      </c>
      <c r="C9" s="45">
        <v>125900</v>
      </c>
      <c r="D9" s="45">
        <v>316</v>
      </c>
      <c r="E9" s="45">
        <v>126100</v>
      </c>
      <c r="F9" s="45">
        <v>124950</v>
      </c>
      <c r="G9" s="45">
        <v>5686</v>
      </c>
      <c r="H9" s="32">
        <f t="shared" si="0"/>
        <v>-1.9825535289452745E-3</v>
      </c>
      <c r="I9" s="52">
        <f t="shared" si="1"/>
        <v>3.5186488388450066E-4</v>
      </c>
    </row>
    <row r="10" spans="1:9" x14ac:dyDescent="0.35">
      <c r="A10" s="42" t="s">
        <v>266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267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268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269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276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277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278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279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286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287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288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289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296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297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298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299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307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308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309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316</v>
      </c>
      <c r="B59" s="45">
        <v>103450</v>
      </c>
      <c r="C59" s="45">
        <v>102600</v>
      </c>
      <c r="D59" s="45">
        <v>681</v>
      </c>
      <c r="E59" s="45">
        <v>103450</v>
      </c>
      <c r="F59" s="45">
        <v>102800</v>
      </c>
      <c r="G59" s="45">
        <v>9542</v>
      </c>
      <c r="H59" s="32">
        <f t="shared" si="2"/>
        <v>0</v>
      </c>
      <c r="I59" s="52">
        <f t="shared" si="3"/>
        <v>-3.2382743131724734E-3</v>
      </c>
    </row>
    <row r="60" spans="1:9" x14ac:dyDescent="0.35">
      <c r="A60" s="42" t="s">
        <v>317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318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319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326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327</v>
      </c>
      <c r="B70" s="45">
        <v>98600</v>
      </c>
      <c r="C70" s="45">
        <v>94750</v>
      </c>
      <c r="D70" s="45">
        <v>2094</v>
      </c>
      <c r="E70" s="45">
        <v>95750</v>
      </c>
      <c r="F70" s="45">
        <v>94600</v>
      </c>
      <c r="G70" s="45">
        <v>9702</v>
      </c>
      <c r="H70" s="32">
        <f t="shared" si="4"/>
        <v>2.9765013054830369E-2</v>
      </c>
      <c r="I70" s="52">
        <f t="shared" si="5"/>
        <v>-1.2217470983506451E-2</v>
      </c>
    </row>
    <row r="71" spans="1:9" x14ac:dyDescent="0.35">
      <c r="A71" t="s">
        <v>328</v>
      </c>
      <c r="B71" s="45">
        <v>114750</v>
      </c>
      <c r="C71" s="45">
        <v>116800</v>
      </c>
      <c r="D71" s="45">
        <v>5540</v>
      </c>
      <c r="E71" s="45">
        <v>116850</v>
      </c>
      <c r="F71" s="45">
        <v>116850</v>
      </c>
      <c r="G71" s="45">
        <v>16209</v>
      </c>
      <c r="H71" s="32">
        <f t="shared" si="4"/>
        <v>-1.797175866495504E-2</v>
      </c>
      <c r="I71" s="52">
        <f t="shared" si="5"/>
        <v>0.6706864564007422</v>
      </c>
    </row>
    <row r="72" spans="1:9" x14ac:dyDescent="0.35">
      <c r="A72" t="s">
        <v>329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334</v>
      </c>
      <c r="B78" s="80">
        <v>112600</v>
      </c>
      <c r="C78" s="80">
        <v>111850</v>
      </c>
      <c r="D78" s="80">
        <v>1289</v>
      </c>
      <c r="E78" s="80">
        <v>112150</v>
      </c>
      <c r="F78" s="80">
        <v>112500</v>
      </c>
      <c r="G78" s="80">
        <v>17563</v>
      </c>
      <c r="H78" s="32">
        <f t="shared" si="4"/>
        <v>4.0124832813197564E-3</v>
      </c>
      <c r="I78" s="52">
        <f t="shared" si="5"/>
        <v>0</v>
      </c>
    </row>
    <row r="79" spans="1:9" x14ac:dyDescent="0.35">
      <c r="A79" t="s">
        <v>334</v>
      </c>
      <c r="B79" s="81">
        <v>112600</v>
      </c>
      <c r="C79" s="81">
        <v>111850</v>
      </c>
      <c r="D79" s="81">
        <v>1289</v>
      </c>
      <c r="E79" s="81">
        <v>112150</v>
      </c>
      <c r="F79" s="81">
        <v>112500</v>
      </c>
      <c r="G79" s="81">
        <v>17563</v>
      </c>
      <c r="H79" s="32">
        <f t="shared" si="4"/>
        <v>4.0124832813197564E-3</v>
      </c>
      <c r="I79" s="52">
        <f t="shared" si="5"/>
        <v>0</v>
      </c>
    </row>
    <row r="80" spans="1:9" x14ac:dyDescent="0.35">
      <c r="A80" t="s">
        <v>334</v>
      </c>
      <c r="B80" s="82">
        <v>112600</v>
      </c>
      <c r="C80" s="82">
        <v>111850</v>
      </c>
      <c r="D80" s="82">
        <v>1289</v>
      </c>
      <c r="E80" s="82">
        <v>112150</v>
      </c>
      <c r="F80" s="82">
        <v>112500</v>
      </c>
      <c r="G80" s="82">
        <v>17563</v>
      </c>
      <c r="H80" s="32">
        <f t="shared" si="4"/>
        <v>4.0124832813197564E-3</v>
      </c>
      <c r="I80" s="52">
        <f t="shared" si="5"/>
        <v>0</v>
      </c>
    </row>
    <row r="81" spans="1:9" x14ac:dyDescent="0.35">
      <c r="A81" t="s">
        <v>334</v>
      </c>
      <c r="B81" s="83">
        <v>112600</v>
      </c>
      <c r="C81" s="83">
        <v>111850</v>
      </c>
      <c r="D81" s="83">
        <v>1289</v>
      </c>
      <c r="E81" s="83">
        <v>112150</v>
      </c>
      <c r="F81" s="83">
        <v>112500</v>
      </c>
      <c r="G81" s="83">
        <v>17563</v>
      </c>
      <c r="H81" s="32">
        <f t="shared" si="4"/>
        <v>4.0124832813197564E-3</v>
      </c>
      <c r="I81" s="52">
        <f t="shared" si="5"/>
        <v>0</v>
      </c>
    </row>
    <row r="82" spans="1:9" x14ac:dyDescent="0.35">
      <c r="A82" t="s">
        <v>334</v>
      </c>
      <c r="B82" s="84">
        <v>112600</v>
      </c>
      <c r="C82" s="84">
        <v>111850</v>
      </c>
      <c r="D82" s="84">
        <v>1289</v>
      </c>
      <c r="E82" s="84">
        <v>112150</v>
      </c>
      <c r="F82" s="84">
        <v>112500</v>
      </c>
      <c r="G82" s="84">
        <v>17563</v>
      </c>
      <c r="H82" s="32">
        <f t="shared" si="4"/>
        <v>4.0124832813197564E-3</v>
      </c>
      <c r="I82" s="52">
        <f t="shared" si="5"/>
        <v>0</v>
      </c>
    </row>
    <row r="83" spans="1:9" x14ac:dyDescent="0.35">
      <c r="A83" t="s">
        <v>334</v>
      </c>
      <c r="B83" s="85">
        <v>112600</v>
      </c>
      <c r="C83" s="85">
        <v>111850</v>
      </c>
      <c r="D83" s="85">
        <v>1289</v>
      </c>
      <c r="E83" s="85">
        <v>112150</v>
      </c>
      <c r="F83" s="85">
        <v>112500</v>
      </c>
      <c r="G83" s="85">
        <v>17563</v>
      </c>
      <c r="H83" s="32">
        <f t="shared" si="4"/>
        <v>4.0124832813197564E-3</v>
      </c>
      <c r="I83" s="52">
        <f t="shared" si="5"/>
        <v>0</v>
      </c>
    </row>
    <row r="84" spans="1:9" x14ac:dyDescent="0.35">
      <c r="A84" t="s">
        <v>334</v>
      </c>
      <c r="B84" s="86">
        <v>112600</v>
      </c>
      <c r="C84" s="86">
        <v>111850</v>
      </c>
      <c r="D84" s="86">
        <v>1289</v>
      </c>
      <c r="E84" s="86">
        <v>112150</v>
      </c>
      <c r="F84" s="86">
        <v>112500</v>
      </c>
      <c r="G84" s="86">
        <v>17563</v>
      </c>
      <c r="H84" s="32">
        <f t="shared" si="4"/>
        <v>4.0124832813197564E-3</v>
      </c>
      <c r="I84" s="52">
        <f t="shared" si="5"/>
        <v>0</v>
      </c>
    </row>
    <row r="85" spans="1:9" x14ac:dyDescent="0.35">
      <c r="A85" t="s">
        <v>335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336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337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338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339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340</v>
      </c>
      <c r="B90" s="105">
        <v>112850</v>
      </c>
      <c r="C90" s="105">
        <v>112900</v>
      </c>
      <c r="D90" s="105">
        <v>1274</v>
      </c>
      <c r="E90" s="105">
        <v>113200</v>
      </c>
      <c r="F90" s="105">
        <v>115150</v>
      </c>
      <c r="G90" s="105">
        <v>18761</v>
      </c>
      <c r="H90" s="32">
        <f t="shared" si="4"/>
        <v>-3.0918727915194566E-3</v>
      </c>
      <c r="I90" s="52">
        <f t="shared" si="5"/>
        <v>0</v>
      </c>
    </row>
    <row r="91" spans="1:9" x14ac:dyDescent="0.35">
      <c r="A91" t="s">
        <v>341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344</v>
      </c>
      <c r="B95" s="124">
        <v>108900</v>
      </c>
      <c r="C95" s="124">
        <v>109700</v>
      </c>
      <c r="D95" s="124">
        <v>2185</v>
      </c>
      <c r="E95" s="124">
        <v>111250</v>
      </c>
      <c r="F95" s="124">
        <v>109400</v>
      </c>
      <c r="G95" s="124">
        <v>19440</v>
      </c>
      <c r="H95" s="32">
        <f t="shared" si="4"/>
        <v>-2.1123595505617931E-2</v>
      </c>
      <c r="I95" s="52">
        <f t="shared" si="5"/>
        <v>0</v>
      </c>
    </row>
    <row r="96" spans="1:9" x14ac:dyDescent="0.35">
      <c r="A96" t="s">
        <v>345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346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347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348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349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356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357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358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359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366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367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368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369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376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377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378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379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386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387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388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389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396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397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398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399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406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407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408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409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416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417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418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419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249</v>
      </c>
      <c r="B1" s="8" t="s">
        <v>250</v>
      </c>
      <c r="C1" s="8" t="s">
        <v>251</v>
      </c>
      <c r="D1" s="8" t="s">
        <v>252</v>
      </c>
      <c r="E1" s="8" t="s">
        <v>253</v>
      </c>
      <c r="F1" s="8" t="s">
        <v>254</v>
      </c>
      <c r="G1" s="8" t="s">
        <v>255</v>
      </c>
      <c r="H1" s="68" t="s">
        <v>306</v>
      </c>
      <c r="I1" s="9" t="s">
        <v>257</v>
      </c>
    </row>
    <row r="2" spans="1:9" x14ac:dyDescent="0.35">
      <c r="A2" s="42" t="s">
        <v>258</v>
      </c>
      <c r="B2" s="33">
        <v>120950</v>
      </c>
      <c r="C2" s="33">
        <v>120100</v>
      </c>
      <c r="D2" s="33">
        <v>3872</v>
      </c>
      <c r="E2" s="33">
        <v>121350</v>
      </c>
      <c r="F2" s="33">
        <v>120300</v>
      </c>
      <c r="G2" s="33">
        <v>10288</v>
      </c>
      <c r="H2" s="32">
        <f t="shared" ref="H2:H33" si="0">+B2/E2-1</f>
        <v>-3.296250515039123E-3</v>
      </c>
      <c r="I2" s="64"/>
    </row>
    <row r="3" spans="1:9" x14ac:dyDescent="0.35">
      <c r="A3" s="42" t="s">
        <v>259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260</v>
      </c>
      <c r="B4" s="33">
        <v>124800</v>
      </c>
      <c r="C4" s="33">
        <v>120900</v>
      </c>
      <c r="D4" s="33">
        <v>3738</v>
      </c>
      <c r="E4" s="33">
        <v>121050</v>
      </c>
      <c r="F4" s="33">
        <v>121250</v>
      </c>
      <c r="G4" s="33">
        <v>9884</v>
      </c>
      <c r="H4" s="32">
        <f t="shared" si="0"/>
        <v>3.0978934324659146E-2</v>
      </c>
      <c r="I4" s="52">
        <f t="shared" si="1"/>
        <v>-3.4199726402188824E-2</v>
      </c>
    </row>
    <row r="5" spans="1:9" x14ac:dyDescent="0.35">
      <c r="A5" s="42" t="s">
        <v>261</v>
      </c>
      <c r="B5" s="33">
        <v>122150</v>
      </c>
      <c r="C5" s="33">
        <v>124800</v>
      </c>
      <c r="D5" s="33">
        <v>2736</v>
      </c>
      <c r="E5" s="33">
        <v>123900</v>
      </c>
      <c r="F5" s="33">
        <v>124850</v>
      </c>
      <c r="G5" s="33">
        <v>9663</v>
      </c>
      <c r="H5" s="32">
        <f t="shared" si="0"/>
        <v>-1.4124293785310771E-2</v>
      </c>
      <c r="I5" s="52">
        <f t="shared" si="1"/>
        <v>-2.2359368676649116E-2</v>
      </c>
    </row>
    <row r="6" spans="1:9" x14ac:dyDescent="0.35">
      <c r="A6" s="42" t="s">
        <v>262</v>
      </c>
      <c r="B6" s="33">
        <v>122500</v>
      </c>
      <c r="C6" s="33">
        <v>122150</v>
      </c>
      <c r="D6" s="33">
        <v>2121</v>
      </c>
      <c r="E6" s="33">
        <v>124250</v>
      </c>
      <c r="F6" s="33">
        <v>122150</v>
      </c>
      <c r="G6" s="33">
        <v>9738</v>
      </c>
      <c r="H6" s="32">
        <f t="shared" si="0"/>
        <v>-1.4084507042253502E-2</v>
      </c>
      <c r="I6" s="52">
        <f t="shared" si="1"/>
        <v>7.7615647314499547E-3</v>
      </c>
    </row>
    <row r="7" spans="1:9" x14ac:dyDescent="0.35">
      <c r="A7" s="42" t="s">
        <v>263</v>
      </c>
      <c r="B7" s="33">
        <v>123950</v>
      </c>
      <c r="C7" s="33">
        <v>122500</v>
      </c>
      <c r="D7" s="33">
        <v>2266</v>
      </c>
      <c r="E7" s="33">
        <v>122650</v>
      </c>
      <c r="F7" s="33">
        <v>123500</v>
      </c>
      <c r="G7" s="33">
        <v>9647</v>
      </c>
      <c r="H7" s="32">
        <f t="shared" si="0"/>
        <v>1.0599266204647462E-2</v>
      </c>
      <c r="I7" s="52">
        <f t="shared" si="1"/>
        <v>-9.3448346683097094E-3</v>
      </c>
    </row>
    <row r="8" spans="1:9" x14ac:dyDescent="0.35">
      <c r="A8" s="42" t="s">
        <v>264</v>
      </c>
      <c r="B8" s="45">
        <v>124650</v>
      </c>
      <c r="C8" s="45">
        <v>123950</v>
      </c>
      <c r="D8" s="45">
        <v>1512</v>
      </c>
      <c r="E8" s="45">
        <v>124050</v>
      </c>
      <c r="F8" s="45">
        <v>123850</v>
      </c>
      <c r="G8" s="45">
        <v>9771</v>
      </c>
      <c r="H8" s="32">
        <f t="shared" si="0"/>
        <v>4.8367593712212997E-3</v>
      </c>
      <c r="I8" s="52">
        <f t="shared" si="1"/>
        <v>1.2853736913029934E-2</v>
      </c>
    </row>
    <row r="9" spans="1:9" x14ac:dyDescent="0.35">
      <c r="A9" s="42" t="s">
        <v>265</v>
      </c>
      <c r="B9" s="45">
        <v>124300</v>
      </c>
      <c r="C9" s="45">
        <v>124650</v>
      </c>
      <c r="D9" s="45">
        <v>1708</v>
      </c>
      <c r="E9" s="45">
        <v>124700</v>
      </c>
      <c r="F9" s="45">
        <v>124600</v>
      </c>
      <c r="G9" s="45">
        <v>9598</v>
      </c>
      <c r="H9" s="32">
        <f t="shared" si="0"/>
        <v>-3.2076984763432792E-3</v>
      </c>
      <c r="I9" s="52">
        <f t="shared" si="1"/>
        <v>-1.7705454917613328E-2</v>
      </c>
    </row>
    <row r="10" spans="1:9" x14ac:dyDescent="0.35">
      <c r="A10" s="42" t="s">
        <v>266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267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268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269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276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277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278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279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286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287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288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289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296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297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298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299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307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308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309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316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317</v>
      </c>
      <c r="B60" s="45">
        <v>103000</v>
      </c>
      <c r="C60" s="45">
        <v>103600</v>
      </c>
      <c r="D60" s="45">
        <v>348</v>
      </c>
      <c r="E60" s="45">
        <v>103000</v>
      </c>
      <c r="F60" s="45">
        <v>103250</v>
      </c>
      <c r="G60" s="45">
        <v>7703</v>
      </c>
      <c r="H60" s="32">
        <f t="shared" si="2"/>
        <v>0</v>
      </c>
      <c r="I60" s="52">
        <f t="shared" si="3"/>
        <v>-6.7053513862024294E-3</v>
      </c>
    </row>
    <row r="61" spans="1:9" x14ac:dyDescent="0.35">
      <c r="A61" s="42" t="s">
        <v>318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319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325</v>
      </c>
      <c r="B68" s="45">
        <v>97300</v>
      </c>
      <c r="C68" s="45">
        <v>98850</v>
      </c>
      <c r="D68" s="45">
        <v>518</v>
      </c>
      <c r="E68" s="45">
        <v>99100</v>
      </c>
      <c r="F68" s="45">
        <v>98900</v>
      </c>
      <c r="G68" s="45">
        <v>7219</v>
      </c>
      <c r="H68" s="32">
        <f t="shared" si="4"/>
        <v>-1.816347124117057E-2</v>
      </c>
      <c r="I68" s="52">
        <f t="shared" si="5"/>
        <v>1.390449438202257E-2</v>
      </c>
    </row>
    <row r="69" spans="1:9" x14ac:dyDescent="0.35">
      <c r="A69" s="42" t="s">
        <v>326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327</v>
      </c>
      <c r="B70" s="45">
        <v>98900</v>
      </c>
      <c r="C70" s="45">
        <v>95150</v>
      </c>
      <c r="D70" s="45">
        <v>1955</v>
      </c>
      <c r="E70" s="45">
        <v>95900</v>
      </c>
      <c r="F70" s="45">
        <v>95100</v>
      </c>
      <c r="G70" s="45">
        <v>7161</v>
      </c>
      <c r="H70" s="32">
        <f t="shared" si="4"/>
        <v>3.1282586027111536E-2</v>
      </c>
      <c r="I70" s="52">
        <f t="shared" si="5"/>
        <v>-1.6886326194398671E-2</v>
      </c>
    </row>
    <row r="71" spans="1:9" x14ac:dyDescent="0.35">
      <c r="A71" t="s">
        <v>328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329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334</v>
      </c>
      <c r="B78" s="80">
        <v>112700</v>
      </c>
      <c r="C78" s="80">
        <v>111800</v>
      </c>
      <c r="D78" s="80">
        <v>1645</v>
      </c>
      <c r="E78" s="80">
        <v>112100</v>
      </c>
      <c r="F78" s="80">
        <v>112400</v>
      </c>
      <c r="G78" s="80">
        <v>8115</v>
      </c>
      <c r="H78" s="32">
        <f t="shared" si="4"/>
        <v>5.3523639607493401E-3</v>
      </c>
      <c r="I78" s="52">
        <f t="shared" si="5"/>
        <v>0</v>
      </c>
    </row>
    <row r="79" spans="1:9" x14ac:dyDescent="0.35">
      <c r="A79" t="s">
        <v>334</v>
      </c>
      <c r="B79" s="81">
        <v>112700</v>
      </c>
      <c r="C79" s="81">
        <v>111800</v>
      </c>
      <c r="D79" s="81">
        <v>1645</v>
      </c>
      <c r="E79" s="81">
        <v>112100</v>
      </c>
      <c r="F79" s="81">
        <v>112400</v>
      </c>
      <c r="G79" s="81">
        <v>8115</v>
      </c>
      <c r="H79" s="32">
        <f t="shared" si="4"/>
        <v>5.3523639607493401E-3</v>
      </c>
      <c r="I79" s="52">
        <f t="shared" si="5"/>
        <v>0</v>
      </c>
    </row>
    <row r="80" spans="1:9" x14ac:dyDescent="0.35">
      <c r="A80" t="s">
        <v>334</v>
      </c>
      <c r="B80" s="82">
        <v>112700</v>
      </c>
      <c r="C80" s="82">
        <v>111800</v>
      </c>
      <c r="D80" s="82">
        <v>1645</v>
      </c>
      <c r="E80" s="82">
        <v>112100</v>
      </c>
      <c r="F80" s="82">
        <v>112400</v>
      </c>
      <c r="G80" s="82">
        <v>8115</v>
      </c>
      <c r="H80" s="32">
        <f t="shared" si="4"/>
        <v>5.3523639607493401E-3</v>
      </c>
      <c r="I80" s="52">
        <f t="shared" si="5"/>
        <v>0</v>
      </c>
    </row>
    <row r="81" spans="1:9" x14ac:dyDescent="0.35">
      <c r="A81" t="s">
        <v>334</v>
      </c>
      <c r="B81" s="83">
        <v>112700</v>
      </c>
      <c r="C81" s="83">
        <v>111800</v>
      </c>
      <c r="D81" s="83">
        <v>1645</v>
      </c>
      <c r="E81" s="83">
        <v>112100</v>
      </c>
      <c r="F81" s="83">
        <v>112400</v>
      </c>
      <c r="G81" s="83">
        <v>8115</v>
      </c>
      <c r="H81" s="32">
        <f t="shared" si="4"/>
        <v>5.3523639607493401E-3</v>
      </c>
      <c r="I81" s="52">
        <f t="shared" si="5"/>
        <v>0</v>
      </c>
    </row>
    <row r="82" spans="1:9" x14ac:dyDescent="0.35">
      <c r="A82" t="s">
        <v>334</v>
      </c>
      <c r="B82" s="84">
        <v>112700</v>
      </c>
      <c r="C82" s="84">
        <v>111800</v>
      </c>
      <c r="D82" s="84">
        <v>1645</v>
      </c>
      <c r="E82" s="84">
        <v>112100</v>
      </c>
      <c r="F82" s="84">
        <v>112400</v>
      </c>
      <c r="G82" s="84">
        <v>8115</v>
      </c>
      <c r="H82" s="32">
        <f t="shared" si="4"/>
        <v>5.3523639607493401E-3</v>
      </c>
      <c r="I82" s="52">
        <f t="shared" si="5"/>
        <v>0</v>
      </c>
    </row>
    <row r="83" spans="1:9" x14ac:dyDescent="0.35">
      <c r="A83" t="s">
        <v>334</v>
      </c>
      <c r="B83" s="85">
        <v>112700</v>
      </c>
      <c r="C83" s="85">
        <v>111800</v>
      </c>
      <c r="D83" s="85">
        <v>1645</v>
      </c>
      <c r="E83" s="85">
        <v>112100</v>
      </c>
      <c r="F83" s="85">
        <v>112400</v>
      </c>
      <c r="G83" s="85">
        <v>8115</v>
      </c>
      <c r="H83" s="32">
        <f t="shared" si="4"/>
        <v>5.3523639607493401E-3</v>
      </c>
      <c r="I83" s="52">
        <f t="shared" si="5"/>
        <v>0</v>
      </c>
    </row>
    <row r="84" spans="1:9" x14ac:dyDescent="0.35">
      <c r="A84" t="s">
        <v>334</v>
      </c>
      <c r="B84" s="86">
        <v>112700</v>
      </c>
      <c r="C84" s="86">
        <v>111800</v>
      </c>
      <c r="D84" s="86">
        <v>1645</v>
      </c>
      <c r="E84" s="86">
        <v>112100</v>
      </c>
      <c r="F84" s="86">
        <v>112400</v>
      </c>
      <c r="G84" s="86">
        <v>8115</v>
      </c>
      <c r="H84" s="32">
        <f t="shared" si="4"/>
        <v>5.3523639607493401E-3</v>
      </c>
      <c r="I84" s="52">
        <f t="shared" si="5"/>
        <v>0</v>
      </c>
    </row>
    <row r="85" spans="1:9" x14ac:dyDescent="0.35">
      <c r="A85" t="s">
        <v>335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336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337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338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339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344</v>
      </c>
      <c r="B95" s="124">
        <v>108850</v>
      </c>
      <c r="C95" s="124">
        <v>109750</v>
      </c>
      <c r="D95" s="124">
        <v>1185</v>
      </c>
      <c r="E95" s="124">
        <v>111200</v>
      </c>
      <c r="F95" s="124">
        <v>109900</v>
      </c>
      <c r="G95" s="124">
        <v>8254</v>
      </c>
      <c r="H95" s="32">
        <f t="shared" si="4"/>
        <v>-2.1133093525179891E-2</v>
      </c>
      <c r="I95" s="52">
        <f t="shared" si="5"/>
        <v>0</v>
      </c>
    </row>
    <row r="96" spans="1:9" x14ac:dyDescent="0.35">
      <c r="A96" t="s">
        <v>345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346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347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348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349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356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357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358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359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366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367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368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369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376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377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378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379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386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387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388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389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396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397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398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399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406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407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408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409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416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417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418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419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426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427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428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429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436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437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438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439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249</v>
      </c>
      <c r="B1" s="8" t="s">
        <v>250</v>
      </c>
      <c r="C1" s="8" t="s">
        <v>251</v>
      </c>
      <c r="D1" s="8" t="s">
        <v>252</v>
      </c>
      <c r="E1" s="8" t="s">
        <v>253</v>
      </c>
      <c r="F1" s="8" t="s">
        <v>254</v>
      </c>
      <c r="G1" s="8" t="s">
        <v>255</v>
      </c>
      <c r="H1" s="68" t="s">
        <v>306</v>
      </c>
      <c r="I1" s="9" t="s">
        <v>257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270</v>
      </c>
      <c r="B14" s="45">
        <v>113150</v>
      </c>
      <c r="C14" s="45">
        <v>112500</v>
      </c>
      <c r="D14" s="45">
        <v>1382</v>
      </c>
      <c r="E14" s="45">
        <v>111750</v>
      </c>
      <c r="F14" s="45">
        <v>112200</v>
      </c>
      <c r="G14" s="45">
        <v>4499</v>
      </c>
      <c r="H14" s="52">
        <f t="shared" ref="H14:H77" si="0">+B14/E14-1</f>
        <v>1.2527964205816478E-2</v>
      </c>
      <c r="I14" s="67"/>
    </row>
    <row r="15" spans="1:9" x14ac:dyDescent="0.35">
      <c r="A15" s="42" t="s">
        <v>271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276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277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278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279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286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287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288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289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296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297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298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299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307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308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309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316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317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318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319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325</v>
      </c>
      <c r="B68" s="45">
        <v>97700</v>
      </c>
      <c r="C68" s="45">
        <v>99050</v>
      </c>
      <c r="D68" s="45">
        <v>162</v>
      </c>
      <c r="E68" s="45">
        <v>98800</v>
      </c>
      <c r="F68" s="45">
        <v>99850</v>
      </c>
      <c r="G68" s="45">
        <v>4153</v>
      </c>
      <c r="H68" s="52">
        <f t="shared" si="0"/>
        <v>-1.1133603238866363E-2</v>
      </c>
      <c r="I68" s="52">
        <f t="shared" si="2"/>
        <v>6.2999757693240621E-3</v>
      </c>
    </row>
    <row r="69" spans="1:9" x14ac:dyDescent="0.35">
      <c r="A69" s="42" t="s">
        <v>326</v>
      </c>
      <c r="B69" s="45">
        <v>95400</v>
      </c>
      <c r="C69" s="45">
        <v>97700</v>
      </c>
      <c r="D69" s="45">
        <v>339</v>
      </c>
      <c r="E69" s="45">
        <v>98200</v>
      </c>
      <c r="F69" s="45">
        <v>97600</v>
      </c>
      <c r="G69" s="45">
        <v>4205</v>
      </c>
      <c r="H69" s="52">
        <f t="shared" si="0"/>
        <v>-2.8513238289205711E-2</v>
      </c>
      <c r="I69" s="52">
        <f t="shared" si="2"/>
        <v>1.2521069106669946E-2</v>
      </c>
    </row>
    <row r="70" spans="1:9" x14ac:dyDescent="0.35">
      <c r="A70" s="42" t="s">
        <v>327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328</v>
      </c>
      <c r="B71" s="45">
        <v>114500</v>
      </c>
      <c r="C71" s="45">
        <v>115500</v>
      </c>
      <c r="D71" s="45">
        <v>2264</v>
      </c>
      <c r="E71" s="45">
        <v>116250</v>
      </c>
      <c r="F71" s="45">
        <v>115900</v>
      </c>
      <c r="G71" s="45">
        <v>5283</v>
      </c>
      <c r="H71" s="52">
        <f t="shared" si="0"/>
        <v>-1.5053763440860179E-2</v>
      </c>
      <c r="I71" s="52">
        <f t="shared" si="2"/>
        <v>0.28010661497455769</v>
      </c>
    </row>
    <row r="72" spans="1:9" x14ac:dyDescent="0.35">
      <c r="A72" t="s">
        <v>329</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330</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331</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332</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333</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334</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334</v>
      </c>
      <c r="B80" s="82">
        <v>112700</v>
      </c>
      <c r="C80" s="82">
        <v>111850</v>
      </c>
      <c r="D80" s="82">
        <v>470</v>
      </c>
      <c r="E80" s="82">
        <v>112050</v>
      </c>
      <c r="F80" s="82">
        <v>112500</v>
      </c>
      <c r="G80" s="82">
        <v>5284</v>
      </c>
      <c r="H80" s="52">
        <f t="shared" si="3"/>
        <v>5.8009817045960865E-3</v>
      </c>
      <c r="I80" s="52">
        <f t="shared" si="4"/>
        <v>0</v>
      </c>
    </row>
    <row r="81" spans="1:9" x14ac:dyDescent="0.35">
      <c r="A81" t="s">
        <v>334</v>
      </c>
      <c r="B81" s="83">
        <v>112700</v>
      </c>
      <c r="C81" s="83">
        <v>111850</v>
      </c>
      <c r="D81" s="83">
        <v>470</v>
      </c>
      <c r="E81" s="83">
        <v>112050</v>
      </c>
      <c r="F81" s="83">
        <v>112500</v>
      </c>
      <c r="G81" s="83">
        <v>5284</v>
      </c>
      <c r="H81" s="52">
        <f t="shared" si="3"/>
        <v>5.8009817045960865E-3</v>
      </c>
      <c r="I81" s="52">
        <f t="shared" si="4"/>
        <v>0</v>
      </c>
    </row>
    <row r="82" spans="1:9" x14ac:dyDescent="0.35">
      <c r="A82" t="s">
        <v>334</v>
      </c>
      <c r="B82" s="84">
        <v>112700</v>
      </c>
      <c r="C82" s="84">
        <v>111850</v>
      </c>
      <c r="D82" s="84">
        <v>470</v>
      </c>
      <c r="E82" s="84">
        <v>112050</v>
      </c>
      <c r="F82" s="84">
        <v>112500</v>
      </c>
      <c r="G82" s="84">
        <v>5284</v>
      </c>
      <c r="H82" s="52">
        <f t="shared" si="3"/>
        <v>5.8009817045960865E-3</v>
      </c>
      <c r="I82" s="52">
        <f t="shared" si="4"/>
        <v>0</v>
      </c>
    </row>
    <row r="83" spans="1:9" x14ac:dyDescent="0.35">
      <c r="A83" t="s">
        <v>334</v>
      </c>
      <c r="B83" s="85">
        <v>112700</v>
      </c>
      <c r="C83" s="85">
        <v>111850</v>
      </c>
      <c r="D83" s="85">
        <v>470</v>
      </c>
      <c r="E83" s="85">
        <v>112050</v>
      </c>
      <c r="F83" s="85">
        <v>112500</v>
      </c>
      <c r="G83" s="85">
        <v>5284</v>
      </c>
      <c r="H83" s="52">
        <f t="shared" si="3"/>
        <v>5.8009817045960865E-3</v>
      </c>
      <c r="I83" s="52">
        <f t="shared" si="4"/>
        <v>0</v>
      </c>
    </row>
    <row r="84" spans="1:9" x14ac:dyDescent="0.35">
      <c r="A84" t="s">
        <v>334</v>
      </c>
      <c r="B84" s="86">
        <v>112700</v>
      </c>
      <c r="C84" s="86">
        <v>111850</v>
      </c>
      <c r="D84" s="86">
        <v>470</v>
      </c>
      <c r="E84" s="86">
        <v>112050</v>
      </c>
      <c r="F84" s="86">
        <v>112500</v>
      </c>
      <c r="G84" s="86">
        <v>5284</v>
      </c>
      <c r="H84" s="52">
        <f t="shared" si="3"/>
        <v>5.8009817045960865E-3</v>
      </c>
      <c r="I84" s="52">
        <f t="shared" si="4"/>
        <v>0</v>
      </c>
    </row>
    <row r="85" spans="1:9" x14ac:dyDescent="0.35">
      <c r="A85" t="s">
        <v>335</v>
      </c>
      <c r="B85" s="89">
        <v>113950</v>
      </c>
      <c r="C85" s="89">
        <v>112700</v>
      </c>
      <c r="D85" s="89">
        <v>311</v>
      </c>
      <c r="E85" s="89">
        <v>113200</v>
      </c>
      <c r="F85" s="89">
        <v>112800</v>
      </c>
      <c r="G85" s="89">
        <v>5323</v>
      </c>
      <c r="H85" s="52">
        <f t="shared" si="3"/>
        <v>6.6254416961131213E-3</v>
      </c>
      <c r="I85" s="52">
        <f t="shared" si="4"/>
        <v>7.3807721423164718E-3</v>
      </c>
    </row>
    <row r="86" spans="1:9" x14ac:dyDescent="0.35">
      <c r="A86" t="s">
        <v>336</v>
      </c>
      <c r="B86" s="93">
        <v>114700</v>
      </c>
      <c r="C86" s="93">
        <v>113950</v>
      </c>
      <c r="D86" s="93">
        <v>220</v>
      </c>
      <c r="E86" s="93">
        <v>114300</v>
      </c>
      <c r="F86" s="93">
        <v>114800</v>
      </c>
      <c r="G86" s="93">
        <v>5324</v>
      </c>
      <c r="H86" s="52">
        <f t="shared" si="3"/>
        <v>3.4995625546807574E-3</v>
      </c>
      <c r="I86" s="52">
        <f t="shared" si="4"/>
        <v>1.8786398647385738E-4</v>
      </c>
    </row>
    <row r="87" spans="1:9" x14ac:dyDescent="0.35">
      <c r="A87" t="s">
        <v>337</v>
      </c>
      <c r="B87" s="96">
        <v>116400</v>
      </c>
      <c r="C87" s="96">
        <v>114700</v>
      </c>
      <c r="D87" s="96">
        <v>233</v>
      </c>
      <c r="E87" s="96">
        <v>114000</v>
      </c>
      <c r="F87" s="96">
        <v>115200</v>
      </c>
      <c r="G87" s="96">
        <v>5352</v>
      </c>
      <c r="H87" s="52">
        <f t="shared" si="3"/>
        <v>2.1052631578947434E-2</v>
      </c>
      <c r="I87" s="52">
        <f t="shared" si="4"/>
        <v>5.259203606311047E-3</v>
      </c>
    </row>
    <row r="88" spans="1:9" x14ac:dyDescent="0.35">
      <c r="A88" t="s">
        <v>338</v>
      </c>
      <c r="B88" s="99">
        <v>113550</v>
      </c>
      <c r="C88" s="99">
        <v>116400</v>
      </c>
      <c r="D88" s="99">
        <v>311</v>
      </c>
      <c r="E88" s="99">
        <v>116550</v>
      </c>
      <c r="F88" s="99">
        <v>116550</v>
      </c>
      <c r="G88" s="99">
        <v>5345</v>
      </c>
      <c r="H88" s="52">
        <f t="shared" si="3"/>
        <v>-2.5740025740025763E-2</v>
      </c>
      <c r="I88" s="52">
        <f t="shared" si="4"/>
        <v>-1.3079222720477901E-3</v>
      </c>
    </row>
    <row r="89" spans="1:9" x14ac:dyDescent="0.35">
      <c r="A89" t="s">
        <v>339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344</v>
      </c>
      <c r="B95" s="124">
        <v>109500</v>
      </c>
      <c r="C95" s="124">
        <v>110350</v>
      </c>
      <c r="D95" s="124">
        <v>172</v>
      </c>
      <c r="E95" s="124">
        <v>111300</v>
      </c>
      <c r="F95" s="124">
        <v>109600</v>
      </c>
      <c r="G95" s="124">
        <v>5461</v>
      </c>
      <c r="H95" s="52">
        <f t="shared" si="3"/>
        <v>-1.6172506738544423E-2</v>
      </c>
      <c r="I95" s="52">
        <f t="shared" si="4"/>
        <v>0</v>
      </c>
    </row>
    <row r="96" spans="1:9" x14ac:dyDescent="0.35">
      <c r="A96" t="s">
        <v>345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346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347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348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349</v>
      </c>
      <c r="B100" s="138">
        <v>111950</v>
      </c>
      <c r="C100" s="138">
        <v>111150</v>
      </c>
      <c r="D100" s="138">
        <v>126</v>
      </c>
      <c r="E100" s="138">
        <v>111950</v>
      </c>
      <c r="F100" s="138">
        <v>111450</v>
      </c>
      <c r="G100" s="138">
        <v>5401</v>
      </c>
      <c r="H100" s="52">
        <f t="shared" si="3"/>
        <v>0</v>
      </c>
      <c r="I100" s="52">
        <f t="shared" si="4"/>
        <v>3.7167812674223644E-3</v>
      </c>
    </row>
    <row r="101" spans="1:9" x14ac:dyDescent="0.35">
      <c r="A101" t="s">
        <v>350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356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357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358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359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366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367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368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369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376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377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378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379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386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387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388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389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396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397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398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399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405</v>
      </c>
      <c r="B156" s="262">
        <v>88350</v>
      </c>
      <c r="C156" s="262">
        <v>89150</v>
      </c>
      <c r="D156" s="262">
        <v>877</v>
      </c>
      <c r="E156" s="262">
        <v>88350</v>
      </c>
      <c r="F156" s="262">
        <v>90000</v>
      </c>
      <c r="G156" s="262">
        <v>10874</v>
      </c>
      <c r="H156" s="52">
        <f t="shared" si="6"/>
        <v>0</v>
      </c>
      <c r="I156" s="52">
        <f t="shared" si="7"/>
        <v>4.5878618832355444E-2</v>
      </c>
    </row>
    <row r="157" spans="1:9" x14ac:dyDescent="0.35">
      <c r="A157" t="s">
        <v>406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407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408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409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416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417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418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419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425</v>
      </c>
      <c r="B176" s="302">
        <v>72900</v>
      </c>
      <c r="C176" s="302">
        <v>72450</v>
      </c>
      <c r="D176" s="302">
        <v>2027</v>
      </c>
      <c r="E176" s="302">
        <v>72900</v>
      </c>
      <c r="F176" s="302">
        <v>72900</v>
      </c>
      <c r="G176" s="302">
        <v>8167</v>
      </c>
      <c r="H176" s="52">
        <f t="shared" si="6"/>
        <v>0</v>
      </c>
      <c r="I176" s="52">
        <f t="shared" si="8"/>
        <v>7.7724993401953046E-2</v>
      </c>
    </row>
    <row r="177" spans="1:9" x14ac:dyDescent="0.35">
      <c r="A177" t="s">
        <v>426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427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428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429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436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437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438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439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446</v>
      </c>
      <c r="B197" s="346">
        <v>75350</v>
      </c>
      <c r="C197" s="346">
        <v>75050</v>
      </c>
      <c r="D197" s="346">
        <v>1333</v>
      </c>
      <c r="E197" s="346">
        <v>75350</v>
      </c>
      <c r="F197" s="346">
        <v>75450</v>
      </c>
      <c r="G197" s="346">
        <v>11839</v>
      </c>
      <c r="H197" s="52">
        <f t="shared" si="6"/>
        <v>0</v>
      </c>
      <c r="I197" s="52">
        <f t="shared" si="8"/>
        <v>1.3266004792879205E-2</v>
      </c>
    </row>
    <row r="198" spans="1:9" x14ac:dyDescent="0.35">
      <c r="A198" t="s">
        <v>447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448</v>
      </c>
      <c r="B199" s="350">
        <v>75000</v>
      </c>
      <c r="C199" s="350">
        <v>75050</v>
      </c>
      <c r="D199" s="350">
        <v>4089</v>
      </c>
      <c r="E199" s="350">
        <v>75000</v>
      </c>
      <c r="F199" s="350">
        <v>74650</v>
      </c>
      <c r="G199" s="350">
        <v>10878</v>
      </c>
      <c r="H199" s="52">
        <f t="shared" si="6"/>
        <v>0</v>
      </c>
      <c r="I199" s="52">
        <f t="shared" si="8"/>
        <v>-2.5094102885821812E-2</v>
      </c>
    </row>
    <row r="200" spans="1:9" x14ac:dyDescent="0.35">
      <c r="A200" t="s">
        <v>449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456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457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458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459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461</v>
      </c>
      <c r="B213" s="378">
        <v>68800</v>
      </c>
      <c r="C213" s="378">
        <v>71500</v>
      </c>
      <c r="D213" s="378">
        <v>159</v>
      </c>
      <c r="E213" s="378">
        <v>72350</v>
      </c>
      <c r="F213" s="378">
        <v>70450</v>
      </c>
      <c r="G213" s="378">
        <v>365</v>
      </c>
      <c r="H213" s="52">
        <f t="shared" si="9"/>
        <v>-4.9067035245335178E-2</v>
      </c>
      <c r="I213" s="52">
        <f t="shared" si="10"/>
        <v>0</v>
      </c>
    </row>
    <row r="214" spans="1:9" x14ac:dyDescent="0.35">
      <c r="A214" t="s">
        <v>462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249</v>
      </c>
      <c r="B1" s="8" t="s">
        <v>250</v>
      </c>
      <c r="C1" s="8" t="s">
        <v>251</v>
      </c>
      <c r="D1" s="8" t="s">
        <v>252</v>
      </c>
      <c r="E1" s="8" t="s">
        <v>253</v>
      </c>
      <c r="F1" s="8" t="s">
        <v>254</v>
      </c>
      <c r="G1" s="8" t="s">
        <v>255</v>
      </c>
      <c r="H1" s="68" t="s">
        <v>306</v>
      </c>
      <c r="I1" s="52" t="s">
        <v>257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270</v>
      </c>
      <c r="B14" s="45">
        <v>112050</v>
      </c>
      <c r="C14" s="45">
        <v>111650</v>
      </c>
      <c r="D14" s="45">
        <v>1004</v>
      </c>
      <c r="E14" s="45">
        <v>110800</v>
      </c>
      <c r="F14" s="45">
        <v>111450</v>
      </c>
      <c r="G14" s="45">
        <v>2325</v>
      </c>
      <c r="H14" s="52">
        <f t="shared" ref="H14:H77" si="0">+B14/E14-1</f>
        <v>1.1281588447653368E-2</v>
      </c>
    </row>
    <row r="15" spans="1:9" x14ac:dyDescent="0.35">
      <c r="A15" s="42" t="s">
        <v>271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276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277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278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279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286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287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288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289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296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297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298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299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307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308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309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313</v>
      </c>
      <c r="B56" s="45">
        <v>103750</v>
      </c>
      <c r="C56" s="45">
        <v>103050</v>
      </c>
      <c r="D56" s="45">
        <v>354</v>
      </c>
      <c r="E56" s="45">
        <v>102400</v>
      </c>
      <c r="F56" s="45">
        <v>103400</v>
      </c>
      <c r="G56" s="45">
        <v>6898</v>
      </c>
      <c r="H56" s="52">
        <f t="shared" si="0"/>
        <v>1.318359375E-2</v>
      </c>
      <c r="I56" s="52">
        <f t="shared" si="1"/>
        <v>1.6205067766646986E-2</v>
      </c>
    </row>
    <row r="57" spans="1:9" x14ac:dyDescent="0.35">
      <c r="A57" s="42" t="s">
        <v>314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316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317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318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319</v>
      </c>
      <c r="B62" s="45">
        <v>101400</v>
      </c>
      <c r="C62" s="45">
        <v>101050</v>
      </c>
      <c r="D62" s="45">
        <v>471</v>
      </c>
      <c r="E62" s="45">
        <v>101400</v>
      </c>
      <c r="F62" s="45">
        <v>101050</v>
      </c>
      <c r="G62" s="45">
        <v>7139</v>
      </c>
      <c r="H62" s="52">
        <f t="shared" si="0"/>
        <v>0</v>
      </c>
      <c r="I62" s="52">
        <f t="shared" si="1"/>
        <v>-9.022765130483057E-3</v>
      </c>
    </row>
    <row r="63" spans="1:9" x14ac:dyDescent="0.35">
      <c r="A63" s="42" t="s">
        <v>320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324</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325</v>
      </c>
      <c r="B68" s="45">
        <v>97450</v>
      </c>
      <c r="C68" s="45">
        <v>98850</v>
      </c>
      <c r="D68" s="45">
        <v>277</v>
      </c>
      <c r="E68" s="45">
        <v>99300</v>
      </c>
      <c r="F68" s="45">
        <v>99900</v>
      </c>
      <c r="G68" s="45">
        <v>7242</v>
      </c>
      <c r="H68" s="52">
        <f t="shared" si="0"/>
        <v>-1.8630412890231596E-2</v>
      </c>
      <c r="I68" s="52">
        <f t="shared" si="1"/>
        <v>4.0205185082489159E-3</v>
      </c>
    </row>
    <row r="69" spans="1:9" x14ac:dyDescent="0.35">
      <c r="A69" s="42" t="s">
        <v>326</v>
      </c>
      <c r="B69" s="45">
        <v>95500</v>
      </c>
      <c r="C69" s="45">
        <v>97450</v>
      </c>
      <c r="D69" s="45">
        <v>790</v>
      </c>
      <c r="E69" s="45">
        <v>98650</v>
      </c>
      <c r="F69" s="45">
        <v>98000</v>
      </c>
      <c r="G69" s="45">
        <v>7514</v>
      </c>
      <c r="H69" s="52">
        <f t="shared" si="0"/>
        <v>-3.193106943740498E-2</v>
      </c>
      <c r="I69" s="52">
        <f t="shared" si="1"/>
        <v>3.7558685446009488E-2</v>
      </c>
    </row>
    <row r="70" spans="1:9" x14ac:dyDescent="0.35">
      <c r="A70" s="42" t="s">
        <v>327</v>
      </c>
      <c r="B70" s="45">
        <v>99000</v>
      </c>
      <c r="C70" s="45">
        <v>95500</v>
      </c>
      <c r="D70" s="45">
        <v>1736</v>
      </c>
      <c r="E70" s="45">
        <v>96350</v>
      </c>
      <c r="F70" s="45">
        <v>95800</v>
      </c>
      <c r="G70" s="45">
        <v>7487</v>
      </c>
      <c r="H70" s="52">
        <f t="shared" si="0"/>
        <v>2.7503892060197099E-2</v>
      </c>
      <c r="I70" s="52">
        <f t="shared" si="1"/>
        <v>-3.5932925206281219E-3</v>
      </c>
    </row>
    <row r="71" spans="1:9" x14ac:dyDescent="0.35">
      <c r="A71" t="s">
        <v>328</v>
      </c>
      <c r="B71">
        <v>114150</v>
      </c>
      <c r="C71">
        <v>116000</v>
      </c>
      <c r="D71">
        <v>4137</v>
      </c>
      <c r="E71">
        <v>116150</v>
      </c>
      <c r="F71">
        <v>115500</v>
      </c>
      <c r="G71">
        <v>15028</v>
      </c>
      <c r="H71" s="52">
        <f t="shared" si="0"/>
        <v>-1.7219113215669379E-2</v>
      </c>
      <c r="I71" s="52">
        <f t="shared" si="1"/>
        <v>1.0072125016695606</v>
      </c>
    </row>
    <row r="72" spans="1:9" x14ac:dyDescent="0.35">
      <c r="A72" t="s">
        <v>329</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334</v>
      </c>
      <c r="B80" s="82">
        <v>112700</v>
      </c>
      <c r="C80" s="82">
        <v>111700</v>
      </c>
      <c r="D80" s="82">
        <v>2027</v>
      </c>
      <c r="E80" s="82">
        <v>112250</v>
      </c>
      <c r="F80" s="82">
        <v>112400</v>
      </c>
      <c r="G80" s="82">
        <v>15023</v>
      </c>
      <c r="H80" s="52">
        <f t="shared" si="2"/>
        <v>4.008908685968926E-3</v>
      </c>
      <c r="I80" s="52">
        <f t="shared" si="3"/>
        <v>0</v>
      </c>
    </row>
    <row r="81" spans="1:9" x14ac:dyDescent="0.35">
      <c r="A81" t="s">
        <v>334</v>
      </c>
      <c r="B81" s="83">
        <v>112700</v>
      </c>
      <c r="C81" s="83">
        <v>111700</v>
      </c>
      <c r="D81" s="83">
        <v>2027</v>
      </c>
      <c r="E81" s="83">
        <v>112250</v>
      </c>
      <c r="F81" s="83">
        <v>112400</v>
      </c>
      <c r="G81" s="83">
        <v>15023</v>
      </c>
      <c r="H81" s="52">
        <f t="shared" si="2"/>
        <v>4.008908685968926E-3</v>
      </c>
      <c r="I81" s="52">
        <f t="shared" si="3"/>
        <v>0</v>
      </c>
    </row>
    <row r="82" spans="1:9" x14ac:dyDescent="0.35">
      <c r="A82" t="s">
        <v>334</v>
      </c>
      <c r="B82" s="84">
        <v>112700</v>
      </c>
      <c r="C82" s="84">
        <v>111700</v>
      </c>
      <c r="D82" s="84">
        <v>2027</v>
      </c>
      <c r="E82" s="84">
        <v>112250</v>
      </c>
      <c r="F82" s="84">
        <v>112400</v>
      </c>
      <c r="G82" s="84">
        <v>15023</v>
      </c>
      <c r="H82" s="52">
        <f t="shared" si="2"/>
        <v>4.008908685968926E-3</v>
      </c>
      <c r="I82" s="52">
        <f t="shared" si="3"/>
        <v>0</v>
      </c>
    </row>
    <row r="83" spans="1:9" x14ac:dyDescent="0.35">
      <c r="A83" t="s">
        <v>334</v>
      </c>
      <c r="B83" s="85">
        <v>112700</v>
      </c>
      <c r="C83" s="85">
        <v>111700</v>
      </c>
      <c r="D83" s="85">
        <v>2027</v>
      </c>
      <c r="E83" s="85">
        <v>112250</v>
      </c>
      <c r="F83" s="85">
        <v>112400</v>
      </c>
      <c r="G83" s="85">
        <v>15023</v>
      </c>
      <c r="H83" s="52">
        <f t="shared" si="2"/>
        <v>4.008908685968926E-3</v>
      </c>
      <c r="I83" s="52">
        <f t="shared" si="3"/>
        <v>0</v>
      </c>
    </row>
    <row r="84" spans="1:9" x14ac:dyDescent="0.35">
      <c r="A84" t="s">
        <v>334</v>
      </c>
      <c r="B84" s="86">
        <v>112700</v>
      </c>
      <c r="C84" s="86">
        <v>111700</v>
      </c>
      <c r="D84" s="86">
        <v>2027</v>
      </c>
      <c r="E84" s="86">
        <v>112250</v>
      </c>
      <c r="F84" s="86">
        <v>112400</v>
      </c>
      <c r="G84" s="86">
        <v>15023</v>
      </c>
      <c r="H84" s="52">
        <f t="shared" si="2"/>
        <v>4.008908685968926E-3</v>
      </c>
      <c r="I84" s="52">
        <f t="shared" si="3"/>
        <v>0</v>
      </c>
    </row>
    <row r="85" spans="1:9" x14ac:dyDescent="0.35">
      <c r="A85" t="s">
        <v>335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336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337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338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339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344</v>
      </c>
      <c r="B95" s="124">
        <v>109050</v>
      </c>
      <c r="C95" s="124">
        <v>110100</v>
      </c>
      <c r="D95" s="124">
        <v>2311</v>
      </c>
      <c r="E95" s="124">
        <v>111550</v>
      </c>
      <c r="F95" s="124">
        <v>109200</v>
      </c>
      <c r="G95" s="124">
        <v>15618</v>
      </c>
      <c r="H95" s="52">
        <f t="shared" si="2"/>
        <v>-2.2411474675033571E-2</v>
      </c>
      <c r="I95" s="52">
        <f t="shared" si="3"/>
        <v>0</v>
      </c>
    </row>
    <row r="96" spans="1:9" x14ac:dyDescent="0.35">
      <c r="A96" t="s">
        <v>345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346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347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348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349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352</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356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357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358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359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366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367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368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369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376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377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378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379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386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387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388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389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396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397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398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399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406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407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408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409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416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417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418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419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426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427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428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429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436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437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438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439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446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447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448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449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455</v>
      </c>
      <c r="B206" s="364">
        <v>76400</v>
      </c>
      <c r="C206" s="364">
        <v>76650</v>
      </c>
      <c r="D206" s="364">
        <v>176135</v>
      </c>
      <c r="E206" s="364">
        <v>80650</v>
      </c>
      <c r="F206" s="364">
        <v>76200</v>
      </c>
      <c r="G206" s="364">
        <v>210574</v>
      </c>
      <c r="H206" s="52">
        <f t="shared" ref="H206:H230" si="6">+B206/E206-1</f>
        <v>-5.2696838189708606E-2</v>
      </c>
      <c r="I206" s="52">
        <f t="shared" si="5"/>
        <v>-5.8917392905364352E-3</v>
      </c>
    </row>
    <row r="207" spans="1:9" x14ac:dyDescent="0.35">
      <c r="A207" t="s">
        <v>456</v>
      </c>
      <c r="B207" s="366">
        <v>73700</v>
      </c>
      <c r="C207" s="366">
        <v>76400</v>
      </c>
      <c r="D207" s="366">
        <v>219356</v>
      </c>
      <c r="E207" s="366">
        <v>76850</v>
      </c>
      <c r="F207" s="366">
        <v>76800</v>
      </c>
      <c r="G207" s="366">
        <v>211131</v>
      </c>
      <c r="H207" s="52">
        <f t="shared" si="6"/>
        <v>-4.0988939492517917E-2</v>
      </c>
      <c r="I207" s="52">
        <f t="shared" ref="I207:I230" si="7">+G207/G206-1</f>
        <v>2.6451508733271734E-3</v>
      </c>
    </row>
    <row r="208" spans="1:9" x14ac:dyDescent="0.35">
      <c r="A208" t="s">
        <v>457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458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459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466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467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468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469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476</v>
      </c>
      <c r="B227" s="407">
        <v>74550</v>
      </c>
      <c r="C227" s="407">
        <v>75600</v>
      </c>
      <c r="D227" s="407">
        <v>785</v>
      </c>
      <c r="E227" s="407">
        <v>74550</v>
      </c>
      <c r="F227" s="407">
        <v>75100</v>
      </c>
      <c r="G227" s="407">
        <v>4783</v>
      </c>
      <c r="H227" s="52">
        <f t="shared" si="6"/>
        <v>0</v>
      </c>
      <c r="I227" s="52">
        <f t="shared" si="7"/>
        <v>-0.19640456989247312</v>
      </c>
    </row>
    <row r="228" spans="1:9" x14ac:dyDescent="0.35">
      <c r="A228" t="s">
        <v>477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478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479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480</v>
      </c>
      <c r="B231" s="415">
        <v>82250</v>
      </c>
      <c r="C231" s="415">
        <v>84400</v>
      </c>
      <c r="D231" s="415">
        <v>155</v>
      </c>
      <c r="E231" s="415">
        <v>82500</v>
      </c>
      <c r="F231" s="415">
        <v>84150</v>
      </c>
      <c r="G231" s="415">
        <v>0</v>
      </c>
      <c r="H231" s="52">
        <f t="shared" ref="H231" si="8">+B231/E231-1</f>
        <v>-3.0303030303030498E-3</v>
      </c>
      <c r="I231" s="52">
        <f t="shared" ref="I231" si="9">+G231/G230-1</f>
        <v>-1</v>
      </c>
    </row>
  </sheetData>
  <conditionalFormatting sqref="H1:I1048576">
    <cfRule type="cellIs" dxfId="3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249</v>
      </c>
      <c r="B1" s="8" t="s">
        <v>250</v>
      </c>
      <c r="C1" s="8" t="s">
        <v>251</v>
      </c>
      <c r="D1" s="8" t="s">
        <v>252</v>
      </c>
      <c r="E1" s="8" t="s">
        <v>253</v>
      </c>
      <c r="F1" s="8" t="s">
        <v>254</v>
      </c>
      <c r="G1" s="8" t="s">
        <v>255</v>
      </c>
      <c r="H1" s="68" t="s">
        <v>306</v>
      </c>
      <c r="I1" s="52" t="s">
        <v>257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270</v>
      </c>
      <c r="B14" s="45">
        <v>112050</v>
      </c>
      <c r="C14" s="45">
        <v>111650</v>
      </c>
      <c r="D14" s="45">
        <v>1004</v>
      </c>
      <c r="E14" s="45">
        <v>110800</v>
      </c>
      <c r="F14" s="45">
        <v>111450</v>
      </c>
      <c r="G14" s="45">
        <v>2325</v>
      </c>
      <c r="H14" s="52">
        <v>1.128158844765337E-2</v>
      </c>
    </row>
    <row r="15" spans="1:9" x14ac:dyDescent="0.35">
      <c r="A15" s="42" t="s">
        <v>271</v>
      </c>
      <c r="B15" s="45">
        <v>105200</v>
      </c>
      <c r="C15" s="45">
        <v>112050</v>
      </c>
      <c r="D15" s="45">
        <v>2558</v>
      </c>
      <c r="E15" s="45">
        <v>112150</v>
      </c>
      <c r="F15" s="45">
        <v>111050</v>
      </c>
      <c r="G15" s="45">
        <v>2800</v>
      </c>
      <c r="H15" s="52">
        <v>-6.1970575122603622E-2</v>
      </c>
      <c r="I15" s="52">
        <v>0.20430107526881719</v>
      </c>
    </row>
    <row r="16" spans="1:9" x14ac:dyDescent="0.35">
      <c r="A16" s="42" t="s">
        <v>272</v>
      </c>
      <c r="B16" s="45">
        <v>106800</v>
      </c>
      <c r="C16" s="45">
        <v>105200</v>
      </c>
      <c r="D16" s="45">
        <v>2080</v>
      </c>
      <c r="E16" s="45">
        <v>107950</v>
      </c>
      <c r="F16" s="45">
        <v>105700</v>
      </c>
      <c r="G16" s="45">
        <v>2937</v>
      </c>
      <c r="H16" s="52">
        <v>-1.065308012968968E-2</v>
      </c>
      <c r="I16" s="52">
        <v>4.8928571428571432E-2</v>
      </c>
    </row>
    <row r="17" spans="1:9" x14ac:dyDescent="0.35">
      <c r="A17" s="42" t="s">
        <v>273</v>
      </c>
      <c r="B17" s="45">
        <v>108850</v>
      </c>
      <c r="C17" s="45">
        <v>106800</v>
      </c>
      <c r="D17" s="45">
        <v>2147</v>
      </c>
      <c r="E17" s="45">
        <v>106550</v>
      </c>
      <c r="F17" s="45">
        <v>107100</v>
      </c>
      <c r="G17" s="45">
        <v>2894</v>
      </c>
      <c r="H17" s="52">
        <v>2.1586109807602009E-2</v>
      </c>
      <c r="I17" s="52">
        <v>-1.464078992168882E-2</v>
      </c>
    </row>
    <row r="18" spans="1:9" x14ac:dyDescent="0.35">
      <c r="A18" s="42" t="s">
        <v>274</v>
      </c>
      <c r="B18" s="45">
        <v>106150</v>
      </c>
      <c r="C18" s="45">
        <v>108850</v>
      </c>
      <c r="D18" s="45">
        <v>1253</v>
      </c>
      <c r="E18" s="45">
        <v>108500</v>
      </c>
      <c r="F18" s="45">
        <v>108850</v>
      </c>
      <c r="G18" s="45">
        <v>3129</v>
      </c>
      <c r="H18" s="52">
        <v>-2.1658986175115191E-2</v>
      </c>
      <c r="I18" s="52">
        <v>8.1202487906012477E-2</v>
      </c>
    </row>
    <row r="19" spans="1:9" x14ac:dyDescent="0.35">
      <c r="A19" s="42" t="s">
        <v>275</v>
      </c>
      <c r="B19" s="45">
        <v>102900</v>
      </c>
      <c r="C19" s="45">
        <v>106150</v>
      </c>
      <c r="D19" s="45">
        <v>3043</v>
      </c>
      <c r="E19" s="45">
        <v>107200</v>
      </c>
      <c r="F19" s="45">
        <v>106050</v>
      </c>
      <c r="G19" s="45">
        <v>3608</v>
      </c>
      <c r="H19" s="52">
        <v>-4.0111940298507509E-2</v>
      </c>
      <c r="I19" s="52">
        <v>0.15308405241291159</v>
      </c>
    </row>
    <row r="20" spans="1:9" x14ac:dyDescent="0.35">
      <c r="A20" s="42" t="s">
        <v>276</v>
      </c>
      <c r="B20" s="45">
        <v>96050</v>
      </c>
      <c r="C20" s="45">
        <v>102900</v>
      </c>
      <c r="D20" s="45">
        <v>3831</v>
      </c>
      <c r="E20" s="45">
        <v>103250</v>
      </c>
      <c r="F20" s="45">
        <v>102950</v>
      </c>
      <c r="G20" s="45">
        <v>4562</v>
      </c>
      <c r="H20" s="52">
        <v>-6.9733656174334135E-2</v>
      </c>
      <c r="I20" s="52">
        <v>0.26441241685144118</v>
      </c>
    </row>
    <row r="21" spans="1:9" x14ac:dyDescent="0.35">
      <c r="A21" s="42" t="s">
        <v>277</v>
      </c>
      <c r="B21" s="45">
        <v>92050</v>
      </c>
      <c r="C21" s="45">
        <v>96050</v>
      </c>
      <c r="D21" s="45">
        <v>2418</v>
      </c>
      <c r="E21" s="45">
        <v>98950</v>
      </c>
      <c r="F21" s="45">
        <v>96000</v>
      </c>
      <c r="G21" s="45">
        <v>5254</v>
      </c>
      <c r="H21" s="52">
        <v>-6.9732187973724158E-2</v>
      </c>
      <c r="I21" s="52">
        <v>0.1516878562034196</v>
      </c>
    </row>
    <row r="22" spans="1:9" x14ac:dyDescent="0.35">
      <c r="A22" s="42" t="s">
        <v>278</v>
      </c>
      <c r="B22" s="45">
        <v>92150</v>
      </c>
      <c r="C22" s="45">
        <v>92050</v>
      </c>
      <c r="D22" s="45">
        <v>6158</v>
      </c>
      <c r="E22" s="45">
        <v>93300</v>
      </c>
      <c r="F22" s="45">
        <v>88500</v>
      </c>
      <c r="G22" s="45">
        <v>5389</v>
      </c>
      <c r="H22" s="52">
        <v>-1.2325830653804879E-2</v>
      </c>
      <c r="I22" s="52">
        <v>2.569470879330038E-2</v>
      </c>
    </row>
    <row r="23" spans="1:9" x14ac:dyDescent="0.35">
      <c r="A23" s="42" t="s">
        <v>279</v>
      </c>
      <c r="B23" s="45">
        <v>94100</v>
      </c>
      <c r="C23" s="45">
        <v>92150</v>
      </c>
      <c r="D23" s="45">
        <v>2511</v>
      </c>
      <c r="E23" s="45">
        <v>87950</v>
      </c>
      <c r="F23" s="45">
        <v>91900</v>
      </c>
      <c r="G23" s="45">
        <v>5496</v>
      </c>
      <c r="H23" s="52">
        <v>6.9926094371802083E-2</v>
      </c>
      <c r="I23" s="52">
        <v>1.9855260716273859E-2</v>
      </c>
    </row>
    <row r="24" spans="1:9" x14ac:dyDescent="0.35">
      <c r="A24" s="42" t="s">
        <v>280</v>
      </c>
      <c r="B24" s="45">
        <v>100850</v>
      </c>
      <c r="C24" s="45">
        <v>94100</v>
      </c>
      <c r="D24" s="45">
        <v>4490</v>
      </c>
      <c r="E24" s="45">
        <v>91700</v>
      </c>
      <c r="F24" s="45">
        <v>97050</v>
      </c>
      <c r="G24" s="45">
        <v>7421</v>
      </c>
      <c r="H24" s="52">
        <v>9.9781897491821203E-2</v>
      </c>
      <c r="I24" s="52">
        <v>0.35025473071324598</v>
      </c>
    </row>
    <row r="25" spans="1:9" x14ac:dyDescent="0.35">
      <c r="A25" s="42" t="s">
        <v>281</v>
      </c>
      <c r="B25" s="45">
        <v>95650</v>
      </c>
      <c r="C25" s="45">
        <v>100850</v>
      </c>
      <c r="D25" s="45">
        <v>14380</v>
      </c>
      <c r="E25" s="45">
        <v>100200</v>
      </c>
      <c r="F25" s="45">
        <v>104050</v>
      </c>
      <c r="G25" s="45">
        <v>6493</v>
      </c>
      <c r="H25" s="52">
        <v>-4.5409181636726581E-2</v>
      </c>
      <c r="I25" s="52">
        <v>-0.12505053227327859</v>
      </c>
    </row>
    <row r="26" spans="1:9" x14ac:dyDescent="0.35">
      <c r="A26" s="42" t="s">
        <v>282</v>
      </c>
      <c r="B26" s="45">
        <v>92950</v>
      </c>
      <c r="C26" s="45">
        <v>95650</v>
      </c>
      <c r="D26" s="45">
        <v>8183</v>
      </c>
      <c r="E26" s="45">
        <v>100800</v>
      </c>
      <c r="F26" s="45">
        <v>94850</v>
      </c>
      <c r="G26" s="45">
        <v>7420</v>
      </c>
      <c r="H26" s="52">
        <v>-7.7876984126984072E-2</v>
      </c>
      <c r="I26" s="52">
        <v>0.14276913599260729</v>
      </c>
    </row>
    <row r="27" spans="1:9" x14ac:dyDescent="0.35">
      <c r="A27" s="42" t="s">
        <v>283</v>
      </c>
      <c r="B27" s="65">
        <v>102700</v>
      </c>
      <c r="C27" s="65">
        <v>92950</v>
      </c>
      <c r="D27" s="65">
        <v>6097</v>
      </c>
      <c r="E27" s="65">
        <v>93400</v>
      </c>
      <c r="F27" s="65">
        <v>92300</v>
      </c>
      <c r="G27" s="65">
        <v>7285</v>
      </c>
      <c r="H27" s="52">
        <v>9.9571734475374818E-2</v>
      </c>
      <c r="I27" s="52">
        <v>-1.819407008086249E-2</v>
      </c>
    </row>
    <row r="28" spans="1:9" x14ac:dyDescent="0.35">
      <c r="A28" s="42" t="s">
        <v>284</v>
      </c>
      <c r="B28" s="66">
        <v>101550</v>
      </c>
      <c r="C28" s="66">
        <v>102700</v>
      </c>
      <c r="D28" s="66">
        <v>5785</v>
      </c>
      <c r="E28" s="66">
        <v>94350</v>
      </c>
      <c r="F28" s="66">
        <v>101500</v>
      </c>
      <c r="G28" s="66">
        <v>7254</v>
      </c>
      <c r="H28" s="52">
        <v>7.6311605723370368E-2</v>
      </c>
      <c r="I28" s="52">
        <v>-4.2553191489361764E-3</v>
      </c>
    </row>
    <row r="29" spans="1:9" x14ac:dyDescent="0.35">
      <c r="A29" s="42" t="s">
        <v>285</v>
      </c>
      <c r="B29" s="45">
        <v>103450</v>
      </c>
      <c r="C29" s="45">
        <v>101550</v>
      </c>
      <c r="D29" s="45">
        <v>3019</v>
      </c>
      <c r="E29" s="45">
        <v>99300</v>
      </c>
      <c r="F29" s="45">
        <v>101000</v>
      </c>
      <c r="G29" s="45">
        <v>7067</v>
      </c>
      <c r="H29" s="52">
        <v>4.1792547834843978E-2</v>
      </c>
      <c r="I29" s="52">
        <v>-2.5778880617590261E-2</v>
      </c>
    </row>
    <row r="30" spans="1:9" x14ac:dyDescent="0.35">
      <c r="A30" s="42" t="s">
        <v>286</v>
      </c>
      <c r="B30" s="45">
        <v>101850</v>
      </c>
      <c r="C30" s="45">
        <v>103450</v>
      </c>
      <c r="D30" s="45">
        <v>2692</v>
      </c>
      <c r="E30" s="45">
        <v>103900</v>
      </c>
      <c r="F30" s="45">
        <v>103900</v>
      </c>
      <c r="G30" s="45">
        <v>7103</v>
      </c>
      <c r="H30" s="52">
        <v>-1.973051010587101E-2</v>
      </c>
      <c r="I30" s="52">
        <v>5.0940993349370967E-3</v>
      </c>
    </row>
    <row r="31" spans="1:9" x14ac:dyDescent="0.35">
      <c r="A31" s="42" t="s">
        <v>287</v>
      </c>
      <c r="B31" s="45">
        <v>101600</v>
      </c>
      <c r="C31" s="45">
        <v>101850</v>
      </c>
      <c r="D31" s="45">
        <v>915</v>
      </c>
      <c r="E31" s="45">
        <v>103000</v>
      </c>
      <c r="F31" s="45">
        <v>102000</v>
      </c>
      <c r="G31" s="45">
        <v>7171</v>
      </c>
      <c r="H31" s="52">
        <v>-1.3592233009708689E-2</v>
      </c>
      <c r="I31" s="52">
        <v>9.5734196818246797E-3</v>
      </c>
    </row>
    <row r="32" spans="1:9" x14ac:dyDescent="0.35">
      <c r="A32" s="42" t="s">
        <v>288</v>
      </c>
      <c r="B32" s="45">
        <v>101700</v>
      </c>
      <c r="C32" s="45">
        <v>101600</v>
      </c>
      <c r="D32" s="45">
        <v>1090</v>
      </c>
      <c r="E32" s="45">
        <v>101600</v>
      </c>
      <c r="F32" s="45">
        <v>101500</v>
      </c>
      <c r="G32" s="45">
        <v>7043</v>
      </c>
      <c r="H32" s="52">
        <v>9.8425196850393526E-4</v>
      </c>
      <c r="I32" s="52">
        <v>-1.7849672291172739E-2</v>
      </c>
    </row>
    <row r="33" spans="1:9" x14ac:dyDescent="0.35">
      <c r="A33" s="42" t="s">
        <v>289</v>
      </c>
      <c r="B33" s="45">
        <v>99300</v>
      </c>
      <c r="C33" s="45">
        <v>101700</v>
      </c>
      <c r="D33" s="45">
        <v>1836</v>
      </c>
      <c r="E33" s="45">
        <v>101650</v>
      </c>
      <c r="F33" s="45">
        <v>101000</v>
      </c>
      <c r="G33" s="45">
        <v>7249</v>
      </c>
      <c r="H33" s="52">
        <v>-2.3118544023610469E-2</v>
      </c>
      <c r="I33" s="52">
        <v>2.9248899616640681E-2</v>
      </c>
    </row>
    <row r="34" spans="1:9" x14ac:dyDescent="0.35">
      <c r="A34" s="42" t="s">
        <v>290</v>
      </c>
      <c r="B34" s="45">
        <v>101400</v>
      </c>
      <c r="C34" s="45">
        <v>99300</v>
      </c>
      <c r="D34" s="45">
        <v>1622</v>
      </c>
      <c r="E34" s="45">
        <v>99100</v>
      </c>
      <c r="F34" s="45">
        <v>98600</v>
      </c>
      <c r="G34" s="45">
        <v>7103</v>
      </c>
      <c r="H34" s="52">
        <v>2.3208879919273558E-2</v>
      </c>
      <c r="I34" s="52">
        <v>-2.014070906331911E-2</v>
      </c>
    </row>
    <row r="35" spans="1:9" s="42" customFormat="1" x14ac:dyDescent="0.35">
      <c r="A35" s="42" t="s">
        <v>291</v>
      </c>
      <c r="B35" s="45">
        <v>102950</v>
      </c>
      <c r="C35" s="45">
        <v>101400</v>
      </c>
      <c r="D35" s="45">
        <v>1186</v>
      </c>
      <c r="E35" s="45">
        <v>101100</v>
      </c>
      <c r="F35" s="45">
        <v>102100</v>
      </c>
      <c r="G35" s="45">
        <v>6851</v>
      </c>
      <c r="H35" s="52">
        <v>1.8298714144411529E-2</v>
      </c>
      <c r="I35" s="52">
        <v>-3.5477967056173447E-2</v>
      </c>
    </row>
    <row r="36" spans="1:9" x14ac:dyDescent="0.35">
      <c r="A36" s="42" t="s">
        <v>292</v>
      </c>
      <c r="B36" s="45">
        <v>106250</v>
      </c>
      <c r="C36" s="45">
        <v>102950</v>
      </c>
      <c r="D36" s="45">
        <v>1826</v>
      </c>
      <c r="E36" s="45">
        <v>103200</v>
      </c>
      <c r="F36" s="45">
        <v>103300</v>
      </c>
      <c r="G36" s="45">
        <v>6612</v>
      </c>
      <c r="H36" s="52">
        <v>2.9554263565891411E-2</v>
      </c>
      <c r="I36" s="52">
        <v>-3.4885418187125983E-2</v>
      </c>
    </row>
    <row r="37" spans="1:9" x14ac:dyDescent="0.35">
      <c r="A37" s="42" t="s">
        <v>293</v>
      </c>
      <c r="B37" s="45">
        <v>106100</v>
      </c>
      <c r="C37" s="45">
        <v>106250</v>
      </c>
      <c r="D37" s="45">
        <v>2168</v>
      </c>
      <c r="E37" s="45">
        <v>105800</v>
      </c>
      <c r="F37" s="45">
        <v>106450</v>
      </c>
      <c r="G37" s="45">
        <v>6452</v>
      </c>
      <c r="H37" s="52">
        <v>2.835538752362865E-3</v>
      </c>
      <c r="I37" s="52">
        <v>-2.419842710223841E-2</v>
      </c>
    </row>
    <row r="38" spans="1:9" x14ac:dyDescent="0.35">
      <c r="A38" s="42" t="s">
        <v>294</v>
      </c>
      <c r="B38" s="45">
        <v>107650</v>
      </c>
      <c r="C38" s="45">
        <v>106100</v>
      </c>
      <c r="D38" s="45">
        <v>992</v>
      </c>
      <c r="E38" s="45">
        <v>106700</v>
      </c>
      <c r="F38" s="45">
        <v>105950</v>
      </c>
      <c r="G38" s="45">
        <v>6434</v>
      </c>
      <c r="H38" s="52">
        <v>8.9034676663541923E-3</v>
      </c>
      <c r="I38" s="52">
        <v>-2.7898326100433972E-3</v>
      </c>
    </row>
    <row r="39" spans="1:9" s="42" customFormat="1" x14ac:dyDescent="0.35">
      <c r="A39" s="42" t="s">
        <v>295</v>
      </c>
      <c r="B39" s="45">
        <v>107350</v>
      </c>
      <c r="C39" s="45">
        <v>107650</v>
      </c>
      <c r="D39" s="45">
        <v>969</v>
      </c>
      <c r="E39" s="45">
        <v>106600</v>
      </c>
      <c r="F39" s="45">
        <v>107000</v>
      </c>
      <c r="G39" s="45">
        <v>6364</v>
      </c>
      <c r="H39" s="52">
        <v>7.0356472795496394E-3</v>
      </c>
      <c r="I39" s="52">
        <v>-1.087970158532792E-2</v>
      </c>
    </row>
    <row r="40" spans="1:9" x14ac:dyDescent="0.35">
      <c r="A40" s="42" t="s">
        <v>296</v>
      </c>
      <c r="B40" s="45">
        <v>108350</v>
      </c>
      <c r="C40" s="45">
        <v>107350</v>
      </c>
      <c r="D40" s="45">
        <v>857</v>
      </c>
      <c r="E40" s="45">
        <v>107150</v>
      </c>
      <c r="F40" s="45">
        <v>107050</v>
      </c>
      <c r="G40" s="45">
        <v>6269</v>
      </c>
      <c r="H40" s="52">
        <v>1.119925338310779E-2</v>
      </c>
      <c r="I40" s="52">
        <v>-1.492771841609053E-2</v>
      </c>
    </row>
    <row r="41" spans="1:9" x14ac:dyDescent="0.35">
      <c r="A41" s="42" t="s">
        <v>297</v>
      </c>
      <c r="B41" s="45">
        <v>106950</v>
      </c>
      <c r="C41" s="45">
        <v>108350</v>
      </c>
      <c r="D41" s="45">
        <v>691</v>
      </c>
      <c r="E41" s="45">
        <v>107800</v>
      </c>
      <c r="F41" s="45">
        <v>108550</v>
      </c>
      <c r="G41" s="45">
        <v>6277</v>
      </c>
      <c r="H41" s="52">
        <v>-7.8849721706865106E-3</v>
      </c>
      <c r="I41" s="52">
        <v>1.2761205933959909E-3</v>
      </c>
    </row>
    <row r="42" spans="1:9" x14ac:dyDescent="0.35">
      <c r="A42" s="42" t="s">
        <v>298</v>
      </c>
      <c r="B42" s="45">
        <v>101650</v>
      </c>
      <c r="C42" s="45">
        <v>106950</v>
      </c>
      <c r="D42" s="45">
        <v>1336</v>
      </c>
      <c r="E42" s="45">
        <v>107650</v>
      </c>
      <c r="F42" s="45">
        <v>106600</v>
      </c>
      <c r="G42" s="45">
        <v>6486</v>
      </c>
      <c r="H42" s="52">
        <v>-5.5736182071528077E-2</v>
      </c>
      <c r="I42" s="52">
        <v>3.3296160586267387E-2</v>
      </c>
    </row>
    <row r="43" spans="1:9" x14ac:dyDescent="0.35">
      <c r="A43" s="42" t="s">
        <v>299</v>
      </c>
      <c r="B43" s="45">
        <v>100500</v>
      </c>
      <c r="C43" s="45">
        <v>101650</v>
      </c>
      <c r="D43" s="45">
        <v>1008</v>
      </c>
      <c r="E43" s="45">
        <v>104550</v>
      </c>
      <c r="F43" s="45">
        <v>101300</v>
      </c>
      <c r="G43" s="45">
        <v>6695</v>
      </c>
      <c r="H43" s="52">
        <v>-3.8737446197991347E-2</v>
      </c>
      <c r="I43" s="52">
        <v>3.2223250077089149E-2</v>
      </c>
    </row>
    <row r="44" spans="1:9" x14ac:dyDescent="0.35">
      <c r="A44" s="42" t="s">
        <v>300</v>
      </c>
      <c r="B44" s="45">
        <v>98650</v>
      </c>
      <c r="C44" s="45">
        <v>100500</v>
      </c>
      <c r="D44" s="45">
        <v>1012</v>
      </c>
      <c r="E44" s="45">
        <v>100000</v>
      </c>
      <c r="F44" s="45">
        <v>100000</v>
      </c>
      <c r="G44" s="45">
        <v>6914</v>
      </c>
      <c r="H44" s="52">
        <v>-1.349999999999996E-2</v>
      </c>
      <c r="I44" s="52">
        <v>3.2710978342046282E-2</v>
      </c>
    </row>
    <row r="45" spans="1:9" x14ac:dyDescent="0.35">
      <c r="A45" s="42" t="s">
        <v>301</v>
      </c>
      <c r="B45" s="45">
        <v>99150</v>
      </c>
      <c r="C45" s="45">
        <v>98650</v>
      </c>
      <c r="D45" s="45">
        <v>1072</v>
      </c>
      <c r="E45" s="45">
        <v>99550</v>
      </c>
      <c r="F45" s="45">
        <v>98650</v>
      </c>
      <c r="G45" s="45">
        <v>6735</v>
      </c>
      <c r="H45" s="52">
        <v>-4.0180813661476744E-3</v>
      </c>
      <c r="I45" s="52">
        <v>-2.5889499566097759E-2</v>
      </c>
    </row>
    <row r="46" spans="1:9" x14ac:dyDescent="0.35">
      <c r="A46" s="42" t="s">
        <v>302</v>
      </c>
      <c r="B46" s="45">
        <v>98400</v>
      </c>
      <c r="C46" s="45">
        <v>99150</v>
      </c>
      <c r="D46" s="45">
        <v>498</v>
      </c>
      <c r="E46" s="45">
        <v>98800</v>
      </c>
      <c r="F46" s="45">
        <v>99000</v>
      </c>
      <c r="G46" s="45">
        <v>6696</v>
      </c>
      <c r="H46" s="52">
        <v>-4.0485829959514552E-3</v>
      </c>
      <c r="I46" s="52">
        <v>-5.7906458797327698E-3</v>
      </c>
    </row>
    <row r="47" spans="1:9" x14ac:dyDescent="0.35">
      <c r="A47" s="42" t="s">
        <v>303</v>
      </c>
      <c r="B47" s="45">
        <v>104650</v>
      </c>
      <c r="C47" s="45">
        <v>98400</v>
      </c>
      <c r="D47" s="45">
        <v>1317</v>
      </c>
      <c r="E47" s="45">
        <v>99100</v>
      </c>
      <c r="F47" s="45">
        <v>98650</v>
      </c>
      <c r="G47" s="45">
        <v>6499</v>
      </c>
      <c r="H47" s="52">
        <v>5.6004036326942508E-2</v>
      </c>
      <c r="I47" s="52">
        <v>-2.9420549581839931E-2</v>
      </c>
    </row>
    <row r="48" spans="1:9" x14ac:dyDescent="0.35">
      <c r="A48" s="42" t="s">
        <v>304</v>
      </c>
      <c r="B48" s="45">
        <v>103500</v>
      </c>
      <c r="C48" s="45">
        <v>104650</v>
      </c>
      <c r="D48" s="45">
        <v>510</v>
      </c>
      <c r="E48" s="45">
        <v>102250</v>
      </c>
      <c r="F48" s="45">
        <v>104500</v>
      </c>
      <c r="G48" s="45">
        <v>6468</v>
      </c>
      <c r="H48" s="52">
        <v>1.222493887530551E-2</v>
      </c>
      <c r="I48" s="52">
        <v>-4.7699646099399473E-3</v>
      </c>
    </row>
    <row r="49" spans="1:9" x14ac:dyDescent="0.35">
      <c r="A49" s="42" t="s">
        <v>305</v>
      </c>
      <c r="B49" s="45">
        <v>102700</v>
      </c>
      <c r="C49" s="45">
        <v>103500</v>
      </c>
      <c r="D49" s="45">
        <v>485</v>
      </c>
      <c r="E49" s="45">
        <v>104000</v>
      </c>
      <c r="F49" s="45">
        <v>102450</v>
      </c>
      <c r="G49" s="45">
        <v>6519</v>
      </c>
      <c r="H49" s="52">
        <v>-1.2499999999999961E-2</v>
      </c>
      <c r="I49" s="52">
        <v>7.8849721706863996E-3</v>
      </c>
    </row>
    <row r="50" spans="1:9" x14ac:dyDescent="0.35">
      <c r="A50" s="42" t="s">
        <v>307</v>
      </c>
      <c r="B50" s="45">
        <v>104400</v>
      </c>
      <c r="C50" s="45">
        <v>102700</v>
      </c>
      <c r="D50" s="45">
        <v>565</v>
      </c>
      <c r="E50" s="45">
        <v>102350</v>
      </c>
      <c r="F50" s="45">
        <v>103100</v>
      </c>
      <c r="G50" s="45">
        <v>6501</v>
      </c>
      <c r="H50" s="52">
        <v>2.0029311187103049E-2</v>
      </c>
      <c r="I50" s="52">
        <v>-2.7611596870685822E-3</v>
      </c>
    </row>
    <row r="51" spans="1:9" x14ac:dyDescent="0.35">
      <c r="A51" s="42" t="s">
        <v>308</v>
      </c>
      <c r="B51" s="45">
        <v>102650</v>
      </c>
      <c r="C51" s="45">
        <v>104400</v>
      </c>
      <c r="D51" s="45">
        <v>913</v>
      </c>
      <c r="E51" s="45">
        <v>103850</v>
      </c>
      <c r="F51" s="45">
        <v>104500</v>
      </c>
      <c r="G51" s="45">
        <v>6627</v>
      </c>
      <c r="H51" s="52">
        <v>-1.155512758786714E-2</v>
      </c>
      <c r="I51" s="52">
        <v>1.9381633594831579E-2</v>
      </c>
    </row>
    <row r="52" spans="1:9" x14ac:dyDescent="0.35">
      <c r="A52" s="42" t="s">
        <v>309</v>
      </c>
      <c r="B52" s="45">
        <v>102850</v>
      </c>
      <c r="C52" s="45">
        <v>102650</v>
      </c>
      <c r="D52" s="45">
        <v>713</v>
      </c>
      <c r="E52" s="45">
        <v>104600</v>
      </c>
      <c r="F52" s="45">
        <v>102100</v>
      </c>
      <c r="G52" s="45">
        <v>6651</v>
      </c>
      <c r="H52" s="52">
        <v>-1.673040152963667E-2</v>
      </c>
      <c r="I52" s="52">
        <v>3.6215482118606701E-3</v>
      </c>
    </row>
    <row r="53" spans="1:9" x14ac:dyDescent="0.35">
      <c r="A53" s="42" t="s">
        <v>310</v>
      </c>
      <c r="B53" s="45">
        <v>102200</v>
      </c>
      <c r="C53" s="45">
        <v>102850</v>
      </c>
      <c r="D53" s="45">
        <v>300</v>
      </c>
      <c r="E53" s="45">
        <v>102700</v>
      </c>
      <c r="F53" s="45">
        <v>103400</v>
      </c>
      <c r="G53" s="45">
        <v>6732</v>
      </c>
      <c r="H53" s="52">
        <v>-4.8685491723466923E-3</v>
      </c>
      <c r="I53" s="52">
        <v>1.217861975642753E-2</v>
      </c>
    </row>
    <row r="54" spans="1:9" x14ac:dyDescent="0.35">
      <c r="A54" s="42" t="s">
        <v>311</v>
      </c>
      <c r="B54" s="45">
        <v>100750</v>
      </c>
      <c r="C54" s="45">
        <v>102200</v>
      </c>
      <c r="D54" s="45">
        <v>703</v>
      </c>
      <c r="E54" s="45">
        <v>102850</v>
      </c>
      <c r="F54" s="45">
        <v>102700</v>
      </c>
      <c r="G54" s="45">
        <v>6741</v>
      </c>
      <c r="H54" s="52">
        <v>-2.0418084589207571E-2</v>
      </c>
      <c r="I54" s="52">
        <v>1.336898395721819E-3</v>
      </c>
    </row>
    <row r="55" spans="1:9" x14ac:dyDescent="0.35">
      <c r="A55" s="42" t="s">
        <v>312</v>
      </c>
      <c r="B55" s="45">
        <v>103050</v>
      </c>
      <c r="C55" s="45">
        <v>100750</v>
      </c>
      <c r="D55" s="45">
        <v>548</v>
      </c>
      <c r="E55" s="45">
        <v>101200</v>
      </c>
      <c r="F55" s="45">
        <v>101500</v>
      </c>
      <c r="G55" s="45">
        <v>6788</v>
      </c>
      <c r="H55" s="52">
        <v>1.828063241106714E-2</v>
      </c>
      <c r="I55" s="52">
        <v>6.9722593087078177E-3</v>
      </c>
    </row>
    <row r="56" spans="1:9" x14ac:dyDescent="0.35">
      <c r="A56" s="42" t="s">
        <v>313</v>
      </c>
      <c r="B56" s="45">
        <v>103750</v>
      </c>
      <c r="C56" s="45">
        <v>103050</v>
      </c>
      <c r="D56" s="45">
        <v>354</v>
      </c>
      <c r="E56" s="45">
        <v>102400</v>
      </c>
      <c r="F56" s="45">
        <v>103400</v>
      </c>
      <c r="G56" s="45">
        <v>6898</v>
      </c>
      <c r="H56" s="52">
        <v>1.318359375E-2</v>
      </c>
      <c r="I56" s="52">
        <v>1.6205067766646989E-2</v>
      </c>
    </row>
    <row r="57" spans="1:9" x14ac:dyDescent="0.35">
      <c r="A57" s="42" t="s">
        <v>314</v>
      </c>
      <c r="B57" s="45">
        <v>102650</v>
      </c>
      <c r="C57" s="45">
        <v>103750</v>
      </c>
      <c r="D57" s="45">
        <v>560</v>
      </c>
      <c r="E57" s="45">
        <v>103450</v>
      </c>
      <c r="F57" s="45">
        <v>104000</v>
      </c>
      <c r="G57" s="45">
        <v>7016</v>
      </c>
      <c r="H57" s="52">
        <v>-7.7332044465925343E-3</v>
      </c>
      <c r="I57" s="52">
        <v>1.710640765439253E-2</v>
      </c>
    </row>
    <row r="58" spans="1:9" x14ac:dyDescent="0.35">
      <c r="A58" s="42" t="s">
        <v>315</v>
      </c>
      <c r="B58" s="45">
        <v>102300</v>
      </c>
      <c r="C58" s="45">
        <v>102650</v>
      </c>
      <c r="D58" s="45">
        <v>348</v>
      </c>
      <c r="E58" s="45">
        <v>103400</v>
      </c>
      <c r="F58" s="45">
        <v>103050</v>
      </c>
      <c r="G58" s="45">
        <v>7078</v>
      </c>
      <c r="H58" s="52">
        <v>-1.0638297872340391E-2</v>
      </c>
      <c r="I58" s="52">
        <v>8.8369441277080796E-3</v>
      </c>
    </row>
    <row r="59" spans="1:9" x14ac:dyDescent="0.35">
      <c r="A59" s="42" t="s">
        <v>316</v>
      </c>
      <c r="B59" s="45">
        <v>103450</v>
      </c>
      <c r="C59" s="45">
        <v>102300</v>
      </c>
      <c r="D59" s="45">
        <v>470</v>
      </c>
      <c r="E59" s="45">
        <v>103100</v>
      </c>
      <c r="F59" s="45">
        <v>102050</v>
      </c>
      <c r="G59" s="45">
        <v>7142</v>
      </c>
      <c r="H59" s="52">
        <v>3.3947623666343851E-3</v>
      </c>
      <c r="I59" s="52">
        <v>9.0421022887821056E-3</v>
      </c>
    </row>
    <row r="60" spans="1:9" x14ac:dyDescent="0.35">
      <c r="A60" s="42" t="s">
        <v>317</v>
      </c>
      <c r="B60" s="45">
        <v>102800</v>
      </c>
      <c r="C60" s="45">
        <v>103450</v>
      </c>
      <c r="D60" s="45">
        <v>178</v>
      </c>
      <c r="E60" s="45">
        <v>103350</v>
      </c>
      <c r="F60" s="45">
        <v>103800</v>
      </c>
      <c r="G60" s="45">
        <v>7130</v>
      </c>
      <c r="H60" s="52">
        <v>-5.3217223028543259E-3</v>
      </c>
      <c r="I60" s="52">
        <v>-1.68020162419491E-3</v>
      </c>
    </row>
    <row r="61" spans="1:9" x14ac:dyDescent="0.35">
      <c r="A61" s="42" t="s">
        <v>318</v>
      </c>
      <c r="B61" s="45">
        <v>101050</v>
      </c>
      <c r="C61" s="45">
        <v>102800</v>
      </c>
      <c r="D61" s="45">
        <v>1124</v>
      </c>
      <c r="E61" s="45">
        <v>103150</v>
      </c>
      <c r="F61" s="45">
        <v>103000</v>
      </c>
      <c r="G61" s="45">
        <v>7204</v>
      </c>
      <c r="H61" s="52">
        <v>-2.03587009209889E-2</v>
      </c>
      <c r="I61" s="52">
        <v>1.0378681626928451E-2</v>
      </c>
    </row>
    <row r="62" spans="1:9" x14ac:dyDescent="0.35">
      <c r="A62" s="42" t="s">
        <v>319</v>
      </c>
      <c r="B62" s="45">
        <v>101400</v>
      </c>
      <c r="C62" s="45">
        <v>101050</v>
      </c>
      <c r="D62" s="45">
        <v>471</v>
      </c>
      <c r="E62" s="45">
        <v>101400</v>
      </c>
      <c r="F62" s="45">
        <v>101050</v>
      </c>
      <c r="G62" s="45">
        <v>7139</v>
      </c>
      <c r="H62" s="52">
        <v>0</v>
      </c>
      <c r="I62" s="52">
        <v>-9.022765130483057E-3</v>
      </c>
    </row>
    <row r="63" spans="1:9" x14ac:dyDescent="0.35">
      <c r="A63" s="42" t="s">
        <v>320</v>
      </c>
      <c r="B63" s="45">
        <v>101450</v>
      </c>
      <c r="C63" s="45">
        <v>101400</v>
      </c>
      <c r="D63" s="45">
        <v>492</v>
      </c>
      <c r="E63" s="45">
        <v>101200</v>
      </c>
      <c r="F63" s="45">
        <v>101450</v>
      </c>
      <c r="G63" s="45">
        <v>7044</v>
      </c>
      <c r="H63" s="52">
        <v>2.4703557312253381E-3</v>
      </c>
      <c r="I63" s="52">
        <v>-1.3307185880375379E-2</v>
      </c>
    </row>
    <row r="64" spans="1:9" x14ac:dyDescent="0.35">
      <c r="A64" s="42" t="s">
        <v>321</v>
      </c>
      <c r="B64" s="45">
        <v>103200</v>
      </c>
      <c r="C64" s="45">
        <v>101450</v>
      </c>
      <c r="D64" s="45">
        <v>674</v>
      </c>
      <c r="E64" s="45">
        <v>102200</v>
      </c>
      <c r="F64" s="45">
        <v>102000</v>
      </c>
      <c r="G64" s="45">
        <v>6942</v>
      </c>
      <c r="H64" s="52">
        <v>9.7847358121330164E-3</v>
      </c>
      <c r="I64" s="52">
        <v>-1.448040885860302E-2</v>
      </c>
    </row>
    <row r="65" spans="1:9" x14ac:dyDescent="0.35">
      <c r="A65" s="42" t="s">
        <v>322</v>
      </c>
      <c r="B65" s="45">
        <v>99650</v>
      </c>
      <c r="C65" s="45">
        <v>103200</v>
      </c>
      <c r="D65" s="45">
        <v>1261</v>
      </c>
      <c r="E65" s="45">
        <v>103150</v>
      </c>
      <c r="F65" s="45">
        <v>103100</v>
      </c>
      <c r="G65" s="45">
        <v>7262</v>
      </c>
      <c r="H65" s="52">
        <v>-3.3931168201648099E-2</v>
      </c>
      <c r="I65" s="52">
        <v>4.6096225871506753E-2</v>
      </c>
    </row>
    <row r="66" spans="1:9" x14ac:dyDescent="0.35">
      <c r="A66" s="42" t="s">
        <v>323</v>
      </c>
      <c r="B66" s="45">
        <v>99850</v>
      </c>
      <c r="C66" s="45">
        <v>99650</v>
      </c>
      <c r="D66" s="45">
        <v>226</v>
      </c>
      <c r="E66" s="45">
        <v>100550</v>
      </c>
      <c r="F66" s="45">
        <v>99750</v>
      </c>
      <c r="G66" s="45">
        <v>7237</v>
      </c>
      <c r="H66" s="52">
        <v>-6.9617105917454403E-3</v>
      </c>
      <c r="I66" s="52">
        <v>-3.442577802258318E-3</v>
      </c>
    </row>
    <row r="67" spans="1:9" x14ac:dyDescent="0.35">
      <c r="A67" s="42" t="s">
        <v>324</v>
      </c>
      <c r="B67" s="45">
        <v>98850</v>
      </c>
      <c r="C67" s="45">
        <v>99850</v>
      </c>
      <c r="D67" s="45">
        <v>317</v>
      </c>
      <c r="E67" s="45">
        <v>99900</v>
      </c>
      <c r="F67" s="45">
        <v>99750</v>
      </c>
      <c r="G67" s="45">
        <v>7213</v>
      </c>
      <c r="H67" s="52">
        <v>-1.0510510510510549E-2</v>
      </c>
      <c r="I67" s="52">
        <v>-3.3162912809174831E-3</v>
      </c>
    </row>
    <row r="68" spans="1:9" x14ac:dyDescent="0.35">
      <c r="A68" s="42" t="s">
        <v>325</v>
      </c>
      <c r="B68" s="45">
        <v>97450</v>
      </c>
      <c r="C68" s="45">
        <v>98850</v>
      </c>
      <c r="D68" s="45">
        <v>277</v>
      </c>
      <c r="E68" s="45">
        <v>99300</v>
      </c>
      <c r="F68" s="45">
        <v>99900</v>
      </c>
      <c r="G68" s="45">
        <v>7242</v>
      </c>
      <c r="H68" s="52">
        <v>-1.8630412890231599E-2</v>
      </c>
      <c r="I68" s="52">
        <v>4.0205185082489159E-3</v>
      </c>
    </row>
    <row r="69" spans="1:9" x14ac:dyDescent="0.35">
      <c r="A69" s="42" t="s">
        <v>326</v>
      </c>
      <c r="B69" s="45">
        <v>95500</v>
      </c>
      <c r="C69" s="45">
        <v>97450</v>
      </c>
      <c r="D69" s="45">
        <v>790</v>
      </c>
      <c r="E69" s="45">
        <v>98650</v>
      </c>
      <c r="F69" s="45">
        <v>98000</v>
      </c>
      <c r="G69" s="45">
        <v>7514</v>
      </c>
      <c r="H69" s="52">
        <v>-3.193106943740498E-2</v>
      </c>
      <c r="I69" s="52">
        <v>3.7558685446009488E-2</v>
      </c>
    </row>
    <row r="70" spans="1:9" x14ac:dyDescent="0.35">
      <c r="A70" s="42" t="s">
        <v>327</v>
      </c>
      <c r="B70" s="45">
        <v>99000</v>
      </c>
      <c r="C70" s="45">
        <v>95500</v>
      </c>
      <c r="D70" s="45">
        <v>1736</v>
      </c>
      <c r="E70" s="45">
        <v>96350</v>
      </c>
      <c r="F70" s="45">
        <v>95800</v>
      </c>
      <c r="G70" s="45">
        <v>7487</v>
      </c>
      <c r="H70" s="52">
        <v>2.7503892060197099E-2</v>
      </c>
      <c r="I70" s="52">
        <v>-3.5932925206281219E-3</v>
      </c>
    </row>
    <row r="71" spans="1:9" x14ac:dyDescent="0.35">
      <c r="A71" t="s">
        <v>328</v>
      </c>
      <c r="B71">
        <v>114150</v>
      </c>
      <c r="C71">
        <v>116000</v>
      </c>
      <c r="D71">
        <v>4137</v>
      </c>
      <c r="E71">
        <v>116150</v>
      </c>
      <c r="F71">
        <v>115500</v>
      </c>
      <c r="G71">
        <v>15028</v>
      </c>
      <c r="H71" s="52">
        <v>-1.7219113215669379E-2</v>
      </c>
      <c r="I71" s="52">
        <v>1.007212501669561</v>
      </c>
    </row>
    <row r="72" spans="1:9" x14ac:dyDescent="0.35">
      <c r="A72" t="s">
        <v>329</v>
      </c>
      <c r="B72" s="45">
        <v>107500</v>
      </c>
      <c r="C72" s="45">
        <v>114150</v>
      </c>
      <c r="D72" s="45">
        <v>2419</v>
      </c>
      <c r="E72" s="45">
        <v>114350</v>
      </c>
      <c r="F72" s="45">
        <v>114450</v>
      </c>
      <c r="G72" s="45">
        <v>15228</v>
      </c>
      <c r="H72" s="52">
        <v>-5.990380411018803E-2</v>
      </c>
      <c r="I72" s="52">
        <v>1.330849081714125E-2</v>
      </c>
    </row>
    <row r="73" spans="1:9" x14ac:dyDescent="0.35">
      <c r="A73" t="s">
        <v>330</v>
      </c>
      <c r="B73" s="45">
        <v>108950</v>
      </c>
      <c r="C73" s="45">
        <v>108300</v>
      </c>
      <c r="D73" s="45">
        <v>1527</v>
      </c>
      <c r="E73" s="45">
        <v>107850</v>
      </c>
      <c r="F73" s="45">
        <v>107950</v>
      </c>
      <c r="G73" s="45">
        <v>15431</v>
      </c>
      <c r="H73" s="52">
        <v>1.019935095039415E-2</v>
      </c>
      <c r="I73" s="52">
        <v>1.333070659311786E-2</v>
      </c>
    </row>
    <row r="74" spans="1:9" x14ac:dyDescent="0.35">
      <c r="A74" t="s">
        <v>331</v>
      </c>
      <c r="B74" s="45">
        <v>108150</v>
      </c>
      <c r="C74" s="45">
        <v>108950</v>
      </c>
      <c r="D74" s="45">
        <v>1894</v>
      </c>
      <c r="E74" s="45">
        <v>108850</v>
      </c>
      <c r="F74" s="45">
        <v>109250</v>
      </c>
      <c r="G74" s="45">
        <v>15439</v>
      </c>
      <c r="H74" s="52">
        <v>-6.4308681672026191E-3</v>
      </c>
      <c r="I74" s="52">
        <v>5.1843691270825332E-4</v>
      </c>
    </row>
    <row r="75" spans="1:9" x14ac:dyDescent="0.35">
      <c r="A75" t="s">
        <v>332</v>
      </c>
      <c r="B75" s="74">
        <v>112900</v>
      </c>
      <c r="C75" s="74">
        <v>108150</v>
      </c>
      <c r="D75" s="74">
        <v>3118</v>
      </c>
      <c r="E75" s="74">
        <v>108500</v>
      </c>
      <c r="F75" s="74">
        <v>108350</v>
      </c>
      <c r="G75" s="74">
        <v>15231</v>
      </c>
      <c r="H75" s="52">
        <v>4.0552995391704982E-2</v>
      </c>
      <c r="I75" s="52">
        <v>-1.347237515383126E-2</v>
      </c>
    </row>
    <row r="76" spans="1:9" x14ac:dyDescent="0.35">
      <c r="A76" t="s">
        <v>333</v>
      </c>
      <c r="B76" s="75">
        <v>111700</v>
      </c>
      <c r="C76" s="75">
        <v>112900</v>
      </c>
      <c r="D76" s="75">
        <v>1462</v>
      </c>
      <c r="E76" s="75">
        <v>110500</v>
      </c>
      <c r="F76" s="75">
        <v>112550</v>
      </c>
      <c r="G76" s="75">
        <v>15088</v>
      </c>
      <c r="H76" s="52">
        <v>1.085972850678729E-2</v>
      </c>
      <c r="I76" s="52">
        <v>-9.3887466351519899E-3</v>
      </c>
    </row>
    <row r="77" spans="1:9" x14ac:dyDescent="0.35">
      <c r="A77" t="s">
        <v>334</v>
      </c>
      <c r="B77" s="79">
        <v>112700</v>
      </c>
      <c r="C77" s="79">
        <v>111700</v>
      </c>
      <c r="D77" s="79">
        <v>2027</v>
      </c>
      <c r="E77" s="79">
        <v>112250</v>
      </c>
      <c r="F77" s="79">
        <v>112400</v>
      </c>
      <c r="G77" s="79">
        <v>15023</v>
      </c>
      <c r="H77" s="52">
        <v>4.008908685968926E-3</v>
      </c>
      <c r="I77" s="52">
        <v>-4.3080593849417204E-3</v>
      </c>
    </row>
    <row r="78" spans="1:9" x14ac:dyDescent="0.35">
      <c r="A78" t="s">
        <v>334</v>
      </c>
      <c r="B78" s="80">
        <v>112700</v>
      </c>
      <c r="C78" s="80">
        <v>111700</v>
      </c>
      <c r="D78" s="80">
        <v>2027</v>
      </c>
      <c r="E78" s="80">
        <v>112250</v>
      </c>
      <c r="F78" s="80">
        <v>112400</v>
      </c>
      <c r="G78" s="80">
        <v>15023</v>
      </c>
      <c r="H78" s="52">
        <v>4.008908685968926E-3</v>
      </c>
      <c r="I78" s="52">
        <v>0</v>
      </c>
    </row>
    <row r="79" spans="1:9" x14ac:dyDescent="0.35">
      <c r="A79" t="s">
        <v>334</v>
      </c>
      <c r="B79" s="81">
        <v>112700</v>
      </c>
      <c r="C79" s="81">
        <v>111700</v>
      </c>
      <c r="D79" s="81">
        <v>2027</v>
      </c>
      <c r="E79" s="81">
        <v>112250</v>
      </c>
      <c r="F79" s="81">
        <v>112400</v>
      </c>
      <c r="G79" s="81">
        <v>15023</v>
      </c>
      <c r="H79" s="52">
        <v>4.008908685968926E-3</v>
      </c>
      <c r="I79" s="52">
        <v>0</v>
      </c>
    </row>
    <row r="80" spans="1:9" x14ac:dyDescent="0.35">
      <c r="A80" t="s">
        <v>334</v>
      </c>
      <c r="B80" s="82">
        <v>112700</v>
      </c>
      <c r="C80" s="82">
        <v>111700</v>
      </c>
      <c r="D80" s="82">
        <v>2027</v>
      </c>
      <c r="E80" s="82">
        <v>112250</v>
      </c>
      <c r="F80" s="82">
        <v>112400</v>
      </c>
      <c r="G80" s="82">
        <v>15023</v>
      </c>
      <c r="H80" s="52">
        <v>4.008908685968926E-3</v>
      </c>
      <c r="I80" s="52">
        <v>0</v>
      </c>
    </row>
    <row r="81" spans="1:9" x14ac:dyDescent="0.35">
      <c r="A81" t="s">
        <v>334</v>
      </c>
      <c r="B81" s="83">
        <v>112700</v>
      </c>
      <c r="C81" s="83">
        <v>111700</v>
      </c>
      <c r="D81" s="83">
        <v>2027</v>
      </c>
      <c r="E81" s="83">
        <v>112250</v>
      </c>
      <c r="F81" s="83">
        <v>112400</v>
      </c>
      <c r="G81" s="83">
        <v>15023</v>
      </c>
      <c r="H81" s="52">
        <v>4.008908685968926E-3</v>
      </c>
      <c r="I81" s="52">
        <v>0</v>
      </c>
    </row>
    <row r="82" spans="1:9" x14ac:dyDescent="0.35">
      <c r="A82" t="s">
        <v>334</v>
      </c>
      <c r="B82" s="84">
        <v>112700</v>
      </c>
      <c r="C82" s="84">
        <v>111700</v>
      </c>
      <c r="D82" s="84">
        <v>2027</v>
      </c>
      <c r="E82" s="84">
        <v>112250</v>
      </c>
      <c r="F82" s="84">
        <v>112400</v>
      </c>
      <c r="G82" s="84">
        <v>15023</v>
      </c>
      <c r="H82" s="52">
        <v>4.008908685968926E-3</v>
      </c>
      <c r="I82" s="52">
        <v>0</v>
      </c>
    </row>
    <row r="83" spans="1:9" x14ac:dyDescent="0.35">
      <c r="A83" t="s">
        <v>334</v>
      </c>
      <c r="B83" s="85">
        <v>112700</v>
      </c>
      <c r="C83" s="85">
        <v>111700</v>
      </c>
      <c r="D83" s="85">
        <v>2027</v>
      </c>
      <c r="E83" s="85">
        <v>112250</v>
      </c>
      <c r="F83" s="85">
        <v>112400</v>
      </c>
      <c r="G83" s="85">
        <v>15023</v>
      </c>
      <c r="H83" s="52">
        <v>4.008908685968926E-3</v>
      </c>
      <c r="I83" s="52">
        <v>0</v>
      </c>
    </row>
    <row r="84" spans="1:9" x14ac:dyDescent="0.35">
      <c r="A84" t="s">
        <v>334</v>
      </c>
      <c r="B84" s="86">
        <v>112700</v>
      </c>
      <c r="C84" s="86">
        <v>111700</v>
      </c>
      <c r="D84" s="86">
        <v>2027</v>
      </c>
      <c r="E84" s="86">
        <v>112250</v>
      </c>
      <c r="F84" s="86">
        <v>112400</v>
      </c>
      <c r="G84" s="86">
        <v>15023</v>
      </c>
      <c r="H84" s="52">
        <v>4.008908685968926E-3</v>
      </c>
      <c r="I84" s="52">
        <v>0</v>
      </c>
    </row>
    <row r="85" spans="1:9" x14ac:dyDescent="0.35">
      <c r="A85" t="s">
        <v>335</v>
      </c>
      <c r="B85" s="89">
        <v>113750</v>
      </c>
      <c r="C85" s="89">
        <v>112700</v>
      </c>
      <c r="D85" s="89">
        <v>1555</v>
      </c>
      <c r="E85" s="89">
        <v>112900</v>
      </c>
      <c r="F85" s="89">
        <v>112350</v>
      </c>
      <c r="G85" s="89">
        <v>14934</v>
      </c>
      <c r="H85" s="52">
        <v>7.5287865367581466E-3</v>
      </c>
      <c r="I85" s="52">
        <v>-5.9242494841242888E-3</v>
      </c>
    </row>
    <row r="86" spans="1:9" x14ac:dyDescent="0.35">
      <c r="A86" t="s">
        <v>336</v>
      </c>
      <c r="B86" s="93">
        <v>114750</v>
      </c>
      <c r="C86" s="93">
        <v>113750</v>
      </c>
      <c r="D86" s="93">
        <v>1525</v>
      </c>
      <c r="E86" s="93">
        <v>114150</v>
      </c>
      <c r="F86" s="93">
        <v>113800</v>
      </c>
      <c r="G86" s="93">
        <v>15000</v>
      </c>
      <c r="H86" s="52">
        <v>5.2562417871222511E-3</v>
      </c>
      <c r="I86" s="52">
        <v>4.4194455604660288E-3</v>
      </c>
    </row>
    <row r="87" spans="1:9" x14ac:dyDescent="0.35">
      <c r="A87" t="s">
        <v>337</v>
      </c>
      <c r="B87" s="96">
        <v>116650</v>
      </c>
      <c r="C87" s="96">
        <v>114750</v>
      </c>
      <c r="D87" s="96">
        <v>3096</v>
      </c>
      <c r="E87" s="96">
        <v>114100</v>
      </c>
      <c r="F87" s="96">
        <v>115250</v>
      </c>
      <c r="G87" s="96">
        <v>14866</v>
      </c>
      <c r="H87" s="52">
        <v>2.2348816827344461E-2</v>
      </c>
      <c r="I87" s="52">
        <v>-8.9333333333333487E-3</v>
      </c>
    </row>
    <row r="88" spans="1:9" x14ac:dyDescent="0.35">
      <c r="A88" t="s">
        <v>338</v>
      </c>
      <c r="B88" s="99">
        <v>113450</v>
      </c>
      <c r="C88" s="99">
        <v>116650</v>
      </c>
      <c r="D88" s="99">
        <v>2705</v>
      </c>
      <c r="E88" s="99">
        <v>116850</v>
      </c>
      <c r="F88" s="99">
        <v>115900</v>
      </c>
      <c r="G88" s="99">
        <v>14928</v>
      </c>
      <c r="H88" s="52">
        <v>-2.9097133076593899E-2</v>
      </c>
      <c r="I88" s="52">
        <v>4.1705906094444689E-3</v>
      </c>
    </row>
    <row r="89" spans="1:9" x14ac:dyDescent="0.35">
      <c r="A89" t="s">
        <v>339</v>
      </c>
      <c r="B89" s="102">
        <v>113150</v>
      </c>
      <c r="C89" s="102">
        <v>113450</v>
      </c>
      <c r="D89" s="102">
        <v>2257</v>
      </c>
      <c r="E89" s="102">
        <v>113650</v>
      </c>
      <c r="F89" s="102">
        <v>112500</v>
      </c>
      <c r="G89" s="102">
        <v>14944</v>
      </c>
      <c r="H89" s="52">
        <v>-4.3994720633524498E-3</v>
      </c>
      <c r="I89" s="52">
        <v>1.071811361200492E-3</v>
      </c>
    </row>
    <row r="90" spans="1:9" x14ac:dyDescent="0.35">
      <c r="A90" t="s">
        <v>340</v>
      </c>
      <c r="B90" s="105">
        <v>113400</v>
      </c>
      <c r="C90" s="105">
        <v>113150</v>
      </c>
      <c r="D90" s="105">
        <v>1634</v>
      </c>
      <c r="E90" s="105">
        <v>112900</v>
      </c>
      <c r="F90" s="105">
        <v>115650</v>
      </c>
      <c r="G90" s="105">
        <v>15321</v>
      </c>
      <c r="H90" s="52">
        <v>4.4286979627989886E-3</v>
      </c>
      <c r="I90" s="52">
        <v>2.52275160599571E-2</v>
      </c>
    </row>
    <row r="91" spans="1:9" x14ac:dyDescent="0.35">
      <c r="A91" t="s">
        <v>341</v>
      </c>
      <c r="B91" s="108">
        <v>109700</v>
      </c>
      <c r="C91" s="108">
        <v>113400</v>
      </c>
      <c r="D91" s="108">
        <v>2784</v>
      </c>
      <c r="E91" s="108">
        <v>113500</v>
      </c>
      <c r="F91" s="108">
        <v>113300</v>
      </c>
      <c r="G91" s="108">
        <v>15545</v>
      </c>
      <c r="H91" s="52">
        <v>-3.3480176211453723E-2</v>
      </c>
      <c r="I91" s="52">
        <v>1.4620455583839179E-2</v>
      </c>
    </row>
    <row r="92" spans="1:9" x14ac:dyDescent="0.35">
      <c r="A92" t="s">
        <v>342</v>
      </c>
      <c r="B92" s="115">
        <v>110850</v>
      </c>
      <c r="C92" s="115">
        <v>109700</v>
      </c>
      <c r="D92" s="115">
        <v>1794</v>
      </c>
      <c r="E92" s="115">
        <v>110550</v>
      </c>
      <c r="F92" s="115">
        <v>110000</v>
      </c>
      <c r="G92" s="115">
        <v>15380</v>
      </c>
      <c r="H92" s="52">
        <v>2.7137042062415069E-3</v>
      </c>
      <c r="I92" s="52">
        <v>-1.061434544869733E-2</v>
      </c>
    </row>
    <row r="93" spans="1:9" x14ac:dyDescent="0.35">
      <c r="A93" t="s">
        <v>343</v>
      </c>
      <c r="B93" s="118">
        <v>110100</v>
      </c>
      <c r="C93" s="118">
        <v>110850</v>
      </c>
      <c r="D93" s="118">
        <v>5541</v>
      </c>
      <c r="E93" s="118">
        <v>110850</v>
      </c>
      <c r="F93" s="118">
        <v>110550</v>
      </c>
      <c r="G93" s="118">
        <v>15437</v>
      </c>
      <c r="H93" s="52">
        <v>-6.7658998646820123E-3</v>
      </c>
      <c r="I93" s="52">
        <v>3.7061118335499632E-3</v>
      </c>
    </row>
    <row r="94" spans="1:9" x14ac:dyDescent="0.35">
      <c r="A94" t="s">
        <v>344</v>
      </c>
      <c r="B94" s="122">
        <v>109050</v>
      </c>
      <c r="C94" s="122">
        <v>110100</v>
      </c>
      <c r="D94" s="122">
        <v>2311</v>
      </c>
      <c r="E94" s="122">
        <v>111550</v>
      </c>
      <c r="F94" s="122">
        <v>109200</v>
      </c>
      <c r="G94" s="122">
        <v>15618</v>
      </c>
      <c r="H94" s="52">
        <v>-2.2411474675033571E-2</v>
      </c>
      <c r="I94" s="52">
        <v>1.172507611582563E-2</v>
      </c>
    </row>
    <row r="95" spans="1:9" x14ac:dyDescent="0.35">
      <c r="A95" t="s">
        <v>344</v>
      </c>
      <c r="B95" s="124">
        <v>109050</v>
      </c>
      <c r="C95" s="124">
        <v>110100</v>
      </c>
      <c r="D95" s="124">
        <v>2311</v>
      </c>
      <c r="E95" s="124">
        <v>111550</v>
      </c>
      <c r="F95" s="124">
        <v>109200</v>
      </c>
      <c r="G95" s="124">
        <v>15618</v>
      </c>
      <c r="H95" s="52">
        <v>-2.2411474675033571E-2</v>
      </c>
      <c r="I95" s="52">
        <v>0</v>
      </c>
    </row>
    <row r="96" spans="1:9" x14ac:dyDescent="0.35">
      <c r="A96" t="s">
        <v>345</v>
      </c>
      <c r="B96" s="126">
        <v>110550</v>
      </c>
      <c r="C96" s="126">
        <v>109050</v>
      </c>
      <c r="D96" s="126">
        <v>4274</v>
      </c>
      <c r="E96" s="126">
        <v>110100</v>
      </c>
      <c r="F96" s="126">
        <v>110050</v>
      </c>
      <c r="G96" s="126">
        <v>15832</v>
      </c>
      <c r="H96" s="52">
        <v>4.0871934604904681E-3</v>
      </c>
      <c r="I96" s="52">
        <v>1.370213855807401E-2</v>
      </c>
    </row>
    <row r="97" spans="1:9" x14ac:dyDescent="0.35">
      <c r="A97" t="s">
        <v>346</v>
      </c>
      <c r="B97" s="129">
        <v>110950</v>
      </c>
      <c r="C97" s="129">
        <v>110550</v>
      </c>
      <c r="D97" s="129">
        <v>3666</v>
      </c>
      <c r="E97" s="129">
        <v>111100</v>
      </c>
      <c r="F97" s="129">
        <v>110700</v>
      </c>
      <c r="G97" s="129">
        <v>16267</v>
      </c>
      <c r="H97" s="52">
        <v>-1.350135013501341E-3</v>
      </c>
      <c r="I97" s="52">
        <v>2.7475997978777089E-2</v>
      </c>
    </row>
    <row r="98" spans="1:9" x14ac:dyDescent="0.35">
      <c r="A98" t="s">
        <v>347</v>
      </c>
      <c r="B98" s="132">
        <v>111450</v>
      </c>
      <c r="C98" s="132">
        <v>110950</v>
      </c>
      <c r="D98" s="132">
        <v>4324</v>
      </c>
      <c r="E98" s="132">
        <v>110750</v>
      </c>
      <c r="F98" s="132">
        <v>110950</v>
      </c>
      <c r="G98" s="132">
        <v>16993</v>
      </c>
      <c r="H98" s="52">
        <v>6.3205417607223868E-3</v>
      </c>
      <c r="I98" s="52">
        <v>4.463023298702895E-2</v>
      </c>
    </row>
    <row r="99" spans="1:9" x14ac:dyDescent="0.35">
      <c r="A99" t="s">
        <v>348</v>
      </c>
      <c r="B99" s="135">
        <v>111050</v>
      </c>
      <c r="C99" s="135">
        <v>111450</v>
      </c>
      <c r="D99" s="135">
        <v>2720</v>
      </c>
      <c r="E99" s="135">
        <v>112000</v>
      </c>
      <c r="F99" s="135">
        <v>111750</v>
      </c>
      <c r="G99" s="135">
        <v>16975</v>
      </c>
      <c r="H99" s="52">
        <v>-8.4821428571428825E-3</v>
      </c>
      <c r="I99" s="52">
        <v>-1.0592596951686239E-3</v>
      </c>
    </row>
    <row r="100" spans="1:9" x14ac:dyDescent="0.35">
      <c r="A100" t="s">
        <v>349</v>
      </c>
      <c r="B100" s="138">
        <v>111700</v>
      </c>
      <c r="C100" s="138">
        <v>111050</v>
      </c>
      <c r="D100" s="138">
        <v>1320</v>
      </c>
      <c r="E100" s="138">
        <v>112100</v>
      </c>
      <c r="F100" s="138">
        <v>111500</v>
      </c>
      <c r="G100" s="138">
        <v>17144</v>
      </c>
      <c r="H100" s="52">
        <v>-3.5682426404995971E-3</v>
      </c>
      <c r="I100" s="52">
        <v>9.9558173784977111E-3</v>
      </c>
    </row>
    <row r="101" spans="1:9" x14ac:dyDescent="0.35">
      <c r="A101" t="s">
        <v>350</v>
      </c>
      <c r="B101" s="140">
        <v>116200</v>
      </c>
      <c r="C101" s="140">
        <v>111700</v>
      </c>
      <c r="D101" s="140">
        <v>6774</v>
      </c>
      <c r="E101" s="140">
        <v>111500</v>
      </c>
      <c r="F101" s="140">
        <v>111000</v>
      </c>
      <c r="G101" s="140">
        <v>19095</v>
      </c>
      <c r="H101" s="52">
        <v>4.2152466367713082E-2</v>
      </c>
      <c r="I101" s="52">
        <v>0.1138007466168922</v>
      </c>
    </row>
    <row r="102" spans="1:9" x14ac:dyDescent="0.35">
      <c r="A102" t="s">
        <v>351</v>
      </c>
      <c r="B102" s="143">
        <v>113050</v>
      </c>
      <c r="C102" s="143">
        <v>116200</v>
      </c>
      <c r="D102" s="143">
        <v>5488</v>
      </c>
      <c r="E102" s="143">
        <v>114650</v>
      </c>
      <c r="F102" s="143">
        <v>116200</v>
      </c>
      <c r="G102" s="143">
        <v>18947</v>
      </c>
      <c r="H102" s="52">
        <v>-1.39555167902311E-2</v>
      </c>
      <c r="I102" s="52">
        <v>-7.750720083791518E-3</v>
      </c>
    </row>
    <row r="103" spans="1:9" x14ac:dyDescent="0.35">
      <c r="A103" t="s">
        <v>352</v>
      </c>
      <c r="B103" s="146">
        <v>114500</v>
      </c>
      <c r="C103" s="146">
        <v>113050</v>
      </c>
      <c r="D103" s="146">
        <v>3376</v>
      </c>
      <c r="E103" s="146">
        <v>114500</v>
      </c>
      <c r="F103" s="146">
        <v>113500</v>
      </c>
      <c r="G103" s="146">
        <v>20020</v>
      </c>
      <c r="H103" s="52">
        <v>0</v>
      </c>
      <c r="I103" s="52">
        <v>5.6631656726658493E-2</v>
      </c>
    </row>
    <row r="104" spans="1:9" x14ac:dyDescent="0.35">
      <c r="A104" t="s">
        <v>353</v>
      </c>
      <c r="B104" s="151">
        <v>115650</v>
      </c>
      <c r="C104" s="151">
        <v>114500</v>
      </c>
      <c r="D104" s="151">
        <v>4548</v>
      </c>
      <c r="E104" s="151">
        <v>113800</v>
      </c>
      <c r="F104" s="151">
        <v>114150</v>
      </c>
      <c r="G104" s="151">
        <v>21059</v>
      </c>
      <c r="H104" s="52">
        <v>1.6256590509666099E-2</v>
      </c>
      <c r="I104" s="52">
        <v>5.1898101898101963E-2</v>
      </c>
    </row>
    <row r="105" spans="1:9" x14ac:dyDescent="0.35">
      <c r="A105" t="s">
        <v>354</v>
      </c>
      <c r="B105" s="154">
        <v>113950</v>
      </c>
      <c r="C105" s="154">
        <v>115650</v>
      </c>
      <c r="D105" s="154">
        <v>3628</v>
      </c>
      <c r="E105" s="154">
        <v>115400</v>
      </c>
      <c r="F105" s="154">
        <v>115900</v>
      </c>
      <c r="G105" s="154">
        <v>21479</v>
      </c>
      <c r="H105" s="52">
        <v>-1.256499133448874E-2</v>
      </c>
      <c r="I105" s="52">
        <v>1.9943966949997671E-2</v>
      </c>
    </row>
    <row r="106" spans="1:9" x14ac:dyDescent="0.35">
      <c r="A106" t="s">
        <v>355</v>
      </c>
      <c r="B106" s="156">
        <v>113900</v>
      </c>
      <c r="C106" s="156">
        <v>113950</v>
      </c>
      <c r="D106" s="156">
        <v>5615</v>
      </c>
      <c r="E106" s="156">
        <v>114300</v>
      </c>
      <c r="F106" s="156">
        <v>113950</v>
      </c>
      <c r="G106" s="156">
        <v>22707</v>
      </c>
      <c r="H106" s="52">
        <v>-3.4995625546806459E-3</v>
      </c>
      <c r="I106" s="52">
        <v>5.7172121607151238E-2</v>
      </c>
    </row>
    <row r="107" spans="1:9" x14ac:dyDescent="0.35">
      <c r="A107" t="s">
        <v>356</v>
      </c>
      <c r="B107" s="158">
        <v>111100</v>
      </c>
      <c r="C107" s="158">
        <v>113900</v>
      </c>
      <c r="D107" s="158">
        <v>9032</v>
      </c>
      <c r="E107" s="158">
        <v>114000</v>
      </c>
      <c r="F107" s="158">
        <v>113500</v>
      </c>
      <c r="G107" s="158">
        <v>24687</v>
      </c>
      <c r="H107" s="52">
        <v>-2.5438596491228042E-2</v>
      </c>
      <c r="I107" s="52">
        <v>8.7197780420134707E-2</v>
      </c>
    </row>
    <row r="108" spans="1:9" x14ac:dyDescent="0.35">
      <c r="A108" t="s">
        <v>357</v>
      </c>
      <c r="B108" s="160">
        <v>110100</v>
      </c>
      <c r="C108" s="160">
        <v>111100</v>
      </c>
      <c r="D108" s="160">
        <v>5894</v>
      </c>
      <c r="E108" s="160">
        <v>111750</v>
      </c>
      <c r="F108" s="160">
        <v>111000</v>
      </c>
      <c r="G108" s="160">
        <v>26157</v>
      </c>
      <c r="H108" s="52">
        <v>-1.47651006711409E-2</v>
      </c>
      <c r="I108" s="52">
        <v>5.9545509782476642E-2</v>
      </c>
    </row>
    <row r="109" spans="1:9" x14ac:dyDescent="0.35">
      <c r="A109" t="s">
        <v>358</v>
      </c>
      <c r="B109" s="162">
        <v>108550</v>
      </c>
      <c r="C109" s="162">
        <v>110100</v>
      </c>
      <c r="D109" s="162">
        <v>10410</v>
      </c>
      <c r="E109" s="162">
        <v>110200</v>
      </c>
      <c r="F109" s="162">
        <v>110100</v>
      </c>
      <c r="G109" s="162">
        <v>28307</v>
      </c>
      <c r="H109" s="52">
        <v>-1.497277676951003E-2</v>
      </c>
      <c r="I109" s="52">
        <v>8.2195970485912095E-2</v>
      </c>
    </row>
    <row r="110" spans="1:9" x14ac:dyDescent="0.35">
      <c r="A110" t="s">
        <v>359</v>
      </c>
      <c r="B110" s="164">
        <v>106450</v>
      </c>
      <c r="C110" s="164">
        <v>108550</v>
      </c>
      <c r="D110" s="164">
        <v>12295</v>
      </c>
      <c r="E110" s="164">
        <v>109650</v>
      </c>
      <c r="F110" s="164">
        <v>108000</v>
      </c>
      <c r="G110" s="164">
        <v>28970</v>
      </c>
      <c r="H110" s="52">
        <v>-2.9183766529867761E-2</v>
      </c>
      <c r="I110" s="52">
        <v>2.3421768467163599E-2</v>
      </c>
    </row>
    <row r="111" spans="1:9" x14ac:dyDescent="0.35">
      <c r="A111" t="s">
        <v>360</v>
      </c>
      <c r="B111" s="166">
        <v>107700</v>
      </c>
      <c r="C111" s="166">
        <v>106450</v>
      </c>
      <c r="D111" s="166">
        <v>4596</v>
      </c>
      <c r="E111" s="166">
        <v>107100</v>
      </c>
      <c r="F111" s="166">
        <v>107000</v>
      </c>
      <c r="G111" s="166">
        <v>29187</v>
      </c>
      <c r="H111" s="52">
        <v>5.6022408963585244E-3</v>
      </c>
      <c r="I111" s="52">
        <v>7.4905074214703937E-3</v>
      </c>
    </row>
    <row r="112" spans="1:9" x14ac:dyDescent="0.35">
      <c r="A112" t="s">
        <v>361</v>
      </c>
      <c r="B112" s="168">
        <v>109700</v>
      </c>
      <c r="C112" s="168">
        <v>107700</v>
      </c>
      <c r="D112" s="168">
        <v>6629</v>
      </c>
      <c r="E112" s="168">
        <v>107550</v>
      </c>
      <c r="F112" s="168">
        <v>108250</v>
      </c>
      <c r="G112" s="168">
        <v>29655</v>
      </c>
      <c r="H112" s="52">
        <v>1.999070199907016E-2</v>
      </c>
      <c r="I112" s="52">
        <v>1.603453592352766E-2</v>
      </c>
    </row>
    <row r="113" spans="1:9" x14ac:dyDescent="0.35">
      <c r="A113" t="s">
        <v>362</v>
      </c>
      <c r="B113" s="171">
        <v>109300</v>
      </c>
      <c r="C113" s="171">
        <v>109700</v>
      </c>
      <c r="D113" s="171">
        <v>9519</v>
      </c>
      <c r="E113" s="171">
        <v>109450</v>
      </c>
      <c r="F113" s="171">
        <v>110300</v>
      </c>
      <c r="G113" s="171">
        <v>29372</v>
      </c>
      <c r="H113" s="52">
        <v>-1.370488807674763E-3</v>
      </c>
      <c r="I113" s="52">
        <v>-9.5430787388298688E-3</v>
      </c>
    </row>
    <row r="114" spans="1:9" x14ac:dyDescent="0.35">
      <c r="A114" t="s">
        <v>363</v>
      </c>
      <c r="B114" s="175">
        <v>110000</v>
      </c>
      <c r="C114" s="175">
        <v>109300</v>
      </c>
      <c r="D114" s="175">
        <v>12870</v>
      </c>
      <c r="E114" s="175">
        <v>110000</v>
      </c>
      <c r="F114" s="175">
        <v>109600</v>
      </c>
      <c r="G114" s="175">
        <v>30528</v>
      </c>
      <c r="H114" s="52">
        <v>0</v>
      </c>
      <c r="I114" s="52">
        <v>3.9357210949203303E-2</v>
      </c>
    </row>
    <row r="115" spans="1:9" x14ac:dyDescent="0.35">
      <c r="A115" t="s">
        <v>364</v>
      </c>
      <c r="B115" s="177">
        <v>110050</v>
      </c>
      <c r="C115" s="177">
        <v>110000</v>
      </c>
      <c r="D115" s="177">
        <v>6275</v>
      </c>
      <c r="E115" s="177">
        <v>110450</v>
      </c>
      <c r="F115" s="177">
        <v>110000</v>
      </c>
      <c r="G115" s="177">
        <v>31423</v>
      </c>
      <c r="H115" s="52">
        <v>-3.6215482118605591E-3</v>
      </c>
      <c r="I115" s="52">
        <v>2.9317348008385698E-2</v>
      </c>
    </row>
    <row r="116" spans="1:9" x14ac:dyDescent="0.35">
      <c r="A116" t="s">
        <v>365</v>
      </c>
      <c r="B116" s="179">
        <v>109800</v>
      </c>
      <c r="C116" s="179">
        <v>110050</v>
      </c>
      <c r="D116" s="179">
        <v>12148</v>
      </c>
      <c r="E116" s="179">
        <v>110250</v>
      </c>
      <c r="F116" s="179">
        <v>109300</v>
      </c>
      <c r="G116" s="179">
        <v>33703</v>
      </c>
      <c r="H116" s="52">
        <v>-4.0816326530612734E-3</v>
      </c>
      <c r="I116" s="52">
        <v>7.2558317156223184E-2</v>
      </c>
    </row>
    <row r="117" spans="1:9" x14ac:dyDescent="0.35">
      <c r="A117" t="s">
        <v>366</v>
      </c>
      <c r="B117" s="181">
        <v>110450</v>
      </c>
      <c r="C117" s="181">
        <v>109800</v>
      </c>
      <c r="D117" s="181">
        <v>12177</v>
      </c>
      <c r="E117" s="181">
        <v>109050</v>
      </c>
      <c r="F117" s="181">
        <v>110050</v>
      </c>
      <c r="G117" s="181">
        <v>36246</v>
      </c>
      <c r="H117" s="52">
        <v>1.2838147638697841E-2</v>
      </c>
      <c r="I117" s="52">
        <v>7.5453223748627618E-2</v>
      </c>
    </row>
    <row r="118" spans="1:9" x14ac:dyDescent="0.35">
      <c r="A118" t="s">
        <v>367</v>
      </c>
      <c r="B118" s="183">
        <v>109450</v>
      </c>
      <c r="C118" s="183">
        <v>110450</v>
      </c>
      <c r="D118" s="183">
        <v>11043</v>
      </c>
      <c r="E118" s="183">
        <v>110450</v>
      </c>
      <c r="F118" s="183">
        <v>110950</v>
      </c>
      <c r="G118" s="183">
        <v>37613</v>
      </c>
      <c r="H118" s="52">
        <v>-9.0538705296514532E-3</v>
      </c>
      <c r="I118" s="52">
        <v>3.7714506428295547E-2</v>
      </c>
    </row>
    <row r="119" spans="1:9" x14ac:dyDescent="0.35">
      <c r="A119" t="s">
        <v>368</v>
      </c>
      <c r="B119" s="185">
        <v>108650</v>
      </c>
      <c r="C119" s="185">
        <v>109450</v>
      </c>
      <c r="D119" s="185">
        <v>12613</v>
      </c>
      <c r="E119" s="185">
        <v>110200</v>
      </c>
      <c r="F119" s="185">
        <v>110000</v>
      </c>
      <c r="G119" s="185">
        <v>38635</v>
      </c>
      <c r="H119" s="52">
        <v>-1.406533575317603E-2</v>
      </c>
      <c r="I119" s="52">
        <v>2.7171456677212769E-2</v>
      </c>
    </row>
    <row r="120" spans="1:9" x14ac:dyDescent="0.35">
      <c r="A120" t="s">
        <v>369</v>
      </c>
      <c r="B120" s="187">
        <v>108500</v>
      </c>
      <c r="C120" s="187">
        <v>108650</v>
      </c>
      <c r="D120" s="187">
        <v>10493</v>
      </c>
      <c r="E120" s="187">
        <v>109650</v>
      </c>
      <c r="F120" s="187">
        <v>108400</v>
      </c>
      <c r="G120" s="187">
        <v>39477</v>
      </c>
      <c r="H120" s="52">
        <v>-1.0487916096671209E-2</v>
      </c>
      <c r="I120" s="52">
        <v>2.179371036624822E-2</v>
      </c>
    </row>
    <row r="121" spans="1:9" x14ac:dyDescent="0.35">
      <c r="A121" t="s">
        <v>370</v>
      </c>
      <c r="B121" s="189">
        <v>109200</v>
      </c>
      <c r="C121" s="189">
        <v>108500</v>
      </c>
      <c r="D121" s="189">
        <v>18274</v>
      </c>
      <c r="E121" s="189">
        <v>108350</v>
      </c>
      <c r="F121" s="189">
        <v>109500</v>
      </c>
      <c r="G121" s="189">
        <v>41976</v>
      </c>
      <c r="H121" s="52">
        <v>7.8449469312413811E-3</v>
      </c>
      <c r="I121" s="52">
        <v>6.3302682574663649E-2</v>
      </c>
    </row>
    <row r="122" spans="1:9" x14ac:dyDescent="0.35">
      <c r="A122" t="s">
        <v>371</v>
      </c>
      <c r="B122" s="191">
        <v>108600</v>
      </c>
      <c r="C122" s="191">
        <v>109200</v>
      </c>
      <c r="D122" s="191">
        <v>13539</v>
      </c>
      <c r="E122" s="191">
        <v>109700</v>
      </c>
      <c r="F122" s="191">
        <v>109500</v>
      </c>
      <c r="G122" s="191">
        <v>42965</v>
      </c>
      <c r="H122" s="52">
        <v>-1.002734731084776E-2</v>
      </c>
      <c r="I122" s="52">
        <v>2.3561082523346769E-2</v>
      </c>
    </row>
    <row r="123" spans="1:9" x14ac:dyDescent="0.35">
      <c r="A123" t="s">
        <v>372</v>
      </c>
      <c r="B123" s="192">
        <v>106250</v>
      </c>
      <c r="C123" s="192">
        <v>108600</v>
      </c>
      <c r="D123" s="192">
        <v>21599</v>
      </c>
      <c r="E123" s="192">
        <v>109100</v>
      </c>
      <c r="F123" s="192">
        <v>107850</v>
      </c>
      <c r="G123" s="192">
        <v>44931</v>
      </c>
      <c r="H123" s="52">
        <v>-2.6122823098075121E-2</v>
      </c>
      <c r="I123" s="52">
        <v>4.5758175258931777E-2</v>
      </c>
    </row>
    <row r="124" spans="1:9" x14ac:dyDescent="0.35">
      <c r="A124" t="s">
        <v>373</v>
      </c>
      <c r="B124" s="194">
        <v>105650</v>
      </c>
      <c r="C124" s="194">
        <v>106250</v>
      </c>
      <c r="D124" s="194">
        <v>11621</v>
      </c>
      <c r="E124" s="194">
        <v>106400</v>
      </c>
      <c r="F124" s="194">
        <v>105600</v>
      </c>
      <c r="G124" s="194">
        <v>46064</v>
      </c>
      <c r="H124" s="52">
        <v>-7.0488721804511378E-3</v>
      </c>
      <c r="I124" s="52">
        <v>2.521644299036296E-2</v>
      </c>
    </row>
    <row r="125" spans="1:9" x14ac:dyDescent="0.35">
      <c r="A125" t="s">
        <v>374</v>
      </c>
      <c r="B125" s="196">
        <v>104000</v>
      </c>
      <c r="C125" s="196">
        <v>105650</v>
      </c>
      <c r="D125" s="196">
        <v>18371</v>
      </c>
      <c r="E125" s="196">
        <v>105900</v>
      </c>
      <c r="F125" s="196">
        <v>105550</v>
      </c>
      <c r="G125" s="196">
        <v>49334</v>
      </c>
      <c r="H125" s="52">
        <v>-1.7941454202077382E-2</v>
      </c>
      <c r="I125" s="52">
        <v>7.0988190343869384E-2</v>
      </c>
    </row>
    <row r="126" spans="1:9" x14ac:dyDescent="0.35">
      <c r="A126" t="s">
        <v>375</v>
      </c>
      <c r="B126" s="198">
        <v>104900</v>
      </c>
      <c r="C126" s="198">
        <v>104000</v>
      </c>
      <c r="D126" s="198">
        <v>14725</v>
      </c>
      <c r="E126" s="198">
        <v>104350</v>
      </c>
      <c r="F126" s="198">
        <v>104550</v>
      </c>
      <c r="G126" s="198">
        <v>50644</v>
      </c>
      <c r="H126" s="52">
        <v>5.2707235265931907E-3</v>
      </c>
      <c r="I126" s="52">
        <v>2.6553695220334909E-2</v>
      </c>
    </row>
    <row r="127" spans="1:9" x14ac:dyDescent="0.35">
      <c r="A127" t="s">
        <v>380</v>
      </c>
      <c r="B127" s="200">
        <v>103950</v>
      </c>
      <c r="C127" s="200">
        <v>104900</v>
      </c>
      <c r="D127" s="200">
        <v>15886</v>
      </c>
      <c r="E127" s="200">
        <v>104250</v>
      </c>
      <c r="F127" s="200">
        <v>105450</v>
      </c>
      <c r="G127" s="200">
        <v>52647</v>
      </c>
      <c r="H127" s="52">
        <v>-2.8776978417266448E-3</v>
      </c>
      <c r="I127" s="52">
        <v>3.9550588421135791E-2</v>
      </c>
    </row>
    <row r="128" spans="1:9" x14ac:dyDescent="0.35">
      <c r="A128" t="s">
        <v>381</v>
      </c>
      <c r="B128" s="203">
        <v>101250</v>
      </c>
      <c r="C128" s="203">
        <v>103950</v>
      </c>
      <c r="D128" s="203">
        <v>20563</v>
      </c>
      <c r="E128" s="203">
        <v>104400</v>
      </c>
      <c r="F128" s="203">
        <v>103400</v>
      </c>
      <c r="G128" s="203">
        <v>56050</v>
      </c>
      <c r="H128" s="52">
        <v>-3.0172413793103429E-2</v>
      </c>
      <c r="I128" s="52">
        <v>6.4638061048112982E-2</v>
      </c>
    </row>
    <row r="129" spans="1:11" x14ac:dyDescent="0.35">
      <c r="A129" t="s">
        <v>376</v>
      </c>
      <c r="B129" s="205">
        <v>103150</v>
      </c>
      <c r="C129" s="205">
        <v>101250</v>
      </c>
      <c r="D129" s="205">
        <v>38852</v>
      </c>
      <c r="E129" s="205">
        <v>102200</v>
      </c>
      <c r="F129" s="205">
        <v>101000</v>
      </c>
      <c r="G129" s="205">
        <v>61171</v>
      </c>
      <c r="H129" s="52">
        <v>9.2954990215263766E-3</v>
      </c>
      <c r="I129" s="52">
        <v>9.1364852809991071E-2</v>
      </c>
    </row>
    <row r="130" spans="1:11" x14ac:dyDescent="0.35">
      <c r="A130" t="s">
        <v>377</v>
      </c>
      <c r="B130" s="207">
        <v>101950</v>
      </c>
      <c r="C130" s="207">
        <v>103150</v>
      </c>
      <c r="D130" s="207">
        <v>36487</v>
      </c>
      <c r="E130" s="207">
        <v>101200</v>
      </c>
      <c r="F130" s="207">
        <v>102800</v>
      </c>
      <c r="G130" s="207">
        <v>63084</v>
      </c>
      <c r="H130" s="52">
        <v>7.411067193675791E-3</v>
      </c>
      <c r="I130" s="52">
        <v>3.1272988834578408E-2</v>
      </c>
    </row>
    <row r="131" spans="1:11" x14ac:dyDescent="0.35">
      <c r="A131" t="s">
        <v>378</v>
      </c>
      <c r="B131" s="209">
        <v>101150</v>
      </c>
      <c r="C131" s="209">
        <v>101950</v>
      </c>
      <c r="D131" s="209">
        <v>23443</v>
      </c>
      <c r="E131" s="209">
        <v>102200</v>
      </c>
      <c r="F131" s="209">
        <v>101550</v>
      </c>
      <c r="G131" s="209">
        <v>65328</v>
      </c>
      <c r="H131" s="52">
        <v>-1.0273972602739771E-2</v>
      </c>
      <c r="I131" s="52">
        <v>3.5571618793988957E-2</v>
      </c>
    </row>
    <row r="132" spans="1:11" x14ac:dyDescent="0.35">
      <c r="A132" t="s">
        <v>379</v>
      </c>
      <c r="B132" s="211">
        <v>99700</v>
      </c>
      <c r="C132" s="211">
        <v>101150</v>
      </c>
      <c r="D132" s="211">
        <v>32181</v>
      </c>
      <c r="E132" s="211">
        <v>101400</v>
      </c>
      <c r="F132" s="211">
        <v>100550</v>
      </c>
      <c r="G132" s="211">
        <v>71185</v>
      </c>
      <c r="H132" s="52">
        <v>-1.6765285996055201E-2</v>
      </c>
      <c r="I132" s="52">
        <v>8.9655277981876003E-2</v>
      </c>
    </row>
    <row r="133" spans="1:11" x14ac:dyDescent="0.35">
      <c r="A133" t="s">
        <v>382</v>
      </c>
      <c r="B133" s="214">
        <v>97450</v>
      </c>
      <c r="C133" s="214">
        <v>99700</v>
      </c>
      <c r="D133" s="214">
        <v>51403</v>
      </c>
      <c r="E133" s="214">
        <v>100250</v>
      </c>
      <c r="F133" s="214">
        <v>100100</v>
      </c>
      <c r="G133" s="214">
        <v>84358</v>
      </c>
      <c r="H133" s="52">
        <v>-2.793017456359104E-2</v>
      </c>
      <c r="I133" s="52">
        <v>0.1850530308351479</v>
      </c>
    </row>
    <row r="134" spans="1:11" x14ac:dyDescent="0.35">
      <c r="A134" t="s">
        <v>383</v>
      </c>
      <c r="B134" s="216">
        <v>97950</v>
      </c>
      <c r="C134" s="216">
        <v>97450</v>
      </c>
      <c r="D134" s="216">
        <v>35068</v>
      </c>
      <c r="E134" s="216">
        <v>98600</v>
      </c>
      <c r="F134" s="216">
        <v>97850</v>
      </c>
      <c r="G134" s="216">
        <v>88473</v>
      </c>
      <c r="H134" s="52">
        <v>-6.5922920892494963E-3</v>
      </c>
      <c r="I134" s="52">
        <v>4.8780198677066837E-2</v>
      </c>
    </row>
    <row r="135" spans="1:11" x14ac:dyDescent="0.35">
      <c r="A135" t="s">
        <v>384</v>
      </c>
      <c r="B135" s="218">
        <v>98250</v>
      </c>
      <c r="C135" s="218">
        <v>97950</v>
      </c>
      <c r="D135" s="218">
        <v>32920</v>
      </c>
      <c r="E135" s="218">
        <v>97900</v>
      </c>
      <c r="F135" s="218">
        <v>98200</v>
      </c>
      <c r="G135" s="218">
        <v>91241</v>
      </c>
      <c r="H135" s="52">
        <v>3.5750766087845331E-3</v>
      </c>
      <c r="I135" s="52">
        <v>3.1286381155832821E-2</v>
      </c>
    </row>
    <row r="136" spans="1:11" x14ac:dyDescent="0.35">
      <c r="A136" t="s">
        <v>385</v>
      </c>
      <c r="B136" s="220">
        <v>96450</v>
      </c>
      <c r="C136" s="220">
        <v>98250</v>
      </c>
      <c r="D136" s="220">
        <v>56075</v>
      </c>
      <c r="E136" s="220">
        <v>98250</v>
      </c>
      <c r="F136" s="220">
        <v>98550</v>
      </c>
      <c r="G136" s="220">
        <v>99599</v>
      </c>
      <c r="H136" s="52">
        <v>-1.832061068702295E-2</v>
      </c>
      <c r="I136" s="52">
        <v>9.160355541916454E-2</v>
      </c>
    </row>
    <row r="137" spans="1:11" x14ac:dyDescent="0.35">
      <c r="A137" t="s">
        <v>386</v>
      </c>
      <c r="B137" s="222">
        <v>93000</v>
      </c>
      <c r="C137" s="222">
        <v>96450</v>
      </c>
      <c r="D137" s="222">
        <v>75697</v>
      </c>
      <c r="E137" s="222">
        <v>97550</v>
      </c>
      <c r="F137" s="222">
        <v>96000</v>
      </c>
      <c r="G137" s="222">
        <v>112563</v>
      </c>
      <c r="H137" s="52">
        <v>-4.6642747309072252E-2</v>
      </c>
      <c r="I137" s="52">
        <v>0.13016194941716289</v>
      </c>
    </row>
    <row r="138" spans="1:11" x14ac:dyDescent="0.35">
      <c r="A138" t="s">
        <v>387</v>
      </c>
      <c r="B138" s="224">
        <v>94650</v>
      </c>
      <c r="C138" s="224">
        <v>93000</v>
      </c>
      <c r="D138" s="224">
        <v>113792</v>
      </c>
      <c r="E138" s="224">
        <v>94100</v>
      </c>
      <c r="F138" s="224">
        <v>93500</v>
      </c>
      <c r="G138" s="224">
        <v>123440</v>
      </c>
      <c r="H138" s="52">
        <v>5.8448459086077884E-3</v>
      </c>
      <c r="I138" s="52">
        <v>9.663033145882749E-2</v>
      </c>
    </row>
    <row r="139" spans="1:11" x14ac:dyDescent="0.35">
      <c r="A139" t="s">
        <v>388</v>
      </c>
      <c r="B139" s="226">
        <v>97050</v>
      </c>
      <c r="C139" s="226">
        <v>94650</v>
      </c>
      <c r="D139" s="226">
        <v>166442</v>
      </c>
      <c r="E139" s="226">
        <v>93000</v>
      </c>
      <c r="F139" s="226">
        <v>94800</v>
      </c>
      <c r="G139" s="226">
        <v>131967</v>
      </c>
      <c r="H139" s="52">
        <v>4.354838709677411E-2</v>
      </c>
      <c r="I139" s="52">
        <v>6.9078094620868447E-2</v>
      </c>
    </row>
    <row r="140" spans="1:11" x14ac:dyDescent="0.35">
      <c r="A140" t="s">
        <v>389</v>
      </c>
      <c r="B140" s="228">
        <v>94600</v>
      </c>
      <c r="C140" s="228">
        <v>97050</v>
      </c>
      <c r="D140" s="228">
        <v>150614</v>
      </c>
      <c r="E140" s="228">
        <v>96350</v>
      </c>
      <c r="F140" s="228">
        <v>96650</v>
      </c>
      <c r="G140" s="228">
        <v>142021</v>
      </c>
      <c r="H140" s="52">
        <v>-1.8162947586922721E-2</v>
      </c>
      <c r="I140" s="52">
        <v>7.6185713094940377E-2</v>
      </c>
    </row>
    <row r="141" spans="1:11" x14ac:dyDescent="0.35">
      <c r="A141" t="s">
        <v>390</v>
      </c>
      <c r="B141" s="230">
        <v>94500</v>
      </c>
      <c r="C141" s="230">
        <v>94600</v>
      </c>
      <c r="D141" s="230">
        <v>176810</v>
      </c>
      <c r="E141" s="230">
        <v>95500</v>
      </c>
      <c r="F141" s="230">
        <v>94000</v>
      </c>
      <c r="G141" s="230">
        <v>151305</v>
      </c>
      <c r="H141" s="52">
        <v>-1.047120418848169E-2</v>
      </c>
      <c r="I141" s="52">
        <v>6.5370614204941502E-2</v>
      </c>
    </row>
    <row r="142" spans="1:11" x14ac:dyDescent="0.35">
      <c r="A142" t="s">
        <v>391</v>
      </c>
      <c r="B142" s="232">
        <v>95650</v>
      </c>
      <c r="C142" s="232">
        <v>94500</v>
      </c>
      <c r="D142" s="232">
        <v>186860</v>
      </c>
      <c r="E142" s="232">
        <v>94200</v>
      </c>
      <c r="F142" s="232">
        <v>93800</v>
      </c>
      <c r="G142" s="232">
        <v>161162</v>
      </c>
      <c r="H142" s="52">
        <v>1.539278131634814E-2</v>
      </c>
      <c r="I142" s="52">
        <v>6.5146558276329314E-2</v>
      </c>
    </row>
    <row r="143" spans="1:11" x14ac:dyDescent="0.35">
      <c r="A143" t="s">
        <v>392</v>
      </c>
      <c r="B143" s="234">
        <v>94050</v>
      </c>
      <c r="C143" s="234">
        <v>95650</v>
      </c>
      <c r="D143" s="234">
        <v>140825</v>
      </c>
      <c r="E143" s="234">
        <v>93300</v>
      </c>
      <c r="F143" s="234">
        <v>95400</v>
      </c>
      <c r="G143" s="234">
        <v>166674</v>
      </c>
      <c r="H143" s="52">
        <v>8.0385852090032461E-3</v>
      </c>
      <c r="I143" s="52">
        <v>3.4201610801553713E-2</v>
      </c>
    </row>
    <row r="144" spans="1:11" x14ac:dyDescent="0.35">
      <c r="A144" t="s">
        <v>393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394</v>
      </c>
      <c r="B145" s="238">
        <v>93950</v>
      </c>
      <c r="C145" s="238">
        <v>94550</v>
      </c>
      <c r="D145" s="238">
        <v>140991</v>
      </c>
      <c r="E145" s="238">
        <v>94400</v>
      </c>
      <c r="F145" s="238">
        <v>95100</v>
      </c>
      <c r="G145" s="238">
        <v>174503</v>
      </c>
      <c r="H145" s="52">
        <v>-4.7669491525423879E-3</v>
      </c>
      <c r="I145" s="52">
        <v>3.011788596289278E-2</v>
      </c>
    </row>
    <row r="146" spans="1:9" x14ac:dyDescent="0.35">
      <c r="A146" t="s">
        <v>395</v>
      </c>
      <c r="B146" s="240">
        <v>93900</v>
      </c>
      <c r="C146" s="240">
        <v>93950</v>
      </c>
      <c r="D146" s="240">
        <v>143190</v>
      </c>
      <c r="E146" s="240">
        <v>94750</v>
      </c>
      <c r="F146" s="240">
        <v>93550</v>
      </c>
      <c r="G146" s="240">
        <v>168777</v>
      </c>
      <c r="H146" s="52">
        <v>-8.9709762532981241E-3</v>
      </c>
      <c r="I146" s="52">
        <v>-3.2813189458060887E-2</v>
      </c>
    </row>
    <row r="147" spans="1:9" x14ac:dyDescent="0.35">
      <c r="A147" t="s">
        <v>396</v>
      </c>
      <c r="B147" s="242">
        <v>93650</v>
      </c>
      <c r="C147" s="242">
        <v>93900</v>
      </c>
      <c r="D147" s="242">
        <v>129708</v>
      </c>
      <c r="E147" s="242">
        <v>93900</v>
      </c>
      <c r="F147" s="242">
        <v>94200</v>
      </c>
      <c r="G147" s="242">
        <v>173942</v>
      </c>
      <c r="H147" s="52">
        <v>-2.662406815761464E-3</v>
      </c>
      <c r="I147" s="52">
        <v>3.0602511005646479E-2</v>
      </c>
    </row>
    <row r="148" spans="1:9" x14ac:dyDescent="0.35">
      <c r="A148" t="s">
        <v>397</v>
      </c>
      <c r="B148" s="244">
        <v>94150</v>
      </c>
      <c r="C148" s="244">
        <v>93650</v>
      </c>
      <c r="D148" s="244">
        <v>131239</v>
      </c>
      <c r="E148" s="244">
        <v>94000</v>
      </c>
      <c r="F148" s="244">
        <v>93450</v>
      </c>
      <c r="G148" s="244">
        <v>170658</v>
      </c>
      <c r="H148" s="52">
        <v>1.595744680850997E-3</v>
      </c>
      <c r="I148" s="52">
        <v>-1.8879856503892119E-2</v>
      </c>
    </row>
    <row r="149" spans="1:9" x14ac:dyDescent="0.35">
      <c r="A149" t="s">
        <v>398</v>
      </c>
      <c r="B149" s="246">
        <v>91800</v>
      </c>
      <c r="C149" s="246">
        <v>94150</v>
      </c>
      <c r="D149" s="246">
        <v>149171</v>
      </c>
      <c r="E149" s="246">
        <v>93900</v>
      </c>
      <c r="F149" s="246">
        <v>93900</v>
      </c>
      <c r="G149" s="246">
        <v>176216</v>
      </c>
      <c r="H149" s="52">
        <v>-2.236421725239612E-2</v>
      </c>
      <c r="I149" s="52">
        <v>3.2568060096801688E-2</v>
      </c>
    </row>
    <row r="150" spans="1:9" x14ac:dyDescent="0.35">
      <c r="A150" t="s">
        <v>399</v>
      </c>
      <c r="B150" s="248">
        <v>92500</v>
      </c>
      <c r="C150" s="248">
        <v>91800</v>
      </c>
      <c r="D150" s="248">
        <v>155537</v>
      </c>
      <c r="E150" s="248">
        <v>93100</v>
      </c>
      <c r="F150" s="248">
        <v>92000</v>
      </c>
      <c r="G150" s="248">
        <v>169488</v>
      </c>
      <c r="H150" s="52">
        <v>-6.4446831364124444E-3</v>
      </c>
      <c r="I150" s="52">
        <v>-3.818041494529445E-2</v>
      </c>
    </row>
    <row r="151" spans="1:9" x14ac:dyDescent="0.35">
      <c r="A151" t="s">
        <v>400</v>
      </c>
      <c r="B151" s="250">
        <v>91350</v>
      </c>
      <c r="C151" s="250">
        <v>92500</v>
      </c>
      <c r="D151" s="250">
        <v>95103</v>
      </c>
      <c r="E151" s="250">
        <v>91850</v>
      </c>
      <c r="F151" s="250">
        <v>92500</v>
      </c>
      <c r="G151" s="250">
        <v>170948</v>
      </c>
      <c r="H151" s="52">
        <v>-5.4436581382689697E-3</v>
      </c>
      <c r="I151" s="52">
        <v>8.6141791749267949E-3</v>
      </c>
    </row>
    <row r="152" spans="1:9" x14ac:dyDescent="0.35">
      <c r="A152" t="s">
        <v>401</v>
      </c>
      <c r="B152" s="252">
        <v>87950</v>
      </c>
      <c r="C152" s="252">
        <v>91350</v>
      </c>
      <c r="D152" s="252">
        <v>163344</v>
      </c>
      <c r="E152" s="252">
        <v>91650</v>
      </c>
      <c r="F152" s="252">
        <v>90800</v>
      </c>
      <c r="G152" s="252">
        <v>186340</v>
      </c>
      <c r="H152" s="52">
        <v>-4.0370976541189263E-2</v>
      </c>
      <c r="I152" s="52">
        <v>9.0039076210309599E-2</v>
      </c>
    </row>
    <row r="153" spans="1:9" x14ac:dyDescent="0.35">
      <c r="A153" t="s">
        <v>402</v>
      </c>
      <c r="B153" s="153">
        <v>86850</v>
      </c>
      <c r="C153" s="153">
        <v>88800</v>
      </c>
      <c r="D153" s="153">
        <v>122188</v>
      </c>
      <c r="E153" s="153">
        <v>88250</v>
      </c>
      <c r="F153" s="153">
        <v>89000</v>
      </c>
      <c r="G153" s="153">
        <v>189619</v>
      </c>
      <c r="H153" s="149">
        <v>-1.5864022662889551E-2</v>
      </c>
      <c r="I153" s="52">
        <v>1.7596865943973361E-2</v>
      </c>
    </row>
    <row r="154" spans="1:9" x14ac:dyDescent="0.35">
      <c r="A154" t="s">
        <v>403</v>
      </c>
      <c r="B154" s="153">
        <v>87950</v>
      </c>
      <c r="C154" s="153">
        <v>86850</v>
      </c>
      <c r="D154" s="153">
        <v>116472</v>
      </c>
      <c r="E154" s="153">
        <v>88000</v>
      </c>
      <c r="F154" s="153">
        <v>86500</v>
      </c>
      <c r="G154" s="153">
        <v>188020</v>
      </c>
      <c r="H154" s="149">
        <v>-5.6818181818185653E-4</v>
      </c>
      <c r="I154" s="52">
        <v>-8.4326992548214852E-3</v>
      </c>
    </row>
    <row r="155" spans="1:9" x14ac:dyDescent="0.35">
      <c r="A155" t="s">
        <v>404</v>
      </c>
      <c r="B155" s="153">
        <v>89800</v>
      </c>
      <c r="C155" s="153">
        <v>87950</v>
      </c>
      <c r="D155" s="153">
        <v>227163</v>
      </c>
      <c r="E155" s="153">
        <v>87300</v>
      </c>
      <c r="F155" s="153">
        <v>87500</v>
      </c>
      <c r="G155" s="153">
        <v>188958</v>
      </c>
      <c r="H155" s="149">
        <v>2.8636884306987302E-2</v>
      </c>
      <c r="I155" s="52">
        <v>4.9888309754282378E-3</v>
      </c>
    </row>
    <row r="156" spans="1:9" x14ac:dyDescent="0.35">
      <c r="A156" t="s">
        <v>405</v>
      </c>
      <c r="B156" s="153">
        <v>88950</v>
      </c>
      <c r="C156" s="153">
        <v>89800</v>
      </c>
      <c r="D156" s="153">
        <v>103539</v>
      </c>
      <c r="E156" s="153">
        <v>89000</v>
      </c>
      <c r="F156" s="153">
        <v>88900</v>
      </c>
      <c r="G156" s="153">
        <v>189656</v>
      </c>
      <c r="H156" s="149">
        <v>-5.6179775280895683E-4</v>
      </c>
      <c r="I156" s="52">
        <v>3.6939425692481538E-3</v>
      </c>
    </row>
    <row r="157" spans="1:9" x14ac:dyDescent="0.35">
      <c r="A157" t="s">
        <v>406</v>
      </c>
      <c r="B157" s="153">
        <v>87900</v>
      </c>
      <c r="C157" s="153">
        <v>88950</v>
      </c>
      <c r="D157" s="153">
        <v>142439</v>
      </c>
      <c r="E157" s="153">
        <v>88750</v>
      </c>
      <c r="F157" s="153">
        <v>88850</v>
      </c>
      <c r="G157" s="153">
        <v>186336</v>
      </c>
      <c r="H157" s="149">
        <v>-9.5774647887324482E-3</v>
      </c>
      <c r="I157" s="52">
        <v>-1.7505378158349849E-2</v>
      </c>
    </row>
    <row r="158" spans="1:9" x14ac:dyDescent="0.35">
      <c r="A158" t="s">
        <v>407</v>
      </c>
      <c r="B158" s="153">
        <v>86900</v>
      </c>
      <c r="C158" s="153">
        <v>87900</v>
      </c>
      <c r="D158" s="153">
        <v>131926</v>
      </c>
      <c r="E158" s="153">
        <v>88850</v>
      </c>
      <c r="F158" s="153">
        <v>88250</v>
      </c>
      <c r="G158" s="153">
        <v>188091</v>
      </c>
      <c r="H158" s="149">
        <v>-2.1947101857062501E-2</v>
      </c>
      <c r="I158" s="52">
        <v>9.4184698608963391E-3</v>
      </c>
    </row>
    <row r="159" spans="1:9" x14ac:dyDescent="0.35">
      <c r="A159" t="s">
        <v>408</v>
      </c>
      <c r="B159" s="153">
        <v>87050</v>
      </c>
      <c r="C159" s="153">
        <v>86900</v>
      </c>
      <c r="D159" s="153">
        <v>141988</v>
      </c>
      <c r="E159" s="153">
        <v>87200</v>
      </c>
      <c r="F159" s="153">
        <v>86300</v>
      </c>
      <c r="G159" s="153">
        <v>188050</v>
      </c>
      <c r="H159" s="149">
        <v>-1.7201834862384799E-3</v>
      </c>
      <c r="I159" s="52">
        <v>-2.1797959498326411E-4</v>
      </c>
    </row>
    <row r="160" spans="1:9" x14ac:dyDescent="0.35">
      <c r="A160" t="s">
        <v>409</v>
      </c>
      <c r="B160" s="153">
        <v>85850</v>
      </c>
      <c r="C160" s="153">
        <v>87050</v>
      </c>
      <c r="D160" s="153">
        <v>117347</v>
      </c>
      <c r="E160" s="153">
        <v>86150</v>
      </c>
      <c r="F160" s="153">
        <v>87800</v>
      </c>
      <c r="G160" s="153">
        <v>193373</v>
      </c>
      <c r="H160" s="149">
        <v>-3.4822983168891759E-3</v>
      </c>
      <c r="I160" s="52">
        <v>2.830630151555447E-2</v>
      </c>
    </row>
    <row r="161" spans="1:9" x14ac:dyDescent="0.35">
      <c r="A161" t="s">
        <v>410</v>
      </c>
      <c r="B161" s="153">
        <v>83400</v>
      </c>
      <c r="C161" s="153">
        <v>85850</v>
      </c>
      <c r="D161" s="153">
        <v>162135</v>
      </c>
      <c r="E161" s="153">
        <v>86900</v>
      </c>
      <c r="F161" s="153">
        <v>85750</v>
      </c>
      <c r="G161" s="153">
        <v>207937</v>
      </c>
      <c r="H161" s="149">
        <v>-4.0276179516685828E-2</v>
      </c>
      <c r="I161" s="52">
        <v>7.5315581803043763E-2</v>
      </c>
    </row>
    <row r="162" spans="1:9" x14ac:dyDescent="0.35">
      <c r="A162" t="s">
        <v>411</v>
      </c>
      <c r="B162" s="153">
        <v>81150</v>
      </c>
      <c r="C162" s="153">
        <v>83400</v>
      </c>
      <c r="D162" s="153">
        <v>181988</v>
      </c>
      <c r="E162" s="153">
        <v>84700</v>
      </c>
      <c r="F162" s="153">
        <v>83650</v>
      </c>
      <c r="G162" s="153">
        <v>215920</v>
      </c>
      <c r="H162" s="149">
        <v>-4.191263282172375E-2</v>
      </c>
      <c r="I162" s="52">
        <v>3.8391435867594532E-2</v>
      </c>
    </row>
    <row r="163" spans="1:9" x14ac:dyDescent="0.35">
      <c r="A163" t="s">
        <v>412</v>
      </c>
      <c r="B163" s="153">
        <v>82700</v>
      </c>
      <c r="C163" s="153">
        <v>81150</v>
      </c>
      <c r="D163" s="153">
        <v>191801</v>
      </c>
      <c r="E163" s="153">
        <v>81900</v>
      </c>
      <c r="F163" s="153">
        <v>82000</v>
      </c>
      <c r="G163" s="153">
        <v>209232</v>
      </c>
      <c r="H163" s="149">
        <v>9.7680097680097333E-3</v>
      </c>
      <c r="I163" s="52">
        <v>-3.0974434975917009E-2</v>
      </c>
    </row>
    <row r="164" spans="1:9" x14ac:dyDescent="0.35">
      <c r="A164" t="s">
        <v>413</v>
      </c>
      <c r="B164" s="153">
        <v>80850</v>
      </c>
      <c r="C164" s="153">
        <v>82700</v>
      </c>
      <c r="D164" s="153">
        <v>172722</v>
      </c>
      <c r="E164" s="153">
        <v>82750</v>
      </c>
      <c r="F164" s="153">
        <v>83200</v>
      </c>
      <c r="G164" s="153">
        <v>222825</v>
      </c>
      <c r="H164" s="149">
        <v>-2.296072507552871E-2</v>
      </c>
      <c r="I164" s="52">
        <v>6.4966161963753155E-2</v>
      </c>
    </row>
    <row r="165" spans="1:9" x14ac:dyDescent="0.35">
      <c r="A165" t="s">
        <v>414</v>
      </c>
      <c r="B165" s="153">
        <v>81000</v>
      </c>
      <c r="C165" s="153">
        <v>80850</v>
      </c>
      <c r="D165" s="153">
        <v>179822</v>
      </c>
      <c r="E165" s="153">
        <v>81750</v>
      </c>
      <c r="F165" s="153">
        <v>80200</v>
      </c>
      <c r="G165" s="153">
        <v>215611</v>
      </c>
      <c r="H165" s="149">
        <v>-9.1743119266054496E-3</v>
      </c>
      <c r="I165" s="52">
        <v>-3.2375182317962548E-2</v>
      </c>
    </row>
    <row r="166" spans="1:9" x14ac:dyDescent="0.35">
      <c r="A166" t="s">
        <v>415</v>
      </c>
      <c r="B166" s="153">
        <v>81500</v>
      </c>
      <c r="C166" s="153">
        <v>81000</v>
      </c>
      <c r="D166" s="153">
        <v>161386</v>
      </c>
      <c r="E166" s="153">
        <v>80700</v>
      </c>
      <c r="F166" s="153">
        <v>80200</v>
      </c>
      <c r="G166" s="153">
        <v>210593</v>
      </c>
      <c r="H166" s="149">
        <v>9.9132589838910601E-3</v>
      </c>
      <c r="I166" s="52">
        <v>-2.32733951421773E-2</v>
      </c>
    </row>
    <row r="167" spans="1:9" x14ac:dyDescent="0.35">
      <c r="A167" t="s">
        <v>416</v>
      </c>
      <c r="B167" s="153">
        <v>81250</v>
      </c>
      <c r="C167" s="153">
        <v>81500</v>
      </c>
      <c r="D167" s="153">
        <v>112245</v>
      </c>
      <c r="E167" s="153">
        <v>81150</v>
      </c>
      <c r="F167" s="153">
        <v>82000</v>
      </c>
      <c r="G167" s="153">
        <v>207139</v>
      </c>
      <c r="H167" s="149">
        <v>1.2322858903266449E-3</v>
      </c>
      <c r="I167" s="52">
        <v>-1.640130488667713E-2</v>
      </c>
    </row>
    <row r="168" spans="1:9" x14ac:dyDescent="0.35">
      <c r="A168" t="s">
        <v>417</v>
      </c>
      <c r="B168" s="153">
        <v>80300</v>
      </c>
      <c r="C168" s="153">
        <v>81250</v>
      </c>
      <c r="D168" s="153">
        <v>90947</v>
      </c>
      <c r="E168" s="153">
        <v>81500</v>
      </c>
      <c r="F168" s="153">
        <v>81850</v>
      </c>
      <c r="G168" s="153">
        <v>209655</v>
      </c>
      <c r="H168" s="149">
        <v>-1.4723926380368121E-2</v>
      </c>
      <c r="I168" s="52">
        <v>1.2146433071512419E-2</v>
      </c>
    </row>
    <row r="169" spans="1:9" x14ac:dyDescent="0.35">
      <c r="A169" t="s">
        <v>418</v>
      </c>
      <c r="B169" s="153">
        <v>78500</v>
      </c>
      <c r="C169" s="153">
        <v>80300</v>
      </c>
      <c r="D169" s="153">
        <v>137278</v>
      </c>
      <c r="E169" s="153">
        <v>80650</v>
      </c>
      <c r="F169" s="153">
        <v>80600</v>
      </c>
      <c r="G169" s="153">
        <v>219537</v>
      </c>
      <c r="H169" s="149">
        <v>-2.6658400495970239E-2</v>
      </c>
      <c r="I169" s="52">
        <v>4.7134578235672908E-2</v>
      </c>
    </row>
    <row r="170" spans="1:9" x14ac:dyDescent="0.35">
      <c r="A170" t="s">
        <v>419</v>
      </c>
      <c r="B170" s="153">
        <v>77550</v>
      </c>
      <c r="C170" s="153">
        <v>78500</v>
      </c>
      <c r="D170" s="153">
        <v>150525</v>
      </c>
      <c r="E170" s="153">
        <v>79400</v>
      </c>
      <c r="F170" s="153">
        <v>79100</v>
      </c>
      <c r="G170" s="153">
        <v>221881</v>
      </c>
      <c r="H170" s="149">
        <v>-2.3299748110831239E-2</v>
      </c>
      <c r="I170" s="52">
        <v>1.0677015719446009E-2</v>
      </c>
    </row>
    <row r="171" spans="1:9" x14ac:dyDescent="0.35">
      <c r="A171" t="s">
        <v>420</v>
      </c>
      <c r="B171" s="153">
        <v>76000</v>
      </c>
      <c r="C171" s="153">
        <v>77550</v>
      </c>
      <c r="D171" s="153">
        <v>112956</v>
      </c>
      <c r="E171" s="153">
        <v>78650</v>
      </c>
      <c r="F171" s="153">
        <v>77950</v>
      </c>
      <c r="G171" s="153">
        <v>230478</v>
      </c>
      <c r="H171" s="149">
        <v>-3.3693579148124653E-2</v>
      </c>
      <c r="I171" s="52">
        <v>3.8745994474515648E-2</v>
      </c>
    </row>
    <row r="172" spans="1:9" x14ac:dyDescent="0.35">
      <c r="A172" t="s">
        <v>421</v>
      </c>
      <c r="B172" s="153">
        <v>77000</v>
      </c>
      <c r="C172" s="153">
        <v>76000</v>
      </c>
      <c r="D172" s="153">
        <v>198114</v>
      </c>
      <c r="E172" s="153">
        <v>76900</v>
      </c>
      <c r="F172" s="153">
        <v>76100</v>
      </c>
      <c r="G172" s="153">
        <v>221774</v>
      </c>
      <c r="H172" s="149">
        <v>1.300390117035199E-3</v>
      </c>
      <c r="I172" s="52">
        <v>-3.7764992754189097E-2</v>
      </c>
    </row>
    <row r="173" spans="1:9" x14ac:dyDescent="0.35">
      <c r="A173" t="s">
        <v>422</v>
      </c>
      <c r="B173" s="153">
        <v>73450</v>
      </c>
      <c r="C173" s="153">
        <v>77000</v>
      </c>
      <c r="D173" s="153">
        <v>216635</v>
      </c>
      <c r="E173" s="153">
        <v>76650</v>
      </c>
      <c r="F173" s="153">
        <v>76800</v>
      </c>
      <c r="G173" s="153">
        <v>230303</v>
      </c>
      <c r="H173" s="149">
        <v>-4.1748206131767773E-2</v>
      </c>
      <c r="I173" s="52">
        <v>3.8458069927042933E-2</v>
      </c>
    </row>
    <row r="174" spans="1:9" x14ac:dyDescent="0.35">
      <c r="A174" t="s">
        <v>423</v>
      </c>
      <c r="B174" s="153">
        <v>72400</v>
      </c>
      <c r="C174" s="153">
        <v>73450</v>
      </c>
      <c r="D174" s="153">
        <v>212442</v>
      </c>
      <c r="E174" s="153">
        <v>74800</v>
      </c>
      <c r="F174" s="153">
        <v>73600</v>
      </c>
      <c r="G174" s="153">
        <v>229864</v>
      </c>
      <c r="H174" s="149">
        <v>-3.208556149732622E-2</v>
      </c>
      <c r="I174" s="52">
        <v>-1.9061844613400549E-3</v>
      </c>
    </row>
    <row r="175" spans="1:9" x14ac:dyDescent="0.35">
      <c r="A175" t="s">
        <v>424</v>
      </c>
      <c r="B175" s="153">
        <v>72950</v>
      </c>
      <c r="C175" s="153">
        <v>72400</v>
      </c>
      <c r="D175" s="153">
        <v>179002</v>
      </c>
      <c r="E175" s="153">
        <v>72650</v>
      </c>
      <c r="F175" s="153">
        <v>73200</v>
      </c>
      <c r="G175" s="153">
        <v>225197</v>
      </c>
      <c r="H175" s="149">
        <v>4.1293874741912262E-3</v>
      </c>
      <c r="I175" s="52">
        <v>-2.0303309783176179E-2</v>
      </c>
    </row>
    <row r="176" spans="1:9" x14ac:dyDescent="0.35">
      <c r="A176" t="s">
        <v>425</v>
      </c>
      <c r="B176" s="153">
        <v>73400</v>
      </c>
      <c r="C176" s="153">
        <v>72950</v>
      </c>
      <c r="D176" s="153">
        <v>173315</v>
      </c>
      <c r="E176" s="153">
        <v>73250</v>
      </c>
      <c r="F176" s="153">
        <v>73350</v>
      </c>
      <c r="G176" s="153">
        <v>226887</v>
      </c>
      <c r="H176" s="149">
        <v>2.047781569965768E-3</v>
      </c>
      <c r="I176" s="52">
        <v>7.5045404690115003E-3</v>
      </c>
    </row>
    <row r="177" spans="1:9" x14ac:dyDescent="0.35">
      <c r="A177" t="s">
        <v>426</v>
      </c>
      <c r="B177" s="153">
        <v>75000</v>
      </c>
      <c r="C177" s="153">
        <v>73400</v>
      </c>
      <c r="D177" s="153">
        <v>155457</v>
      </c>
      <c r="E177" s="153">
        <v>72800</v>
      </c>
      <c r="F177" s="153">
        <v>73400</v>
      </c>
      <c r="G177" s="153">
        <v>227057</v>
      </c>
      <c r="H177" s="149">
        <v>3.0219780219780109E-2</v>
      </c>
      <c r="I177" s="52">
        <v>7.4927166386795641E-4</v>
      </c>
    </row>
    <row r="178" spans="1:9" x14ac:dyDescent="0.35">
      <c r="A178" t="s">
        <v>427</v>
      </c>
      <c r="B178" s="153">
        <v>77900</v>
      </c>
      <c r="C178" s="153">
        <v>75000</v>
      </c>
      <c r="D178" s="153">
        <v>311907</v>
      </c>
      <c r="E178" s="153">
        <v>73950</v>
      </c>
      <c r="F178" s="153">
        <v>75500</v>
      </c>
      <c r="G178" s="153">
        <v>224646</v>
      </c>
      <c r="H178" s="149">
        <v>5.3414469235970152E-2</v>
      </c>
      <c r="I178" s="52">
        <v>-1.061847906032409E-2</v>
      </c>
    </row>
    <row r="179" spans="1:9" x14ac:dyDescent="0.35">
      <c r="A179" t="s">
        <v>428</v>
      </c>
      <c r="B179" s="153">
        <v>75450</v>
      </c>
      <c r="C179" s="153">
        <v>77900</v>
      </c>
      <c r="D179" s="153">
        <v>271095</v>
      </c>
      <c r="E179" s="153">
        <v>76700</v>
      </c>
      <c r="F179" s="153">
        <v>77450</v>
      </c>
      <c r="G179" s="153">
        <v>220587</v>
      </c>
      <c r="H179" s="149">
        <v>-1.6297262059973949E-2</v>
      </c>
      <c r="I179" s="52">
        <v>-1.8068427659517661E-2</v>
      </c>
    </row>
    <row r="180" spans="1:9" x14ac:dyDescent="0.35">
      <c r="A180" t="s">
        <v>429</v>
      </c>
      <c r="B180" s="153">
        <v>73350</v>
      </c>
      <c r="C180" s="153">
        <v>75450</v>
      </c>
      <c r="D180" s="153">
        <v>184257</v>
      </c>
      <c r="E180" s="153">
        <v>76400</v>
      </c>
      <c r="F180" s="153">
        <v>75250</v>
      </c>
      <c r="G180" s="153">
        <v>217889</v>
      </c>
      <c r="H180" s="149">
        <v>-3.9921465968586367E-2</v>
      </c>
      <c r="I180" s="52">
        <v>-1.223100182694359E-2</v>
      </c>
    </row>
    <row r="181" spans="1:9" x14ac:dyDescent="0.35">
      <c r="A181" t="s">
        <v>430</v>
      </c>
      <c r="B181" s="153">
        <v>74350</v>
      </c>
      <c r="C181" s="153">
        <v>73350</v>
      </c>
      <c r="D181" s="153">
        <v>183293</v>
      </c>
      <c r="E181" s="153">
        <v>74150</v>
      </c>
      <c r="F181" s="153">
        <v>74000</v>
      </c>
      <c r="G181" s="153">
        <v>221357</v>
      </c>
      <c r="H181" s="149">
        <v>2.6972353337828552E-3</v>
      </c>
      <c r="I181" s="52">
        <v>1.59163610829367E-2</v>
      </c>
    </row>
    <row r="182" spans="1:9" x14ac:dyDescent="0.35">
      <c r="A182" t="s">
        <v>431</v>
      </c>
      <c r="B182" s="153">
        <v>76150</v>
      </c>
      <c r="C182" s="153">
        <v>74350</v>
      </c>
      <c r="D182" s="153">
        <v>224363</v>
      </c>
      <c r="E182" s="153">
        <v>74150</v>
      </c>
      <c r="F182" s="153">
        <v>74600</v>
      </c>
      <c r="G182" s="153">
        <v>222639</v>
      </c>
      <c r="H182" s="149">
        <v>2.6972353337828769E-2</v>
      </c>
      <c r="I182" s="52">
        <v>5.7915493975795318E-3</v>
      </c>
    </row>
    <row r="183" spans="1:9" x14ac:dyDescent="0.35">
      <c r="A183" t="s">
        <v>432</v>
      </c>
      <c r="B183" s="153">
        <v>75750</v>
      </c>
      <c r="C183" s="153">
        <v>76150</v>
      </c>
      <c r="D183" s="153">
        <v>202705</v>
      </c>
      <c r="E183" s="153">
        <v>75650</v>
      </c>
      <c r="F183" s="153">
        <v>76000</v>
      </c>
      <c r="G183" s="153">
        <v>227100</v>
      </c>
      <c r="H183" s="149">
        <v>1.3218770654328531E-3</v>
      </c>
      <c r="I183" s="52">
        <v>2.0036920755123869E-2</v>
      </c>
    </row>
    <row r="184" spans="1:9" x14ac:dyDescent="0.35">
      <c r="A184" t="s">
        <v>433</v>
      </c>
      <c r="B184" s="153">
        <v>76850</v>
      </c>
      <c r="C184" s="153">
        <v>75750</v>
      </c>
      <c r="D184" s="153">
        <v>269825</v>
      </c>
      <c r="E184" s="153">
        <v>75500</v>
      </c>
      <c r="F184" s="153">
        <v>75950</v>
      </c>
      <c r="G184" s="153">
        <v>236888</v>
      </c>
      <c r="H184" s="149">
        <v>1.788079470198678E-2</v>
      </c>
      <c r="I184" s="52">
        <v>4.3099955966534598E-2</v>
      </c>
    </row>
    <row r="185" spans="1:9" x14ac:dyDescent="0.35">
      <c r="A185" t="s">
        <v>434</v>
      </c>
      <c r="B185" s="153">
        <v>78900</v>
      </c>
      <c r="C185" s="153">
        <v>76850</v>
      </c>
      <c r="D185" s="153">
        <v>288902</v>
      </c>
      <c r="E185" s="153">
        <v>76550</v>
      </c>
      <c r="F185" s="153">
        <v>76850</v>
      </c>
      <c r="G185" s="153">
        <v>232278</v>
      </c>
      <c r="H185" s="149">
        <v>3.0698889614630961E-2</v>
      </c>
      <c r="I185" s="52">
        <v>-1.9460673398399301E-2</v>
      </c>
    </row>
    <row r="186" spans="1:9" x14ac:dyDescent="0.35">
      <c r="A186" t="s">
        <v>435</v>
      </c>
      <c r="B186" s="153">
        <v>75200</v>
      </c>
      <c r="C186" s="153">
        <v>78900</v>
      </c>
      <c r="D186" s="153">
        <v>291828</v>
      </c>
      <c r="E186" s="153">
        <v>78250</v>
      </c>
      <c r="F186" s="153">
        <v>78250</v>
      </c>
      <c r="G186" s="153">
        <v>229216</v>
      </c>
      <c r="H186" s="149">
        <v>-3.8977635782747599E-2</v>
      </c>
      <c r="I186" s="52">
        <v>-1.318247961494412E-2</v>
      </c>
    </row>
    <row r="187" spans="1:9" x14ac:dyDescent="0.35">
      <c r="A187" t="s">
        <v>436</v>
      </c>
      <c r="B187" s="153">
        <v>74900</v>
      </c>
      <c r="C187" s="153">
        <v>75200</v>
      </c>
      <c r="D187" s="153">
        <v>206102</v>
      </c>
      <c r="E187" s="153">
        <v>76550</v>
      </c>
      <c r="F187" s="153">
        <v>75300</v>
      </c>
      <c r="G187" s="153">
        <v>233484</v>
      </c>
      <c r="H187" s="149">
        <v>-2.1554539516655761E-2</v>
      </c>
      <c r="I187" s="52">
        <v>1.8619991623621379E-2</v>
      </c>
    </row>
    <row r="188" spans="1:9" x14ac:dyDescent="0.35">
      <c r="A188" t="s">
        <v>437</v>
      </c>
      <c r="B188" s="153">
        <v>73600</v>
      </c>
      <c r="C188" s="153">
        <v>74900</v>
      </c>
      <c r="D188" s="153">
        <v>197297</v>
      </c>
      <c r="E188" s="153">
        <v>74600</v>
      </c>
      <c r="F188" s="153">
        <v>74050</v>
      </c>
      <c r="G188" s="153">
        <v>234032</v>
      </c>
      <c r="H188" s="149">
        <v>-1.3404825737265419E-2</v>
      </c>
      <c r="I188" s="52">
        <v>2.34705590104678E-3</v>
      </c>
    </row>
    <row r="189" spans="1:9" x14ac:dyDescent="0.35">
      <c r="A189" t="s">
        <v>438</v>
      </c>
      <c r="B189" s="153">
        <v>70750</v>
      </c>
      <c r="C189" s="153">
        <v>73600</v>
      </c>
      <c r="D189" s="153">
        <v>251520</v>
      </c>
      <c r="E189" s="153">
        <v>74000</v>
      </c>
      <c r="F189" s="153">
        <v>73500</v>
      </c>
      <c r="G189" s="153">
        <v>245150</v>
      </c>
      <c r="H189" s="149">
        <v>-4.391891891891897E-2</v>
      </c>
      <c r="I189" s="52">
        <v>4.7506323921514992E-2</v>
      </c>
    </row>
    <row r="190" spans="1:9" x14ac:dyDescent="0.35">
      <c r="A190" t="s">
        <v>439</v>
      </c>
      <c r="B190" s="153">
        <v>71200</v>
      </c>
      <c r="C190" s="153">
        <v>70750</v>
      </c>
      <c r="D190" s="153">
        <v>245768</v>
      </c>
      <c r="E190" s="153">
        <v>72250</v>
      </c>
      <c r="F190" s="153">
        <v>71600</v>
      </c>
      <c r="G190" s="153">
        <v>239300</v>
      </c>
      <c r="H190" s="149">
        <v>-1.453287197231834E-2</v>
      </c>
      <c r="I190" s="52">
        <v>-2.3862941056496001E-2</v>
      </c>
    </row>
    <row r="191" spans="1:9" x14ac:dyDescent="0.35">
      <c r="A191" t="s">
        <v>440</v>
      </c>
      <c r="B191" s="153">
        <v>73150</v>
      </c>
      <c r="C191" s="153">
        <v>71200</v>
      </c>
      <c r="D191" s="153">
        <v>214357</v>
      </c>
      <c r="E191" s="153">
        <v>70750</v>
      </c>
      <c r="F191" s="153">
        <v>70300</v>
      </c>
      <c r="G191" s="153">
        <v>234926</v>
      </c>
      <c r="H191" s="149">
        <v>3.3922261484099048E-2</v>
      </c>
      <c r="I191" s="52">
        <v>-1.8278311742582539E-2</v>
      </c>
    </row>
    <row r="192" spans="1:9" x14ac:dyDescent="0.35">
      <c r="A192" t="s">
        <v>441</v>
      </c>
      <c r="B192" s="153">
        <v>72150</v>
      </c>
      <c r="C192" s="153">
        <v>73150</v>
      </c>
      <c r="D192" s="153">
        <v>196239</v>
      </c>
      <c r="E192" s="153">
        <v>71350</v>
      </c>
      <c r="F192" s="153">
        <v>73200</v>
      </c>
      <c r="G192" s="153">
        <v>236989</v>
      </c>
      <c r="H192" s="149">
        <v>1.121233356692364E-2</v>
      </c>
      <c r="I192" s="52">
        <v>8.7814886389756541E-3</v>
      </c>
    </row>
    <row r="193" spans="1:9" x14ac:dyDescent="0.35">
      <c r="A193" t="s">
        <v>442</v>
      </c>
      <c r="B193" s="153">
        <v>78450</v>
      </c>
      <c r="C193" s="153">
        <v>72150</v>
      </c>
      <c r="D193" s="153">
        <v>577307</v>
      </c>
      <c r="E193" s="153">
        <v>72700</v>
      </c>
      <c r="F193" s="153">
        <v>72900</v>
      </c>
      <c r="G193" s="153">
        <v>254596</v>
      </c>
      <c r="H193" s="149">
        <v>7.909215955983484E-2</v>
      </c>
      <c r="I193" s="52">
        <v>7.429458751250051E-2</v>
      </c>
    </row>
    <row r="194" spans="1:9" x14ac:dyDescent="0.35">
      <c r="A194" t="s">
        <v>443</v>
      </c>
      <c r="B194" s="153">
        <v>76950</v>
      </c>
      <c r="C194" s="153">
        <v>78450</v>
      </c>
      <c r="D194" s="153">
        <v>408382</v>
      </c>
      <c r="E194" s="153">
        <v>76650</v>
      </c>
      <c r="F194" s="153">
        <v>79600</v>
      </c>
      <c r="G194" s="153">
        <v>246549</v>
      </c>
      <c r="H194" s="149">
        <v>3.9138943248533398E-3</v>
      </c>
      <c r="I194" s="52">
        <v>-3.1606938050872779E-2</v>
      </c>
    </row>
    <row r="195" spans="1:9" x14ac:dyDescent="0.35">
      <c r="A195" t="s">
        <v>444</v>
      </c>
      <c r="B195" s="153">
        <v>77550</v>
      </c>
      <c r="C195" s="153">
        <v>76950</v>
      </c>
      <c r="D195" s="153">
        <v>260115</v>
      </c>
      <c r="E195" s="153">
        <v>77300</v>
      </c>
      <c r="F195" s="153">
        <v>77800</v>
      </c>
      <c r="G195" s="153">
        <v>239306</v>
      </c>
      <c r="H195" s="149">
        <v>3.2341526520052182E-3</v>
      </c>
      <c r="I195" s="52">
        <v>-2.9377527388064869E-2</v>
      </c>
    </row>
    <row r="196" spans="1:9" x14ac:dyDescent="0.35">
      <c r="A196" t="s">
        <v>445</v>
      </c>
      <c r="B196" s="153">
        <v>75300</v>
      </c>
      <c r="C196" s="153">
        <v>77550</v>
      </c>
      <c r="D196" s="153">
        <v>219265</v>
      </c>
      <c r="E196" s="153">
        <v>77150</v>
      </c>
      <c r="F196" s="153">
        <v>77550</v>
      </c>
      <c r="G196" s="153">
        <v>231645</v>
      </c>
      <c r="H196" s="149">
        <v>-2.3979261179520431E-2</v>
      </c>
      <c r="I196" s="52">
        <v>-3.2013405430703752E-2</v>
      </c>
    </row>
    <row r="197" spans="1:9" x14ac:dyDescent="0.35">
      <c r="A197" t="s">
        <v>446</v>
      </c>
      <c r="B197" s="153">
        <v>75700</v>
      </c>
      <c r="C197" s="153">
        <v>75300</v>
      </c>
      <c r="D197" s="153">
        <v>244398</v>
      </c>
      <c r="E197" s="153">
        <v>75650</v>
      </c>
      <c r="F197" s="153">
        <v>75500</v>
      </c>
      <c r="G197" s="153">
        <v>226801</v>
      </c>
      <c r="H197" s="149">
        <v>6.6093853271653735E-4</v>
      </c>
      <c r="I197" s="52">
        <v>-2.091130825185095E-2</v>
      </c>
    </row>
    <row r="198" spans="1:9" x14ac:dyDescent="0.35">
      <c r="A198" t="s">
        <v>447</v>
      </c>
      <c r="B198" s="153">
        <v>75300</v>
      </c>
      <c r="C198" s="153">
        <v>75700</v>
      </c>
      <c r="D198" s="153">
        <v>193963</v>
      </c>
      <c r="E198" s="153">
        <v>75150</v>
      </c>
      <c r="F198" s="153">
        <v>76250</v>
      </c>
      <c r="G198" s="153">
        <v>225720</v>
      </c>
      <c r="H198" s="149">
        <v>1.9960079840319889E-3</v>
      </c>
      <c r="I198" s="52">
        <v>-4.7662929175796842E-3</v>
      </c>
    </row>
    <row r="199" spans="1:9" x14ac:dyDescent="0.35">
      <c r="A199" t="s">
        <v>448</v>
      </c>
      <c r="B199" s="153">
        <v>74850</v>
      </c>
      <c r="C199" s="153">
        <v>75300</v>
      </c>
      <c r="D199" s="153">
        <v>258432</v>
      </c>
      <c r="E199" s="153">
        <v>75250</v>
      </c>
      <c r="F199" s="153">
        <v>74800</v>
      </c>
      <c r="G199" s="153">
        <v>221399</v>
      </c>
      <c r="H199" s="149">
        <v>-5.3156146179401684E-3</v>
      </c>
      <c r="I199" s="52">
        <v>-1.9143186248449351E-2</v>
      </c>
    </row>
    <row r="200" spans="1:9" x14ac:dyDescent="0.35">
      <c r="A200" t="s">
        <v>449</v>
      </c>
      <c r="B200" s="153">
        <v>76800</v>
      </c>
      <c r="C200" s="153">
        <v>74850</v>
      </c>
      <c r="D200" s="153">
        <v>235393</v>
      </c>
      <c r="E200" s="153">
        <v>75150</v>
      </c>
      <c r="F200" s="153">
        <v>75150</v>
      </c>
      <c r="G200" s="153">
        <v>231192</v>
      </c>
      <c r="H200" s="149">
        <v>2.1956087824351211E-2</v>
      </c>
      <c r="I200" s="52">
        <v>4.4232358773074847E-2</v>
      </c>
    </row>
    <row r="201" spans="1:9" x14ac:dyDescent="0.35">
      <c r="A201" t="s">
        <v>450</v>
      </c>
      <c r="B201" s="153">
        <v>75850</v>
      </c>
      <c r="C201" s="153">
        <v>76800</v>
      </c>
      <c r="D201" s="153">
        <v>348452</v>
      </c>
      <c r="E201" s="153">
        <v>76150</v>
      </c>
      <c r="F201" s="153">
        <v>78100</v>
      </c>
      <c r="G201" s="153">
        <v>230880</v>
      </c>
      <c r="H201" s="149">
        <v>-3.939592908732803E-3</v>
      </c>
      <c r="I201" s="52">
        <v>-1.349527665317152E-3</v>
      </c>
    </row>
    <row r="202" spans="1:9" x14ac:dyDescent="0.35">
      <c r="A202" t="s">
        <v>451</v>
      </c>
      <c r="B202" s="153">
        <v>77050</v>
      </c>
      <c r="C202" s="153">
        <v>75850</v>
      </c>
      <c r="D202" s="153">
        <v>208282</v>
      </c>
      <c r="E202" s="153">
        <v>77850</v>
      </c>
      <c r="F202" s="153">
        <v>76250</v>
      </c>
      <c r="G202" s="153">
        <v>222721</v>
      </c>
      <c r="H202" s="149">
        <v>-1.0276172125883051E-2</v>
      </c>
      <c r="I202" s="52">
        <v>-3.5338704088704098E-2</v>
      </c>
    </row>
    <row r="203" spans="1:9" x14ac:dyDescent="0.35">
      <c r="A203" t="s">
        <v>452</v>
      </c>
      <c r="B203" s="153">
        <v>76950</v>
      </c>
      <c r="C203" s="153">
        <v>77050</v>
      </c>
      <c r="D203" s="153">
        <v>285188</v>
      </c>
      <c r="E203" s="153">
        <v>76350</v>
      </c>
      <c r="F203" s="153">
        <v>77950</v>
      </c>
      <c r="G203" s="153">
        <v>222019</v>
      </c>
      <c r="H203" s="149">
        <v>7.8585461689586467E-3</v>
      </c>
      <c r="I203" s="52">
        <v>-3.1519255032080862E-3</v>
      </c>
    </row>
    <row r="204" spans="1:9" x14ac:dyDescent="0.35">
      <c r="A204" t="s">
        <v>453</v>
      </c>
      <c r="B204" s="153">
        <v>79750</v>
      </c>
      <c r="C204" s="153">
        <v>76950</v>
      </c>
      <c r="D204" s="153">
        <v>346154</v>
      </c>
      <c r="E204" s="153">
        <v>77650</v>
      </c>
      <c r="F204" s="153">
        <v>79350</v>
      </c>
      <c r="G204" s="153">
        <v>217601</v>
      </c>
      <c r="H204" s="149">
        <v>2.7044430135222172E-2</v>
      </c>
      <c r="I204" s="52">
        <v>-1.989919781640315E-2</v>
      </c>
    </row>
    <row r="205" spans="1:9" x14ac:dyDescent="0.35">
      <c r="A205" t="s">
        <v>454</v>
      </c>
      <c r="B205" s="153">
        <v>76650</v>
      </c>
      <c r="C205" s="153">
        <v>79750</v>
      </c>
      <c r="D205" s="153">
        <v>381012</v>
      </c>
      <c r="E205" s="153">
        <v>79300</v>
      </c>
      <c r="F205" s="153">
        <v>81500</v>
      </c>
      <c r="G205" s="153">
        <v>211822</v>
      </c>
      <c r="H205" s="149">
        <v>-3.341740226986134E-2</v>
      </c>
      <c r="I205" s="52">
        <v>-2.655778236313255E-2</v>
      </c>
    </row>
    <row r="206" spans="1:9" x14ac:dyDescent="0.35">
      <c r="A206" t="s">
        <v>455</v>
      </c>
      <c r="B206" s="153">
        <v>76400</v>
      </c>
      <c r="C206" s="153">
        <v>76650</v>
      </c>
      <c r="D206" s="153">
        <v>176135</v>
      </c>
      <c r="E206" s="153">
        <v>80650</v>
      </c>
      <c r="F206" s="153">
        <v>76200</v>
      </c>
      <c r="G206" s="153">
        <v>210574</v>
      </c>
      <c r="H206" s="149">
        <v>-5.2696838189708613E-2</v>
      </c>
      <c r="I206" s="52">
        <v>-5.8917392905364352E-3</v>
      </c>
    </row>
    <row r="207" spans="1:9" x14ac:dyDescent="0.35">
      <c r="A207" t="s">
        <v>456</v>
      </c>
      <c r="B207" s="153">
        <v>73700</v>
      </c>
      <c r="C207" s="153">
        <v>76400</v>
      </c>
      <c r="D207" s="153">
        <v>219356</v>
      </c>
      <c r="E207" s="153">
        <v>76850</v>
      </c>
      <c r="F207" s="153">
        <v>76800</v>
      </c>
      <c r="G207" s="153">
        <v>211131</v>
      </c>
      <c r="H207" s="149">
        <v>-4.0988939492517917E-2</v>
      </c>
      <c r="I207" s="52">
        <v>2.6451508733271729E-3</v>
      </c>
    </row>
    <row r="208" spans="1:9" x14ac:dyDescent="0.35">
      <c r="A208" t="s">
        <v>457</v>
      </c>
      <c r="B208" s="153">
        <v>73900</v>
      </c>
      <c r="C208" s="153">
        <v>73700</v>
      </c>
      <c r="D208" s="153">
        <v>192245</v>
      </c>
      <c r="E208" s="153">
        <v>76350</v>
      </c>
      <c r="F208" s="153">
        <v>74700</v>
      </c>
      <c r="G208" s="153">
        <v>198642</v>
      </c>
      <c r="H208" s="149">
        <v>-3.2089063523248251E-2</v>
      </c>
      <c r="I208" s="52">
        <v>-5.9152848231666548E-2</v>
      </c>
    </row>
    <row r="209" spans="1:9" x14ac:dyDescent="0.35">
      <c r="A209" t="s">
        <v>458</v>
      </c>
      <c r="B209" s="153">
        <v>73100</v>
      </c>
      <c r="C209" s="153">
        <v>73900</v>
      </c>
      <c r="D209" s="153">
        <v>179620</v>
      </c>
      <c r="E209" s="153">
        <v>73950</v>
      </c>
      <c r="F209" s="153">
        <v>74600</v>
      </c>
      <c r="G209" s="153">
        <v>199837</v>
      </c>
      <c r="H209" s="149">
        <v>-1.1494252873563199E-2</v>
      </c>
      <c r="I209" s="52">
        <v>6.0158476052396548E-3</v>
      </c>
    </row>
    <row r="210" spans="1:9" x14ac:dyDescent="0.35">
      <c r="A210" t="s">
        <v>459</v>
      </c>
      <c r="B210" s="153">
        <v>73400</v>
      </c>
      <c r="C210" s="153">
        <v>73100</v>
      </c>
      <c r="D210" s="153">
        <v>120400</v>
      </c>
      <c r="E210" s="153">
        <v>73650</v>
      </c>
      <c r="F210" s="153">
        <v>73100</v>
      </c>
      <c r="G210" s="153">
        <v>186900</v>
      </c>
      <c r="H210" s="149">
        <v>-3.394433129667362E-3</v>
      </c>
      <c r="I210" s="52">
        <v>-6.4737761275439509E-2</v>
      </c>
    </row>
    <row r="211" spans="1:9" x14ac:dyDescent="0.35">
      <c r="A211" t="s">
        <v>460</v>
      </c>
      <c r="B211" s="153">
        <v>71150</v>
      </c>
      <c r="C211" s="153">
        <v>73400</v>
      </c>
      <c r="D211" s="153">
        <v>133323</v>
      </c>
      <c r="E211" s="153">
        <v>73400</v>
      </c>
      <c r="F211" s="153">
        <v>73700</v>
      </c>
      <c r="G211" s="153">
        <v>188680</v>
      </c>
      <c r="H211" s="149">
        <v>-3.065395095367851E-2</v>
      </c>
      <c r="I211" s="52">
        <v>9.52380952380949E-3</v>
      </c>
    </row>
    <row r="212" spans="1:9" x14ac:dyDescent="0.35">
      <c r="A212" t="s">
        <v>461</v>
      </c>
      <c r="B212" s="153">
        <v>68600</v>
      </c>
      <c r="C212" s="153">
        <v>71150</v>
      </c>
      <c r="D212" s="153">
        <v>146283</v>
      </c>
      <c r="E212" s="153">
        <v>72300</v>
      </c>
      <c r="F212" s="153">
        <v>71250</v>
      </c>
      <c r="G212" s="153">
        <v>181603</v>
      </c>
      <c r="H212" s="149">
        <v>-5.1175656984785663E-2</v>
      </c>
      <c r="I212" s="52">
        <v>-3.7507949968200172E-2</v>
      </c>
    </row>
    <row r="213" spans="1:9" x14ac:dyDescent="0.35">
      <c r="A213" t="s">
        <v>463</v>
      </c>
      <c r="B213" s="153">
        <v>70650</v>
      </c>
      <c r="C213" s="153">
        <v>68600</v>
      </c>
      <c r="D213" s="153">
        <v>190861</v>
      </c>
      <c r="E213" s="153">
        <v>70350</v>
      </c>
      <c r="F213" s="153">
        <v>69000</v>
      </c>
      <c r="G213" s="153">
        <v>160820</v>
      </c>
      <c r="H213" s="149">
        <v>4.2643923240939241E-3</v>
      </c>
      <c r="I213" s="52">
        <v>-0.1144419420384024</v>
      </c>
    </row>
    <row r="214" spans="1:9" x14ac:dyDescent="0.35">
      <c r="A214" t="s">
        <v>462</v>
      </c>
      <c r="B214" s="153">
        <v>69000</v>
      </c>
      <c r="C214" s="153">
        <v>70650</v>
      </c>
      <c r="D214" s="153">
        <v>80829</v>
      </c>
      <c r="E214" s="153">
        <v>70100</v>
      </c>
      <c r="F214" s="153">
        <v>71950</v>
      </c>
      <c r="G214" s="153">
        <v>147348</v>
      </c>
      <c r="H214" s="149">
        <v>-1.569186875891582E-2</v>
      </c>
      <c r="I214" s="52">
        <v>-8.3770675289143171E-2</v>
      </c>
    </row>
    <row r="215" spans="1:9" x14ac:dyDescent="0.35">
      <c r="A215" t="s">
        <v>464</v>
      </c>
      <c r="B215" s="153">
        <v>70100</v>
      </c>
      <c r="C215" s="153">
        <v>69000</v>
      </c>
      <c r="D215" s="153">
        <v>61892</v>
      </c>
      <c r="E215" s="153">
        <v>70000</v>
      </c>
      <c r="F215" s="153">
        <v>68650</v>
      </c>
      <c r="G215" s="153">
        <v>134068</v>
      </c>
      <c r="H215" s="149">
        <v>1.4285714285713349E-3</v>
      </c>
      <c r="I215" s="52">
        <v>-9.01267747102098E-2</v>
      </c>
    </row>
    <row r="216" spans="1:9" x14ac:dyDescent="0.35">
      <c r="A216" t="s">
        <v>465</v>
      </c>
      <c r="B216" s="153">
        <v>71500</v>
      </c>
      <c r="C216" s="153">
        <v>70100</v>
      </c>
      <c r="D216" s="153">
        <v>55829</v>
      </c>
      <c r="E216" s="153">
        <v>69500</v>
      </c>
      <c r="F216" s="153">
        <v>69250</v>
      </c>
      <c r="G216" s="153">
        <v>118925</v>
      </c>
      <c r="H216" s="149">
        <v>2.877697841726623E-2</v>
      </c>
      <c r="I216" s="52">
        <v>-0.1129501447026882</v>
      </c>
    </row>
    <row r="217" spans="1:9" x14ac:dyDescent="0.35">
      <c r="A217" t="s">
        <v>466</v>
      </c>
      <c r="B217" s="153">
        <v>70900</v>
      </c>
      <c r="C217" s="153">
        <v>71500</v>
      </c>
      <c r="D217" s="153">
        <v>37509</v>
      </c>
      <c r="E217" s="153">
        <v>70800</v>
      </c>
      <c r="F217" s="153">
        <v>71600</v>
      </c>
      <c r="G217" s="153">
        <v>107078</v>
      </c>
      <c r="H217" s="149">
        <v>1.4124293785311439E-3</v>
      </c>
      <c r="I217" s="52">
        <v>-9.9617405928105973E-2</v>
      </c>
    </row>
    <row r="218" spans="1:9" x14ac:dyDescent="0.35">
      <c r="A218" t="s">
        <v>467</v>
      </c>
      <c r="B218" s="153">
        <v>71150</v>
      </c>
      <c r="C218" s="153">
        <v>70900</v>
      </c>
      <c r="D218" s="153">
        <v>38712</v>
      </c>
      <c r="E218" s="153">
        <v>70650</v>
      </c>
      <c r="F218" s="153">
        <v>70600</v>
      </c>
      <c r="G218" s="153">
        <v>91156</v>
      </c>
      <c r="H218" s="149">
        <v>7.077140835102691E-3</v>
      </c>
      <c r="I218" s="52">
        <v>-0.1486953435813145</v>
      </c>
    </row>
    <row r="219" spans="1:9" x14ac:dyDescent="0.35">
      <c r="A219" t="s">
        <v>468</v>
      </c>
      <c r="B219" s="153">
        <v>72800</v>
      </c>
      <c r="C219" s="153">
        <v>71150</v>
      </c>
      <c r="D219" s="153">
        <v>37459</v>
      </c>
      <c r="E219" s="153">
        <v>71250</v>
      </c>
      <c r="F219" s="153">
        <v>71000</v>
      </c>
      <c r="G219" s="153">
        <v>74947</v>
      </c>
      <c r="H219" s="149">
        <v>2.17543859649123E-2</v>
      </c>
      <c r="I219" s="52">
        <v>-0.17781605160384389</v>
      </c>
    </row>
    <row r="220" spans="1:9" x14ac:dyDescent="0.35">
      <c r="A220" t="s">
        <v>469</v>
      </c>
      <c r="B220" s="153">
        <v>71300</v>
      </c>
      <c r="C220" s="153">
        <v>72800</v>
      </c>
      <c r="D220" s="153">
        <v>24472</v>
      </c>
      <c r="E220" s="153">
        <v>72550</v>
      </c>
      <c r="F220" s="153">
        <v>72550</v>
      </c>
      <c r="G220" s="153">
        <v>66086</v>
      </c>
      <c r="H220" s="149">
        <v>-1.7229496898690581E-2</v>
      </c>
      <c r="I220" s="52">
        <v>-0.11823021601932029</v>
      </c>
    </row>
    <row r="221" spans="1:9" x14ac:dyDescent="0.35">
      <c r="A221" t="s">
        <v>470</v>
      </c>
      <c r="B221" s="153">
        <v>70200</v>
      </c>
      <c r="C221" s="153">
        <v>71300</v>
      </c>
      <c r="D221" s="153">
        <v>24185</v>
      </c>
      <c r="E221" s="153">
        <v>72300</v>
      </c>
      <c r="F221" s="153">
        <v>70800</v>
      </c>
      <c r="G221" s="153">
        <v>54332</v>
      </c>
      <c r="H221" s="149">
        <v>-2.9045643153526979E-2</v>
      </c>
      <c r="I221" s="52">
        <v>-0.17785915322458609</v>
      </c>
    </row>
    <row r="222" spans="1:9" x14ac:dyDescent="0.35">
      <c r="A222" t="s">
        <v>471</v>
      </c>
      <c r="B222" s="153">
        <v>72950</v>
      </c>
      <c r="C222" s="153">
        <v>70200</v>
      </c>
      <c r="D222" s="153">
        <v>45993</v>
      </c>
      <c r="E222" s="153">
        <v>70300</v>
      </c>
      <c r="F222" s="153">
        <v>70200</v>
      </c>
      <c r="G222" s="153">
        <v>26370</v>
      </c>
      <c r="H222" s="149">
        <v>3.7695590327169182E-2</v>
      </c>
      <c r="I222" s="52">
        <v>-0.51465066627401901</v>
      </c>
    </row>
    <row r="223" spans="1:9" x14ac:dyDescent="0.35">
      <c r="A223" t="s">
        <v>472</v>
      </c>
      <c r="B223" s="153">
        <v>76000</v>
      </c>
      <c r="C223" s="153">
        <v>75000</v>
      </c>
      <c r="D223" s="153">
        <v>1587</v>
      </c>
      <c r="E223" s="153">
        <v>74150</v>
      </c>
      <c r="F223" s="153">
        <v>75000</v>
      </c>
      <c r="G223" s="153">
        <v>14791</v>
      </c>
      <c r="H223" s="149">
        <v>2.4949426837491458E-2</v>
      </c>
      <c r="I223" s="52">
        <v>-0.43909745923397803</v>
      </c>
    </row>
    <row r="224" spans="1:9" x14ac:dyDescent="0.35">
      <c r="A224" t="s">
        <v>473</v>
      </c>
      <c r="B224" s="3">
        <v>76000</v>
      </c>
      <c r="C224" s="3">
        <v>76000</v>
      </c>
      <c r="D224" s="3">
        <v>1874</v>
      </c>
      <c r="E224" s="3">
        <v>75550</v>
      </c>
      <c r="F224" s="3">
        <v>77900</v>
      </c>
      <c r="G224" s="3">
        <v>11417</v>
      </c>
      <c r="H224" s="62">
        <v>5.9563203176704596E-3</v>
      </c>
      <c r="I224" s="52">
        <v>-0.22811168954093711</v>
      </c>
    </row>
    <row r="225" spans="1:9" x14ac:dyDescent="0.35">
      <c r="A225" t="s">
        <v>474</v>
      </c>
      <c r="B225" s="3">
        <v>74000</v>
      </c>
      <c r="C225" s="3">
        <v>76000</v>
      </c>
      <c r="D225" s="3">
        <v>1280</v>
      </c>
      <c r="E225" s="3">
        <v>76350</v>
      </c>
      <c r="F225" s="3">
        <v>76350</v>
      </c>
      <c r="G225" s="3">
        <v>8378</v>
      </c>
      <c r="H225" s="62">
        <v>-3.0779305828421699E-2</v>
      </c>
      <c r="I225" s="52">
        <v>-0.2661820092844005</v>
      </c>
    </row>
    <row r="226" spans="1:9" x14ac:dyDescent="0.35">
      <c r="A226" t="s">
        <v>475</v>
      </c>
      <c r="B226" s="153">
        <v>75600</v>
      </c>
      <c r="C226" s="153">
        <v>74000</v>
      </c>
      <c r="D226" s="153">
        <v>615</v>
      </c>
      <c r="E226" s="153">
        <v>75100</v>
      </c>
      <c r="F226" s="153">
        <v>74450</v>
      </c>
      <c r="G226" s="153">
        <v>5952</v>
      </c>
      <c r="H226" s="149">
        <v>6.6577896138482204E-3</v>
      </c>
      <c r="I226" s="52">
        <v>-0.28956791597039871</v>
      </c>
    </row>
    <row r="227" spans="1:9" x14ac:dyDescent="0.35">
      <c r="A227" t="s">
        <v>476</v>
      </c>
      <c r="B227" s="153">
        <v>74550</v>
      </c>
      <c r="C227" s="153">
        <v>75600</v>
      </c>
      <c r="D227" s="153">
        <v>785</v>
      </c>
      <c r="E227" s="153">
        <v>74550</v>
      </c>
      <c r="F227" s="153">
        <v>75100</v>
      </c>
      <c r="G227" s="153">
        <v>4783</v>
      </c>
      <c r="H227" s="149">
        <v>0</v>
      </c>
      <c r="I227" s="52">
        <v>-0.1964045698924731</v>
      </c>
    </row>
    <row r="228" spans="1:9" x14ac:dyDescent="0.35">
      <c r="A228" t="s">
        <v>477</v>
      </c>
      <c r="B228" s="153">
        <v>78500</v>
      </c>
      <c r="C228" s="153">
        <v>74550</v>
      </c>
      <c r="D228" s="153">
        <v>294</v>
      </c>
      <c r="E228" s="153">
        <v>76400</v>
      </c>
      <c r="F228" s="153">
        <v>74550</v>
      </c>
      <c r="G228" s="153">
        <v>3192</v>
      </c>
      <c r="H228" s="149">
        <v>2.748691099476441E-2</v>
      </c>
      <c r="I228" s="52">
        <v>-0.33263642065649179</v>
      </c>
    </row>
    <row r="229" spans="1:9" x14ac:dyDescent="0.35">
      <c r="A229" t="s">
        <v>478</v>
      </c>
      <c r="B229" s="153">
        <v>78300</v>
      </c>
      <c r="C229" s="153">
        <v>78500</v>
      </c>
      <c r="D229" s="153">
        <v>342</v>
      </c>
      <c r="E229" s="153">
        <v>75300</v>
      </c>
      <c r="F229" s="153">
        <v>78500</v>
      </c>
      <c r="G229" s="153">
        <v>2033</v>
      </c>
      <c r="H229" s="149">
        <v>3.9840637450199168E-2</v>
      </c>
      <c r="I229" s="52">
        <v>-0.36309523809523808</v>
      </c>
    </row>
    <row r="230" spans="1:9" x14ac:dyDescent="0.35">
      <c r="A230" t="s">
        <v>479</v>
      </c>
      <c r="B230" s="153">
        <v>84400</v>
      </c>
      <c r="C230" s="153">
        <v>78300</v>
      </c>
      <c r="D230" s="153">
        <v>410</v>
      </c>
      <c r="E230" s="153">
        <v>78650</v>
      </c>
      <c r="F230" s="153">
        <v>78650</v>
      </c>
      <c r="G230" s="153">
        <v>1551</v>
      </c>
      <c r="H230" s="149">
        <v>7.3108709472345934E-2</v>
      </c>
      <c r="I230" s="52">
        <v>-0.23708804722085591</v>
      </c>
    </row>
    <row r="231" spans="1:9" x14ac:dyDescent="0.35">
      <c r="A231" t="s">
        <v>480</v>
      </c>
      <c r="B231" s="153">
        <v>82250</v>
      </c>
      <c r="C231" s="153">
        <v>84400</v>
      </c>
      <c r="D231" s="153">
        <v>155</v>
      </c>
      <c r="E231" s="153">
        <v>82500</v>
      </c>
      <c r="F231" s="153">
        <v>84150</v>
      </c>
      <c r="G231" s="153">
        <v>0</v>
      </c>
      <c r="H231" s="149">
        <v>-3.0303030303030498E-3</v>
      </c>
      <c r="I231" s="52">
        <v>-1</v>
      </c>
    </row>
  </sheetData>
  <conditionalFormatting sqref="H1:I1048576">
    <cfRule type="cellIs" dxfId="3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1"/>
  <sheetViews>
    <sheetView showGridLines="0" workbookViewId="0">
      <pane xSplit="1" ySplit="1" topLeftCell="B209" activePane="bottomRight" state="frozen"/>
      <selection pane="topRight" activeCell="B1" sqref="B1"/>
      <selection pane="bottomLeft" activeCell="A2" sqref="A2"/>
      <selection pane="bottomRight" activeCell="H229" sqref="H229:I2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249</v>
      </c>
      <c r="B1" s="8" t="s">
        <v>250</v>
      </c>
      <c r="C1" s="8" t="s">
        <v>251</v>
      </c>
      <c r="D1" s="8" t="s">
        <v>252</v>
      </c>
      <c r="E1" s="8" t="s">
        <v>253</v>
      </c>
      <c r="F1" s="8" t="s">
        <v>254</v>
      </c>
      <c r="G1" s="8" t="s">
        <v>255</v>
      </c>
      <c r="H1" s="68" t="s">
        <v>306</v>
      </c>
      <c r="I1" s="52" t="s">
        <v>257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285</v>
      </c>
      <c r="B29" s="45">
        <v>104650</v>
      </c>
      <c r="C29" s="45"/>
      <c r="D29" s="45">
        <v>177</v>
      </c>
      <c r="E29" s="45">
        <v>99300</v>
      </c>
      <c r="F29" s="45">
        <v>98700</v>
      </c>
      <c r="G29" s="45">
        <v>70</v>
      </c>
      <c r="H29" s="16">
        <f t="shared" ref="H29:H92" si="0">+B29/E29-1</f>
        <v>5.387713997985899E-2</v>
      </c>
      <c r="I29" s="42"/>
    </row>
    <row r="30" spans="1:9" x14ac:dyDescent="0.35">
      <c r="A30" s="42" t="s">
        <v>286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287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288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289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295</v>
      </c>
      <c r="B39" s="45">
        <v>110000</v>
      </c>
      <c r="C39" s="45">
        <v>108600</v>
      </c>
      <c r="D39" s="45">
        <v>140</v>
      </c>
      <c r="E39" s="45">
        <v>107800</v>
      </c>
      <c r="F39" s="45">
        <v>108050</v>
      </c>
      <c r="G39" s="45">
        <v>260</v>
      </c>
      <c r="H39" s="16">
        <f t="shared" si="0"/>
        <v>2.0408163265306145E-2</v>
      </c>
      <c r="I39" s="17">
        <f t="shared" si="1"/>
        <v>0</v>
      </c>
    </row>
    <row r="40" spans="1:9" x14ac:dyDescent="0.35">
      <c r="A40" s="42" t="s">
        <v>296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297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298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299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307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308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309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316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317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318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319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325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326</v>
      </c>
      <c r="B69" s="45">
        <v>98300</v>
      </c>
      <c r="C69" s="45">
        <v>99500</v>
      </c>
      <c r="D69" s="45">
        <v>463</v>
      </c>
      <c r="E69" s="45">
        <v>100550</v>
      </c>
      <c r="F69" s="45">
        <v>98900</v>
      </c>
      <c r="G69" s="45">
        <v>864</v>
      </c>
      <c r="H69" s="16">
        <f t="shared" si="0"/>
        <v>-2.2376926902038741E-2</v>
      </c>
      <c r="I69" s="17">
        <f t="shared" si="1"/>
        <v>0.24137931034482762</v>
      </c>
    </row>
    <row r="70" spans="1:9" x14ac:dyDescent="0.35">
      <c r="A70" s="42" t="s">
        <v>327</v>
      </c>
      <c r="B70" s="45">
        <v>100150</v>
      </c>
      <c r="C70" s="45">
        <v>98300</v>
      </c>
      <c r="D70" s="45">
        <v>1180</v>
      </c>
      <c r="E70" s="45">
        <v>98500</v>
      </c>
      <c r="F70" s="45">
        <v>97550</v>
      </c>
      <c r="G70" s="45">
        <v>1106</v>
      </c>
      <c r="H70" s="16">
        <f t="shared" si="0"/>
        <v>1.6751269035532923E-2</v>
      </c>
      <c r="I70" s="17">
        <f t="shared" si="1"/>
        <v>0.28009259259259256</v>
      </c>
    </row>
    <row r="71" spans="1:9" x14ac:dyDescent="0.35">
      <c r="A71" t="s">
        <v>328</v>
      </c>
      <c r="B71" s="45">
        <v>114400</v>
      </c>
      <c r="C71" s="45">
        <v>115300</v>
      </c>
      <c r="D71" s="45">
        <v>697</v>
      </c>
      <c r="E71" s="45">
        <v>116200</v>
      </c>
      <c r="F71" s="45">
        <v>116350</v>
      </c>
      <c r="G71" s="45">
        <v>4505</v>
      </c>
      <c r="H71" s="16">
        <f t="shared" si="0"/>
        <v>-1.5490533562822706E-2</v>
      </c>
      <c r="I71" s="17">
        <f t="shared" si="1"/>
        <v>3.0732368896925859</v>
      </c>
    </row>
    <row r="72" spans="1:9" x14ac:dyDescent="0.35">
      <c r="A72" t="s">
        <v>329</v>
      </c>
      <c r="B72" s="45">
        <v>108250</v>
      </c>
      <c r="C72" s="45">
        <v>114100</v>
      </c>
      <c r="D72" s="45">
        <v>348</v>
      </c>
      <c r="E72" s="45">
        <v>114350</v>
      </c>
      <c r="F72" s="45">
        <v>114250</v>
      </c>
      <c r="G72" s="45">
        <v>4825</v>
      </c>
      <c r="H72" s="16">
        <f t="shared" si="0"/>
        <v>-5.334499344118937E-2</v>
      </c>
      <c r="I72" s="17">
        <f t="shared" si="1"/>
        <v>7.1032186459489388E-2</v>
      </c>
    </row>
    <row r="73" spans="1:9" x14ac:dyDescent="0.35">
      <c r="A73" t="s">
        <v>330</v>
      </c>
      <c r="B73" s="45">
        <v>109500</v>
      </c>
      <c r="C73" s="45">
        <v>108650</v>
      </c>
      <c r="D73" s="45">
        <v>120</v>
      </c>
      <c r="E73" s="45">
        <v>108200</v>
      </c>
      <c r="F73" s="45">
        <v>109200</v>
      </c>
      <c r="G73" s="45">
        <v>4871</v>
      </c>
      <c r="H73" s="16">
        <f t="shared" si="0"/>
        <v>1.201478743068396E-2</v>
      </c>
      <c r="I73" s="17">
        <f t="shared" si="1"/>
        <v>9.5336787564765935E-3</v>
      </c>
    </row>
    <row r="74" spans="1:9" x14ac:dyDescent="0.35">
      <c r="A74" t="s">
        <v>331</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332</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333</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334</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334</v>
      </c>
      <c r="B78" s="80">
        <v>112900</v>
      </c>
      <c r="C78" s="80">
        <v>112050</v>
      </c>
      <c r="D78" s="80">
        <v>185</v>
      </c>
      <c r="E78" s="80">
        <v>112400</v>
      </c>
      <c r="F78" s="80">
        <v>113100</v>
      </c>
      <c r="G78" s="80">
        <v>4915</v>
      </c>
      <c r="H78" s="16">
        <f t="shared" si="0"/>
        <v>4.4483985765124689E-3</v>
      </c>
      <c r="I78" s="17">
        <f t="shared" si="1"/>
        <v>0</v>
      </c>
    </row>
    <row r="79" spans="1:9" x14ac:dyDescent="0.35">
      <c r="A79" t="s">
        <v>334</v>
      </c>
      <c r="B79" s="81">
        <v>112900</v>
      </c>
      <c r="C79" s="81">
        <v>112050</v>
      </c>
      <c r="D79" s="81">
        <v>185</v>
      </c>
      <c r="E79" s="81">
        <v>112400</v>
      </c>
      <c r="F79" s="81">
        <v>113100</v>
      </c>
      <c r="G79" s="81">
        <v>4915</v>
      </c>
      <c r="H79" s="16">
        <f t="shared" si="0"/>
        <v>4.4483985765124689E-3</v>
      </c>
      <c r="I79" s="17">
        <f t="shared" si="1"/>
        <v>0</v>
      </c>
    </row>
    <row r="80" spans="1:9" x14ac:dyDescent="0.35">
      <c r="A80" t="s">
        <v>334</v>
      </c>
      <c r="B80" s="82">
        <v>112900</v>
      </c>
      <c r="C80" s="82">
        <v>112050</v>
      </c>
      <c r="D80" s="82">
        <v>185</v>
      </c>
      <c r="E80" s="82">
        <v>112400</v>
      </c>
      <c r="F80" s="82">
        <v>113100</v>
      </c>
      <c r="G80" s="82">
        <v>4915</v>
      </c>
      <c r="H80" s="16">
        <f t="shared" si="0"/>
        <v>4.4483985765124689E-3</v>
      </c>
      <c r="I80" s="17">
        <f t="shared" si="1"/>
        <v>0</v>
      </c>
    </row>
    <row r="81" spans="1:9" x14ac:dyDescent="0.35">
      <c r="A81" t="s">
        <v>334</v>
      </c>
      <c r="B81" s="83">
        <v>112900</v>
      </c>
      <c r="C81" s="83">
        <v>112050</v>
      </c>
      <c r="D81" s="83">
        <v>185</v>
      </c>
      <c r="E81" s="83">
        <v>112400</v>
      </c>
      <c r="F81" s="83">
        <v>113100</v>
      </c>
      <c r="G81" s="83">
        <v>4915</v>
      </c>
      <c r="H81" s="16">
        <f t="shared" si="0"/>
        <v>4.4483985765124689E-3</v>
      </c>
      <c r="I81" s="17">
        <f t="shared" si="1"/>
        <v>0</v>
      </c>
    </row>
    <row r="82" spans="1:9" x14ac:dyDescent="0.35">
      <c r="A82" t="s">
        <v>334</v>
      </c>
      <c r="B82" s="84">
        <v>112900</v>
      </c>
      <c r="C82" s="84">
        <v>112050</v>
      </c>
      <c r="D82" s="84">
        <v>185</v>
      </c>
      <c r="E82" s="84">
        <v>112400</v>
      </c>
      <c r="F82" s="84">
        <v>113100</v>
      </c>
      <c r="G82" s="84">
        <v>4915</v>
      </c>
      <c r="H82" s="16">
        <f t="shared" si="0"/>
        <v>4.4483985765124689E-3</v>
      </c>
      <c r="I82" s="17">
        <f t="shared" si="1"/>
        <v>0</v>
      </c>
    </row>
    <row r="83" spans="1:9" x14ac:dyDescent="0.35">
      <c r="A83" t="s">
        <v>334</v>
      </c>
      <c r="B83" s="85">
        <v>112900</v>
      </c>
      <c r="C83" s="85">
        <v>112050</v>
      </c>
      <c r="D83" s="85">
        <v>185</v>
      </c>
      <c r="E83" s="85">
        <v>112400</v>
      </c>
      <c r="F83" s="85">
        <v>113100</v>
      </c>
      <c r="G83" s="85">
        <v>4915</v>
      </c>
      <c r="H83" s="16">
        <f t="shared" si="0"/>
        <v>4.4483985765124689E-3</v>
      </c>
      <c r="I83" s="17">
        <f t="shared" si="1"/>
        <v>0</v>
      </c>
    </row>
    <row r="84" spans="1:9" x14ac:dyDescent="0.35">
      <c r="A84" t="s">
        <v>334</v>
      </c>
      <c r="B84" s="86">
        <v>112900</v>
      </c>
      <c r="C84" s="86">
        <v>112050</v>
      </c>
      <c r="D84" s="86">
        <v>185</v>
      </c>
      <c r="E84" s="86">
        <v>112400</v>
      </c>
      <c r="F84" s="86">
        <v>113100</v>
      </c>
      <c r="G84" s="86">
        <v>4915</v>
      </c>
      <c r="H84" s="16">
        <f t="shared" si="0"/>
        <v>4.4483985765124689E-3</v>
      </c>
      <c r="I84" s="17">
        <f t="shared" si="1"/>
        <v>0</v>
      </c>
    </row>
    <row r="85" spans="1:9" x14ac:dyDescent="0.35">
      <c r="A85" t="s">
        <v>335</v>
      </c>
      <c r="B85" s="89">
        <v>114300</v>
      </c>
      <c r="C85" s="89">
        <v>112900</v>
      </c>
      <c r="D85" s="89">
        <v>264</v>
      </c>
      <c r="E85" s="89">
        <v>113400</v>
      </c>
      <c r="F85" s="89">
        <v>113300</v>
      </c>
      <c r="G85" s="89">
        <v>4868</v>
      </c>
      <c r="H85" s="16">
        <f t="shared" si="0"/>
        <v>7.9365079365079083E-3</v>
      </c>
      <c r="I85" s="17">
        <f t="shared" si="1"/>
        <v>-9.5625635808749276E-3</v>
      </c>
    </row>
    <row r="86" spans="1:9" x14ac:dyDescent="0.35">
      <c r="A86" t="s">
        <v>336</v>
      </c>
      <c r="B86" s="93">
        <v>114650</v>
      </c>
      <c r="C86" s="93">
        <v>114300</v>
      </c>
      <c r="D86" s="93">
        <v>232</v>
      </c>
      <c r="E86" s="93">
        <v>114500</v>
      </c>
      <c r="F86" s="93">
        <v>114450</v>
      </c>
      <c r="G86" s="93">
        <v>4897</v>
      </c>
      <c r="H86" s="16">
        <f t="shared" si="0"/>
        <v>1.3100436681223737E-3</v>
      </c>
      <c r="I86" s="17">
        <f t="shared" si="1"/>
        <v>5.9572719802793994E-3</v>
      </c>
    </row>
    <row r="87" spans="1:9" x14ac:dyDescent="0.35">
      <c r="A87" t="s">
        <v>337</v>
      </c>
      <c r="B87" s="96">
        <v>116750</v>
      </c>
      <c r="C87" s="96">
        <v>114650</v>
      </c>
      <c r="D87" s="96">
        <v>390</v>
      </c>
      <c r="E87" s="96">
        <v>114450</v>
      </c>
      <c r="F87" s="96">
        <v>116000</v>
      </c>
      <c r="G87" s="96">
        <v>4830</v>
      </c>
      <c r="H87" s="16">
        <f t="shared" si="0"/>
        <v>2.0096111839231101E-2</v>
      </c>
      <c r="I87" s="17">
        <f t="shared" si="1"/>
        <v>-1.3681846028180566E-2</v>
      </c>
    </row>
    <row r="88" spans="1:9" x14ac:dyDescent="0.35">
      <c r="A88" t="s">
        <v>338</v>
      </c>
      <c r="B88" s="99">
        <v>113600</v>
      </c>
      <c r="C88" s="99">
        <v>116750</v>
      </c>
      <c r="D88" s="99">
        <v>304</v>
      </c>
      <c r="E88" s="99">
        <v>116950</v>
      </c>
      <c r="F88" s="99">
        <v>115600</v>
      </c>
      <c r="G88" s="99">
        <v>4819</v>
      </c>
      <c r="H88" s="16">
        <f t="shared" si="0"/>
        <v>-2.8644719965797316E-2</v>
      </c>
      <c r="I88" s="17">
        <f t="shared" si="1"/>
        <v>-2.2774327122153659E-3</v>
      </c>
    </row>
    <row r="89" spans="1:9" x14ac:dyDescent="0.35">
      <c r="A89" t="s">
        <v>339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344</v>
      </c>
      <c r="B95" s="124">
        <v>109400</v>
      </c>
      <c r="C95" s="124">
        <v>110750</v>
      </c>
      <c r="D95" s="124">
        <v>332</v>
      </c>
      <c r="E95" s="124">
        <v>111650</v>
      </c>
      <c r="F95" s="124">
        <v>111000</v>
      </c>
      <c r="G95" s="124">
        <v>5404</v>
      </c>
      <c r="H95" s="16">
        <f t="shared" si="2"/>
        <v>-2.0152261531571902E-2</v>
      </c>
      <c r="I95" s="17">
        <f t="shared" si="3"/>
        <v>0</v>
      </c>
    </row>
    <row r="96" spans="1:9" x14ac:dyDescent="0.35">
      <c r="A96" t="s">
        <v>345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346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347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348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349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355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356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357</v>
      </c>
      <c r="B108" s="160">
        <v>110950</v>
      </c>
      <c r="C108" s="160">
        <v>112150</v>
      </c>
      <c r="D108" s="160">
        <v>529</v>
      </c>
      <c r="E108" s="160">
        <v>112550</v>
      </c>
      <c r="F108" s="160">
        <v>111050</v>
      </c>
      <c r="G108" s="160">
        <v>8446</v>
      </c>
      <c r="H108" s="16">
        <f t="shared" si="2"/>
        <v>-1.421590404264772E-2</v>
      </c>
      <c r="I108" s="17">
        <f t="shared" si="3"/>
        <v>0</v>
      </c>
    </row>
    <row r="109" spans="1:9" x14ac:dyDescent="0.35">
      <c r="A109" t="s">
        <v>358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359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362</v>
      </c>
      <c r="B113" s="171">
        <v>110300</v>
      </c>
      <c r="C113" s="171">
        <v>110700</v>
      </c>
      <c r="D113" s="171">
        <v>651</v>
      </c>
      <c r="E113" s="171">
        <v>110300</v>
      </c>
      <c r="F113" s="171">
        <v>111500</v>
      </c>
      <c r="G113" s="171">
        <v>8696</v>
      </c>
      <c r="H113" s="16">
        <f t="shared" si="2"/>
        <v>0</v>
      </c>
      <c r="I113" s="17">
        <f t="shared" si="3"/>
        <v>5.7530778966752294E-4</v>
      </c>
    </row>
    <row r="114" spans="1:9" x14ac:dyDescent="0.35">
      <c r="A114" t="s">
        <v>363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365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366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367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368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369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375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376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377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378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379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385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386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387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388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389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395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396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397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398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399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405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406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407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408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409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415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416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417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418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419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421</v>
      </c>
      <c r="B172" s="294">
        <v>79550</v>
      </c>
      <c r="C172" s="294">
        <v>78700</v>
      </c>
      <c r="D172" s="294">
        <v>8012</v>
      </c>
      <c r="E172" s="294">
        <v>79550</v>
      </c>
      <c r="F172" s="294">
        <v>78900</v>
      </c>
      <c r="G172" s="294">
        <v>20953</v>
      </c>
      <c r="H172" s="16">
        <f t="shared" si="4"/>
        <v>0</v>
      </c>
      <c r="I172" s="17">
        <f t="shared" si="5"/>
        <v>5.1857429718875414E-2</v>
      </c>
    </row>
    <row r="173" spans="1:9" x14ac:dyDescent="0.35">
      <c r="A173" t="s">
        <v>422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425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426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427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428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429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435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436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437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438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439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445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446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447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448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449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455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456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457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458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459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465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466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467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468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469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470</v>
      </c>
      <c r="B221" s="395">
        <v>73450</v>
      </c>
      <c r="C221" s="395">
        <v>74500</v>
      </c>
      <c r="D221" s="395">
        <v>17167</v>
      </c>
      <c r="E221" s="395">
        <v>75500</v>
      </c>
      <c r="F221" s="395">
        <v>74500</v>
      </c>
      <c r="G221" s="395">
        <v>50769</v>
      </c>
      <c r="H221" s="16">
        <f t="shared" ref="H221:H230" si="6">+B221/E221-1</f>
        <v>-2.7152317880794752E-2</v>
      </c>
      <c r="I221" s="17">
        <f t="shared" si="5"/>
        <v>-5.3258741258741304E-2</v>
      </c>
    </row>
    <row r="222" spans="1:9" x14ac:dyDescent="0.35">
      <c r="A222" t="s">
        <v>471</v>
      </c>
      <c r="B222" s="397">
        <v>74350</v>
      </c>
      <c r="C222" s="397">
        <v>73450</v>
      </c>
      <c r="D222" s="397">
        <v>35123</v>
      </c>
      <c r="E222" s="397">
        <v>73450</v>
      </c>
      <c r="F222" s="397">
        <v>73400</v>
      </c>
      <c r="G222" s="397">
        <v>49294</v>
      </c>
      <c r="H222" s="16">
        <f t="shared" si="6"/>
        <v>1.2253233492171445E-2</v>
      </c>
      <c r="I222" s="17">
        <f t="shared" ref="I222:I230" si="7">+G222/G221-1</f>
        <v>-2.9053162362859264E-2</v>
      </c>
    </row>
    <row r="223" spans="1:9" x14ac:dyDescent="0.35">
      <c r="A223" t="s">
        <v>472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475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476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477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478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479</v>
      </c>
      <c r="B230" s="413">
        <v>86150</v>
      </c>
      <c r="C230" s="413">
        <v>80700</v>
      </c>
      <c r="D230" s="413">
        <v>24395</v>
      </c>
      <c r="E230" s="413">
        <v>80850</v>
      </c>
      <c r="F230" s="413">
        <v>81300</v>
      </c>
      <c r="G230" s="413">
        <v>48716</v>
      </c>
      <c r="H230" s="16">
        <f t="shared" ref="H230:H231" si="8">+B230/E230-1</f>
        <v>6.5553494124922729E-2</v>
      </c>
      <c r="I230" s="17">
        <f t="shared" ref="I230:I231" si="9">+G230/G229-1</f>
        <v>-3.2279851413360872E-2</v>
      </c>
    </row>
    <row r="231" spans="1:9" x14ac:dyDescent="0.35">
      <c r="A231" t="s">
        <v>480</v>
      </c>
      <c r="B231" s="415">
        <v>80500</v>
      </c>
      <c r="C231" s="415">
        <v>86150</v>
      </c>
      <c r="D231" s="415">
        <v>32384</v>
      </c>
      <c r="E231" s="415">
        <v>84000</v>
      </c>
      <c r="F231" s="415">
        <v>87500</v>
      </c>
      <c r="G231" s="415">
        <v>41807</v>
      </c>
      <c r="H231" s="16">
        <f t="shared" si="8"/>
        <v>-4.166666666666663E-2</v>
      </c>
      <c r="I231" s="17">
        <f t="shared" si="9"/>
        <v>-0.1418219886690204</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1"/>
  <sheetViews>
    <sheetView showGridLines="0" workbookViewId="0">
      <pane xSplit="1" ySplit="1" topLeftCell="B229" activePane="bottomRight" state="frozen"/>
      <selection pane="topRight" activeCell="B1" sqref="B1"/>
      <selection pane="bottomLeft" activeCell="A2" sqref="A2"/>
      <selection pane="bottomRight" activeCell="H231" sqref="A231:XFD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307</v>
      </c>
      <c r="B50" s="45">
        <v>105600</v>
      </c>
      <c r="C50" s="45">
        <v>103750</v>
      </c>
      <c r="D50" s="45">
        <v>39</v>
      </c>
      <c r="E50" s="45">
        <v>103750</v>
      </c>
      <c r="F50" s="45">
        <v>105000</v>
      </c>
      <c r="G50" s="45">
        <v>26</v>
      </c>
      <c r="H50" s="16">
        <f t="shared" ref="H50:H81" si="0">+B50/E50-1</f>
        <v>1.7831325301204792E-2</v>
      </c>
      <c r="I50" s="17"/>
    </row>
    <row r="51" spans="1:9" x14ac:dyDescent="0.35">
      <c r="A51" s="42" t="s">
        <v>308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309</v>
      </c>
      <c r="B52" s="45">
        <v>104200</v>
      </c>
      <c r="C52" s="45">
        <v>103800</v>
      </c>
      <c r="D52" s="45">
        <v>48</v>
      </c>
      <c r="E52" s="45">
        <v>104900</v>
      </c>
      <c r="F52" s="45">
        <v>103550</v>
      </c>
      <c r="G52" s="45">
        <v>62</v>
      </c>
      <c r="H52" s="16">
        <f t="shared" si="0"/>
        <v>-6.673021925643452E-3</v>
      </c>
      <c r="I52" s="17">
        <f t="shared" si="1"/>
        <v>0.10714285714285721</v>
      </c>
    </row>
    <row r="53" spans="1:9" x14ac:dyDescent="0.35">
      <c r="A53" s="42" t="s">
        <v>310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311</v>
      </c>
      <c r="B54" s="45">
        <v>101950</v>
      </c>
      <c r="C54" s="45">
        <v>103050</v>
      </c>
      <c r="D54" s="45">
        <v>55</v>
      </c>
      <c r="E54" s="45">
        <v>103700</v>
      </c>
      <c r="F54" s="45">
        <v>102100</v>
      </c>
      <c r="G54" s="45">
        <v>87</v>
      </c>
      <c r="H54" s="16">
        <f t="shared" si="0"/>
        <v>-1.687560270009647E-2</v>
      </c>
      <c r="I54" s="17">
        <f t="shared" si="1"/>
        <v>0.27941176470588225</v>
      </c>
    </row>
    <row r="55" spans="1:9" x14ac:dyDescent="0.35">
      <c r="A55" s="42" t="s">
        <v>312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316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317</v>
      </c>
      <c r="B60" s="45">
        <v>103850</v>
      </c>
      <c r="C60" s="45">
        <v>104150</v>
      </c>
      <c r="D60" s="45">
        <v>32</v>
      </c>
      <c r="E60" s="45">
        <v>103950</v>
      </c>
      <c r="F60" s="45">
        <v>104600</v>
      </c>
      <c r="G60" s="42">
        <v>136</v>
      </c>
      <c r="H60" s="16">
        <f t="shared" si="0"/>
        <v>-9.6200096200094176E-4</v>
      </c>
      <c r="I60" s="17">
        <f t="shared" si="1"/>
        <v>6.25E-2</v>
      </c>
    </row>
    <row r="61" spans="1:9" x14ac:dyDescent="0.35">
      <c r="A61" s="42" t="s">
        <v>318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319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326</v>
      </c>
      <c r="B69" s="45">
        <v>98550</v>
      </c>
      <c r="C69" s="45">
        <v>99200</v>
      </c>
      <c r="D69" s="45">
        <v>356</v>
      </c>
      <c r="E69" s="45">
        <v>100450</v>
      </c>
      <c r="F69" s="45">
        <v>99050</v>
      </c>
      <c r="G69" s="42">
        <v>400</v>
      </c>
      <c r="H69" s="16">
        <f t="shared" si="0"/>
        <v>-1.8914883026381335E-2</v>
      </c>
      <c r="I69" s="17">
        <f t="shared" si="1"/>
        <v>0.39372822299651578</v>
      </c>
    </row>
    <row r="70" spans="1:9" x14ac:dyDescent="0.35">
      <c r="A70" s="42" t="s">
        <v>327</v>
      </c>
      <c r="B70" s="45">
        <v>100050</v>
      </c>
      <c r="C70" s="45">
        <v>98550</v>
      </c>
      <c r="D70" s="45">
        <v>730</v>
      </c>
      <c r="E70" s="45">
        <v>98650</v>
      </c>
      <c r="F70" s="45">
        <v>99000</v>
      </c>
      <c r="G70" s="45">
        <v>486</v>
      </c>
      <c r="H70" s="16">
        <f t="shared" si="0"/>
        <v>1.4191586416624435E-2</v>
      </c>
      <c r="I70" s="17">
        <f t="shared" si="1"/>
        <v>0.21500000000000008</v>
      </c>
    </row>
    <row r="71" spans="1:9" x14ac:dyDescent="0.35">
      <c r="A71" t="s">
        <v>328</v>
      </c>
      <c r="B71" s="45">
        <v>114650</v>
      </c>
      <c r="C71" s="45">
        <v>116150</v>
      </c>
      <c r="D71" s="45">
        <v>886</v>
      </c>
      <c r="E71" s="45">
        <v>116350</v>
      </c>
      <c r="F71" s="45">
        <v>116150</v>
      </c>
      <c r="G71" s="45">
        <v>5163</v>
      </c>
      <c r="H71" s="16">
        <f t="shared" si="0"/>
        <v>-1.4611087236785614E-2</v>
      </c>
      <c r="I71" s="17">
        <f t="shared" si="1"/>
        <v>9.6234567901234573</v>
      </c>
    </row>
    <row r="72" spans="1:9" x14ac:dyDescent="0.35">
      <c r="A72" t="s">
        <v>329</v>
      </c>
      <c r="B72" s="45">
        <v>108200</v>
      </c>
      <c r="C72" s="45">
        <v>114400</v>
      </c>
      <c r="D72" s="45">
        <v>1442</v>
      </c>
      <c r="E72" s="45">
        <v>114550</v>
      </c>
      <c r="F72" s="45">
        <v>114600</v>
      </c>
      <c r="G72" s="45">
        <v>5859</v>
      </c>
      <c r="H72" s="16">
        <f t="shared" si="0"/>
        <v>-5.543430816237449E-2</v>
      </c>
      <c r="I72" s="17">
        <f t="shared" si="1"/>
        <v>0.13480534572922709</v>
      </c>
    </row>
    <row r="73" spans="1:9" x14ac:dyDescent="0.35">
      <c r="A73" t="s">
        <v>330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334</v>
      </c>
      <c r="B78" s="80">
        <v>112950</v>
      </c>
      <c r="C78" s="80">
        <v>112000</v>
      </c>
      <c r="D78" s="80">
        <v>430</v>
      </c>
      <c r="E78" s="80">
        <v>112450</v>
      </c>
      <c r="F78" s="80">
        <v>112900</v>
      </c>
      <c r="G78" s="80">
        <v>6090</v>
      </c>
      <c r="H78" s="16">
        <f t="shared" si="0"/>
        <v>4.4464206313916677E-3</v>
      </c>
      <c r="I78" s="17">
        <f t="shared" si="1"/>
        <v>0</v>
      </c>
    </row>
    <row r="79" spans="1:9" x14ac:dyDescent="0.35">
      <c r="A79" t="s">
        <v>334</v>
      </c>
      <c r="B79" s="81">
        <v>112950</v>
      </c>
      <c r="C79" s="81">
        <v>112000</v>
      </c>
      <c r="D79" s="81">
        <v>430</v>
      </c>
      <c r="E79" s="81">
        <v>112450</v>
      </c>
      <c r="F79" s="81">
        <v>112900</v>
      </c>
      <c r="G79" s="81">
        <v>6090</v>
      </c>
      <c r="H79" s="16">
        <f t="shared" si="0"/>
        <v>4.4464206313916677E-3</v>
      </c>
      <c r="I79" s="17">
        <f t="shared" si="1"/>
        <v>0</v>
      </c>
    </row>
    <row r="80" spans="1:9" x14ac:dyDescent="0.35">
      <c r="A80" t="s">
        <v>334</v>
      </c>
      <c r="B80" s="82">
        <v>112950</v>
      </c>
      <c r="C80" s="82">
        <v>112000</v>
      </c>
      <c r="D80" s="82">
        <v>430</v>
      </c>
      <c r="E80" s="82">
        <v>112450</v>
      </c>
      <c r="F80" s="82">
        <v>112900</v>
      </c>
      <c r="G80" s="82">
        <v>6090</v>
      </c>
      <c r="H80" s="16">
        <f t="shared" si="0"/>
        <v>4.4464206313916677E-3</v>
      </c>
      <c r="I80" s="17">
        <f t="shared" si="1"/>
        <v>0</v>
      </c>
    </row>
    <row r="81" spans="1:9" x14ac:dyDescent="0.35">
      <c r="A81" t="s">
        <v>334</v>
      </c>
      <c r="B81" s="83">
        <v>112950</v>
      </c>
      <c r="C81" s="83">
        <v>112000</v>
      </c>
      <c r="D81" s="83">
        <v>430</v>
      </c>
      <c r="E81" s="83">
        <v>112450</v>
      </c>
      <c r="F81" s="83">
        <v>112900</v>
      </c>
      <c r="G81" s="83">
        <v>6090</v>
      </c>
      <c r="H81" s="16">
        <f t="shared" si="0"/>
        <v>4.4464206313916677E-3</v>
      </c>
      <c r="I81" s="17">
        <f t="shared" si="1"/>
        <v>0</v>
      </c>
    </row>
    <row r="82" spans="1:9" x14ac:dyDescent="0.35">
      <c r="A82" t="s">
        <v>334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334</v>
      </c>
      <c r="B84" s="86">
        <v>112950</v>
      </c>
      <c r="C84" s="86">
        <v>112000</v>
      </c>
      <c r="D84" s="86">
        <v>430</v>
      </c>
      <c r="E84" s="86">
        <v>112450</v>
      </c>
      <c r="F84" s="86">
        <v>112900</v>
      </c>
      <c r="G84" s="86">
        <v>6090</v>
      </c>
      <c r="H84" s="16">
        <f t="shared" si="2"/>
        <v>4.4464206313916677E-3</v>
      </c>
      <c r="I84" s="17">
        <f t="shared" si="3"/>
        <v>0</v>
      </c>
    </row>
    <row r="85" spans="1:9" x14ac:dyDescent="0.35">
      <c r="A85" t="s">
        <v>335</v>
      </c>
      <c r="B85" s="89">
        <v>114300</v>
      </c>
      <c r="C85" s="89">
        <v>112950</v>
      </c>
      <c r="D85" s="89">
        <v>487</v>
      </c>
      <c r="E85" s="89">
        <v>113200</v>
      </c>
      <c r="F85" s="89">
        <v>113000</v>
      </c>
      <c r="G85" s="89">
        <v>6063</v>
      </c>
      <c r="H85" s="16">
        <f t="shared" si="2"/>
        <v>9.7173144876325779E-3</v>
      </c>
      <c r="I85" s="17">
        <f t="shared" si="3"/>
        <v>-4.4334975369457741E-3</v>
      </c>
    </row>
    <row r="86" spans="1:9" x14ac:dyDescent="0.35">
      <c r="A86" t="s">
        <v>336</v>
      </c>
      <c r="B86" s="93">
        <v>114850</v>
      </c>
      <c r="C86" s="93">
        <v>114300</v>
      </c>
      <c r="D86" s="93">
        <v>416</v>
      </c>
      <c r="E86" s="93">
        <v>114450</v>
      </c>
      <c r="F86" s="93">
        <v>115000</v>
      </c>
      <c r="G86" s="93">
        <v>6112</v>
      </c>
      <c r="H86" s="16">
        <f t="shared" si="2"/>
        <v>3.4949759720401818E-3</v>
      </c>
      <c r="I86" s="17">
        <f t="shared" si="3"/>
        <v>8.0818076859641153E-3</v>
      </c>
    </row>
    <row r="87" spans="1:9" x14ac:dyDescent="0.35">
      <c r="A87" t="s">
        <v>337</v>
      </c>
      <c r="B87" s="96">
        <v>116750</v>
      </c>
      <c r="C87" s="96">
        <v>114850</v>
      </c>
      <c r="D87" s="96">
        <v>732</v>
      </c>
      <c r="E87" s="96">
        <v>114300</v>
      </c>
      <c r="F87" s="96">
        <v>115950</v>
      </c>
      <c r="G87" s="96">
        <v>6120</v>
      </c>
      <c r="H87" s="16">
        <f t="shared" si="2"/>
        <v>2.1434820647419084E-2</v>
      </c>
      <c r="I87" s="17">
        <f t="shared" si="3"/>
        <v>1.3089005235602524E-3</v>
      </c>
    </row>
    <row r="88" spans="1:9" x14ac:dyDescent="0.35">
      <c r="A88" t="s">
        <v>338</v>
      </c>
      <c r="B88" s="99">
        <v>113950</v>
      </c>
      <c r="C88" s="99">
        <v>116750</v>
      </c>
      <c r="D88" s="99">
        <v>736</v>
      </c>
      <c r="E88" s="99">
        <v>116850</v>
      </c>
      <c r="F88" s="99">
        <v>116750</v>
      </c>
      <c r="G88" s="99">
        <v>6152</v>
      </c>
      <c r="H88" s="16">
        <f t="shared" si="2"/>
        <v>-2.4818142918271335E-2</v>
      </c>
      <c r="I88" s="17">
        <f t="shared" si="3"/>
        <v>5.2287581699346219E-3</v>
      </c>
    </row>
    <row r="89" spans="1:9" x14ac:dyDescent="0.35">
      <c r="A89" t="s">
        <v>339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344</v>
      </c>
      <c r="B95" s="124">
        <v>109450</v>
      </c>
      <c r="C95" s="124">
        <v>110750</v>
      </c>
      <c r="D95" s="124">
        <v>967</v>
      </c>
      <c r="E95" s="124">
        <v>112000</v>
      </c>
      <c r="F95" s="124">
        <v>110500</v>
      </c>
      <c r="G95" s="124">
        <v>6462</v>
      </c>
      <c r="H95" s="16">
        <f t="shared" si="2"/>
        <v>-2.2767857142857117E-2</v>
      </c>
      <c r="I95" s="17">
        <f t="shared" si="3"/>
        <v>0</v>
      </c>
    </row>
    <row r="96" spans="1:9" x14ac:dyDescent="0.35">
      <c r="A96" t="s">
        <v>345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346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347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348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349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356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357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358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359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366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367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368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369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376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377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378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379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386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387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388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389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396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397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398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399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403</v>
      </c>
      <c r="B154" s="258">
        <v>91700</v>
      </c>
      <c r="C154" s="258">
        <v>90700</v>
      </c>
      <c r="D154" s="258">
        <v>3749</v>
      </c>
      <c r="E154" s="258">
        <v>91700</v>
      </c>
      <c r="F154" s="258">
        <v>90400</v>
      </c>
      <c r="G154" s="258">
        <v>21744</v>
      </c>
      <c r="H154" s="16">
        <f t="shared" si="6"/>
        <v>0</v>
      </c>
      <c r="I154" s="17">
        <f t="shared" si="7"/>
        <v>-7.0326057174171508E-3</v>
      </c>
    </row>
    <row r="155" spans="1:9" x14ac:dyDescent="0.35">
      <c r="A155" t="s">
        <v>404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406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407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408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409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416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417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418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419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426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427</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428</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429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436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437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438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439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440</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441</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442</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443</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444</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445</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446</v>
      </c>
      <c r="B197" s="346">
        <v>77700</v>
      </c>
      <c r="C197" s="346">
        <v>77500</v>
      </c>
      <c r="D197" s="346">
        <v>58898</v>
      </c>
      <c r="E197" s="346">
        <v>77700</v>
      </c>
      <c r="F197" s="346">
        <v>77800</v>
      </c>
      <c r="G197" s="346">
        <v>84277</v>
      </c>
      <c r="H197" s="16">
        <f t="shared" si="8"/>
        <v>0</v>
      </c>
      <c r="I197" s="17">
        <f t="shared" si="9"/>
        <v>4.7908584502138751E-2</v>
      </c>
    </row>
    <row r="198" spans="1:9" x14ac:dyDescent="0.35">
      <c r="A198" t="s">
        <v>447</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448</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449</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450</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451</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452</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453</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454</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455</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456</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457</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458</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459</v>
      </c>
      <c r="B210" s="372">
        <v>77250</v>
      </c>
      <c r="C210" s="372">
        <v>76850</v>
      </c>
      <c r="D210" s="372">
        <v>76926</v>
      </c>
      <c r="E210" s="372">
        <v>77300</v>
      </c>
      <c r="F210" s="372">
        <v>76500</v>
      </c>
      <c r="G210" s="372">
        <v>147248</v>
      </c>
      <c r="H210" s="16">
        <f t="shared" ref="H210:H230" si="10">+B210/E210-1</f>
        <v>-6.4683053040104355E-4</v>
      </c>
      <c r="I210" s="17">
        <f t="shared" si="9"/>
        <v>7.8714287669920946E-3</v>
      </c>
    </row>
    <row r="211" spans="1:9" x14ac:dyDescent="0.35">
      <c r="A211" t="s">
        <v>460</v>
      </c>
      <c r="B211" s="374">
        <v>74750</v>
      </c>
      <c r="C211" s="374">
        <v>77250</v>
      </c>
      <c r="D211" s="374">
        <v>103803</v>
      </c>
      <c r="E211" s="374">
        <v>77100</v>
      </c>
      <c r="F211" s="374">
        <v>77000</v>
      </c>
      <c r="G211" s="374">
        <v>152326</v>
      </c>
      <c r="H211" s="16">
        <f t="shared" si="10"/>
        <v>-3.0479896238651105E-2</v>
      </c>
      <c r="I211" s="17">
        <f t="shared" ref="I211:I230" si="11">+G211/G210-1</f>
        <v>3.4486037161794991E-2</v>
      </c>
    </row>
    <row r="212" spans="1:9" x14ac:dyDescent="0.35">
      <c r="A212" t="s">
        <v>461</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463</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462</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464</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465</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466</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467</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468</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469</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470</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471</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472</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473</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474</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475</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476</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477</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478</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479</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480</v>
      </c>
      <c r="B231" s="415">
        <v>81000</v>
      </c>
      <c r="C231" s="415">
        <v>86500</v>
      </c>
      <c r="D231" s="415">
        <v>855078</v>
      </c>
      <c r="E231" s="415">
        <v>84300</v>
      </c>
      <c r="F231" s="415">
        <v>86500</v>
      </c>
      <c r="G231" s="415">
        <v>293494</v>
      </c>
      <c r="H231" s="16">
        <f t="shared" ref="H231" si="12">+B231/E231-1</f>
        <v>-3.9145907473309594E-2</v>
      </c>
      <c r="I231" s="17">
        <f t="shared" ref="I231" si="13">+G231/G230-1</f>
        <v>-9.1082516529629509E-2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2"/>
  <sheetViews>
    <sheetView showGridLines="0" topLeftCell="A189" workbookViewId="0">
      <selection activeCell="A232" sqref="A232:XFD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249</v>
      </c>
      <c r="B1" s="8" t="s">
        <v>250</v>
      </c>
      <c r="C1" s="8" t="s">
        <v>251</v>
      </c>
      <c r="D1" s="8" t="s">
        <v>252</v>
      </c>
      <c r="E1" s="8" t="s">
        <v>253</v>
      </c>
      <c r="F1" s="8" t="s">
        <v>254</v>
      </c>
      <c r="G1" s="8" t="s">
        <v>255</v>
      </c>
      <c r="H1" s="68" t="s">
        <v>306</v>
      </c>
      <c r="I1" s="68"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307</v>
      </c>
      <c r="B50" s="45">
        <v>105600</v>
      </c>
      <c r="C50" s="45">
        <v>103750</v>
      </c>
      <c r="D50" s="45">
        <v>39</v>
      </c>
      <c r="E50" s="45">
        <v>103750</v>
      </c>
      <c r="F50" s="45">
        <v>105000</v>
      </c>
      <c r="G50" s="45">
        <v>26</v>
      </c>
      <c r="H50" s="16">
        <v>1.7831325301204789E-2</v>
      </c>
      <c r="I50" s="17"/>
    </row>
    <row r="51" spans="1:9" x14ac:dyDescent="0.35">
      <c r="A51" s="42" t="s">
        <v>308</v>
      </c>
      <c r="B51" s="45">
        <v>103800</v>
      </c>
      <c r="C51" s="45">
        <v>105600</v>
      </c>
      <c r="D51" s="45">
        <v>49</v>
      </c>
      <c r="E51" s="45">
        <v>104900</v>
      </c>
      <c r="F51" s="45">
        <v>106000</v>
      </c>
      <c r="G51" s="45">
        <v>56</v>
      </c>
      <c r="H51" s="16">
        <v>-1.048617731172541E-2</v>
      </c>
      <c r="I51" s="17">
        <v>1.153846153846154</v>
      </c>
    </row>
    <row r="52" spans="1:9" x14ac:dyDescent="0.35">
      <c r="A52" s="42" t="s">
        <v>309</v>
      </c>
      <c r="B52" s="45">
        <v>104200</v>
      </c>
      <c r="C52" s="45">
        <v>103800</v>
      </c>
      <c r="D52" s="45">
        <v>48</v>
      </c>
      <c r="E52" s="45">
        <v>104900</v>
      </c>
      <c r="F52" s="45">
        <v>103550</v>
      </c>
      <c r="G52" s="45">
        <v>62</v>
      </c>
      <c r="H52" s="16">
        <v>-6.673021925643452E-3</v>
      </c>
      <c r="I52" s="17">
        <v>0.10714285714285721</v>
      </c>
    </row>
    <row r="53" spans="1:9" x14ac:dyDescent="0.35">
      <c r="A53" s="42" t="s">
        <v>310</v>
      </c>
      <c r="B53" s="45">
        <v>103050</v>
      </c>
      <c r="C53" s="45">
        <v>104200</v>
      </c>
      <c r="D53" s="45">
        <v>31</v>
      </c>
      <c r="E53" s="45">
        <v>103600</v>
      </c>
      <c r="F53" s="45">
        <v>105200</v>
      </c>
      <c r="G53" s="45">
        <v>68</v>
      </c>
      <c r="H53" s="16">
        <v>-5.308880308880326E-3</v>
      </c>
      <c r="I53" s="17">
        <v>9.6774193548387011E-2</v>
      </c>
    </row>
    <row r="54" spans="1:9" x14ac:dyDescent="0.35">
      <c r="A54" s="42" t="s">
        <v>311</v>
      </c>
      <c r="B54" s="45">
        <v>101950</v>
      </c>
      <c r="C54" s="45">
        <v>103050</v>
      </c>
      <c r="D54" s="45">
        <v>55</v>
      </c>
      <c r="E54" s="45">
        <v>103700</v>
      </c>
      <c r="F54" s="45">
        <v>102100</v>
      </c>
      <c r="G54" s="45">
        <v>87</v>
      </c>
      <c r="H54" s="16">
        <v>-1.687560270009647E-2</v>
      </c>
      <c r="I54" s="17">
        <v>0.27941176470588219</v>
      </c>
    </row>
    <row r="55" spans="1:9" x14ac:dyDescent="0.35">
      <c r="A55" s="42" t="s">
        <v>312</v>
      </c>
      <c r="B55" s="42">
        <v>103450</v>
      </c>
      <c r="C55" s="42">
        <v>101950</v>
      </c>
      <c r="D55" s="42">
        <v>24</v>
      </c>
      <c r="E55" s="42">
        <v>102050</v>
      </c>
      <c r="F55" s="42">
        <v>102050</v>
      </c>
      <c r="G55" s="42">
        <v>94</v>
      </c>
      <c r="H55" s="16">
        <v>1.3718765311121929E-2</v>
      </c>
      <c r="I55" s="17">
        <v>8.0459770114942541E-2</v>
      </c>
    </row>
    <row r="56" spans="1:9" x14ac:dyDescent="0.35">
      <c r="A56" s="42" t="s">
        <v>313</v>
      </c>
      <c r="B56" s="45">
        <v>104200</v>
      </c>
      <c r="C56" s="45">
        <v>103450</v>
      </c>
      <c r="D56" s="45">
        <v>40</v>
      </c>
      <c r="E56" s="45">
        <v>102700</v>
      </c>
      <c r="F56" s="45">
        <v>102650</v>
      </c>
      <c r="G56" s="45">
        <v>110</v>
      </c>
      <c r="H56" s="16">
        <v>1.4605647517039969E-2</v>
      </c>
      <c r="I56" s="17">
        <v>0.1702127659574468</v>
      </c>
    </row>
    <row r="57" spans="1:9" x14ac:dyDescent="0.35">
      <c r="A57" s="42" t="s">
        <v>314</v>
      </c>
      <c r="B57" s="45">
        <v>102950</v>
      </c>
      <c r="C57" s="45">
        <v>104200</v>
      </c>
      <c r="D57" s="45">
        <v>31</v>
      </c>
      <c r="E57" s="45">
        <v>104100</v>
      </c>
      <c r="F57" s="45">
        <v>104950</v>
      </c>
      <c r="G57" s="45">
        <v>112</v>
      </c>
      <c r="H57" s="16">
        <v>-1.104707012487993E-2</v>
      </c>
      <c r="I57" s="17">
        <v>1.818181818181808E-2</v>
      </c>
    </row>
    <row r="58" spans="1:9" x14ac:dyDescent="0.35">
      <c r="A58" s="42" t="s">
        <v>315</v>
      </c>
      <c r="B58" s="45">
        <v>103500</v>
      </c>
      <c r="C58" s="45">
        <v>102950</v>
      </c>
      <c r="D58" s="45">
        <v>41</v>
      </c>
      <c r="E58" s="45">
        <v>103900</v>
      </c>
      <c r="F58" s="45">
        <v>103950</v>
      </c>
      <c r="G58" s="45">
        <v>121</v>
      </c>
      <c r="H58" s="16">
        <v>-3.8498556304138449E-3</v>
      </c>
      <c r="I58" s="17">
        <v>8.0357142857142794E-2</v>
      </c>
    </row>
    <row r="59" spans="1:9" x14ac:dyDescent="0.35">
      <c r="A59" s="42" t="s">
        <v>316</v>
      </c>
      <c r="B59" s="45">
        <v>104150</v>
      </c>
      <c r="C59" s="45">
        <v>103500</v>
      </c>
      <c r="D59" s="45">
        <v>33</v>
      </c>
      <c r="E59" s="45">
        <v>103950</v>
      </c>
      <c r="F59" s="45">
        <v>104050</v>
      </c>
      <c r="G59" s="45">
        <v>128</v>
      </c>
      <c r="H59" s="16">
        <v>1.924001924001884E-3</v>
      </c>
      <c r="I59" s="17">
        <v>5.7851239669421517E-2</v>
      </c>
    </row>
    <row r="60" spans="1:9" x14ac:dyDescent="0.35">
      <c r="A60" s="42" t="s">
        <v>317</v>
      </c>
      <c r="B60" s="45">
        <v>103850</v>
      </c>
      <c r="C60" s="45">
        <v>104150</v>
      </c>
      <c r="D60" s="45">
        <v>32</v>
      </c>
      <c r="E60" s="45">
        <v>103950</v>
      </c>
      <c r="F60" s="45">
        <v>104600</v>
      </c>
      <c r="G60" s="42">
        <v>136</v>
      </c>
      <c r="H60" s="16">
        <v>-9.6200096200094176E-4</v>
      </c>
      <c r="I60" s="17">
        <v>6.25E-2</v>
      </c>
    </row>
    <row r="61" spans="1:9" x14ac:dyDescent="0.35">
      <c r="A61" s="42" t="s">
        <v>318</v>
      </c>
      <c r="B61" s="45">
        <v>102050</v>
      </c>
      <c r="C61" s="45">
        <v>103850</v>
      </c>
      <c r="D61" s="45">
        <v>50</v>
      </c>
      <c r="E61" s="45">
        <v>104050</v>
      </c>
      <c r="F61" s="45">
        <v>103350</v>
      </c>
      <c r="G61" s="45">
        <v>158</v>
      </c>
      <c r="H61" s="16">
        <v>-1.9221528111484809E-2</v>
      </c>
      <c r="I61" s="17">
        <v>0.161764705882353</v>
      </c>
    </row>
    <row r="62" spans="1:9" x14ac:dyDescent="0.35">
      <c r="A62" s="42" t="s">
        <v>319</v>
      </c>
      <c r="B62" s="45">
        <v>103050</v>
      </c>
      <c r="C62" s="45">
        <v>102050</v>
      </c>
      <c r="D62" s="45">
        <v>42</v>
      </c>
      <c r="E62" s="45">
        <v>102750</v>
      </c>
      <c r="F62" s="45">
        <v>101400</v>
      </c>
      <c r="G62" s="45">
        <v>168</v>
      </c>
      <c r="H62" s="16">
        <v>2.919708029197166E-3</v>
      </c>
      <c r="I62" s="17">
        <v>6.3291139240506222E-2</v>
      </c>
    </row>
    <row r="63" spans="1:9" x14ac:dyDescent="0.35">
      <c r="A63" s="42" t="s">
        <v>320</v>
      </c>
      <c r="B63" s="45">
        <v>102550</v>
      </c>
      <c r="C63" s="45">
        <v>103050</v>
      </c>
      <c r="D63" s="45">
        <v>61</v>
      </c>
      <c r="E63" s="45">
        <v>102600</v>
      </c>
      <c r="F63" s="45">
        <v>102550</v>
      </c>
      <c r="G63" s="42">
        <v>163</v>
      </c>
      <c r="H63" s="16">
        <v>-4.873294346978696E-4</v>
      </c>
      <c r="I63" s="17">
        <v>-2.9761904761904771E-2</v>
      </c>
    </row>
    <row r="64" spans="1:9" x14ac:dyDescent="0.35">
      <c r="A64" s="42" t="s">
        <v>321</v>
      </c>
      <c r="B64" s="45">
        <v>103700</v>
      </c>
      <c r="C64" s="45">
        <v>102550</v>
      </c>
      <c r="D64" s="45">
        <v>19</v>
      </c>
      <c r="E64" s="45">
        <v>103100</v>
      </c>
      <c r="F64" s="45">
        <v>102550</v>
      </c>
      <c r="G64" s="42">
        <v>161</v>
      </c>
      <c r="H64" s="16">
        <v>5.8195926285160571E-3</v>
      </c>
      <c r="I64" s="17">
        <v>-1.226993865030679E-2</v>
      </c>
    </row>
    <row r="65" spans="1:9" x14ac:dyDescent="0.35">
      <c r="A65" s="42" t="s">
        <v>322</v>
      </c>
      <c r="B65" s="45">
        <v>101200</v>
      </c>
      <c r="C65" s="45">
        <v>103700</v>
      </c>
      <c r="D65" s="45">
        <v>100</v>
      </c>
      <c r="E65" s="45">
        <v>103450</v>
      </c>
      <c r="F65" s="45">
        <v>102050</v>
      </c>
      <c r="G65" s="42">
        <v>197</v>
      </c>
      <c r="H65" s="16">
        <v>-2.174963750604153E-2</v>
      </c>
      <c r="I65" s="17">
        <v>0.2236024844720497</v>
      </c>
    </row>
    <row r="66" spans="1:9" x14ac:dyDescent="0.35">
      <c r="A66" s="42" t="s">
        <v>323</v>
      </c>
      <c r="B66" s="45">
        <v>101050</v>
      </c>
      <c r="C66" s="45">
        <v>101200</v>
      </c>
      <c r="D66" s="45">
        <v>61</v>
      </c>
      <c r="E66" s="45">
        <v>101500</v>
      </c>
      <c r="F66" s="45">
        <v>101200</v>
      </c>
      <c r="G66" s="42">
        <v>208</v>
      </c>
      <c r="H66" s="16">
        <v>-4.4334975369457741E-3</v>
      </c>
      <c r="I66" s="17">
        <v>5.5837563451776713E-2</v>
      </c>
    </row>
    <row r="67" spans="1:9" x14ac:dyDescent="0.35">
      <c r="A67" s="42" t="s">
        <v>324</v>
      </c>
      <c r="B67" s="45">
        <v>101350</v>
      </c>
      <c r="C67" s="45">
        <v>101050</v>
      </c>
      <c r="D67" s="45">
        <v>86</v>
      </c>
      <c r="E67" s="45">
        <v>101100</v>
      </c>
      <c r="F67" s="45">
        <v>101550</v>
      </c>
      <c r="G67" s="42">
        <v>237</v>
      </c>
      <c r="H67" s="16">
        <v>2.4727992087043571E-3</v>
      </c>
      <c r="I67" s="17">
        <v>0.1394230769230769</v>
      </c>
    </row>
    <row r="68" spans="1:9" x14ac:dyDescent="0.35">
      <c r="A68" s="42" t="s">
        <v>325</v>
      </c>
      <c r="B68" s="45">
        <v>99200</v>
      </c>
      <c r="C68" s="45">
        <v>101350</v>
      </c>
      <c r="D68" s="45">
        <v>147</v>
      </c>
      <c r="E68" s="45">
        <v>100850</v>
      </c>
      <c r="F68" s="45">
        <v>102050</v>
      </c>
      <c r="G68" s="42">
        <v>287</v>
      </c>
      <c r="H68" s="16">
        <v>-1.6360932077342571E-2</v>
      </c>
      <c r="I68" s="17">
        <v>0.21097046413502121</v>
      </c>
    </row>
    <row r="69" spans="1:9" x14ac:dyDescent="0.35">
      <c r="A69" s="42" t="s">
        <v>326</v>
      </c>
      <c r="B69" s="45">
        <v>98550</v>
      </c>
      <c r="C69" s="45">
        <v>99200</v>
      </c>
      <c r="D69" s="45">
        <v>356</v>
      </c>
      <c r="E69" s="45">
        <v>100450</v>
      </c>
      <c r="F69" s="45">
        <v>99050</v>
      </c>
      <c r="G69" s="42">
        <v>400</v>
      </c>
      <c r="H69" s="16">
        <v>-1.8914883026381338E-2</v>
      </c>
      <c r="I69" s="17">
        <v>0.39372822299651578</v>
      </c>
    </row>
    <row r="70" spans="1:9" x14ac:dyDescent="0.35">
      <c r="A70" s="42" t="s">
        <v>327</v>
      </c>
      <c r="B70" s="45">
        <v>100050</v>
      </c>
      <c r="C70" s="45">
        <v>98550</v>
      </c>
      <c r="D70" s="45">
        <v>730</v>
      </c>
      <c r="E70" s="45">
        <v>98650</v>
      </c>
      <c r="F70" s="45">
        <v>99000</v>
      </c>
      <c r="G70" s="45">
        <v>486</v>
      </c>
      <c r="H70" s="16">
        <v>1.4191586416624441E-2</v>
      </c>
      <c r="I70" s="17">
        <v>0.21500000000000011</v>
      </c>
    </row>
    <row r="71" spans="1:9" x14ac:dyDescent="0.35">
      <c r="A71" t="s">
        <v>328</v>
      </c>
      <c r="B71" s="45">
        <v>114650</v>
      </c>
      <c r="C71" s="45">
        <v>116150</v>
      </c>
      <c r="D71" s="45">
        <v>886</v>
      </c>
      <c r="E71" s="45">
        <v>116350</v>
      </c>
      <c r="F71" s="45">
        <v>116150</v>
      </c>
      <c r="G71" s="45">
        <v>5163</v>
      </c>
      <c r="H71" s="16">
        <v>-1.461108723678561E-2</v>
      </c>
      <c r="I71" s="17">
        <v>9.6234567901234573</v>
      </c>
    </row>
    <row r="72" spans="1:9" x14ac:dyDescent="0.35">
      <c r="A72" t="s">
        <v>329</v>
      </c>
      <c r="B72" s="45">
        <v>108200</v>
      </c>
      <c r="C72" s="45">
        <v>114400</v>
      </c>
      <c r="D72" s="45">
        <v>1442</v>
      </c>
      <c r="E72" s="45">
        <v>114550</v>
      </c>
      <c r="F72" s="45">
        <v>114600</v>
      </c>
      <c r="G72" s="45">
        <v>5859</v>
      </c>
      <c r="H72" s="16">
        <v>-5.543430816237449E-2</v>
      </c>
      <c r="I72" s="17">
        <v>0.13480534572922709</v>
      </c>
    </row>
    <row r="73" spans="1:9" x14ac:dyDescent="0.35">
      <c r="A73" t="s">
        <v>330</v>
      </c>
      <c r="B73" s="45">
        <v>109450</v>
      </c>
      <c r="C73" s="45">
        <v>108950</v>
      </c>
      <c r="D73" s="45">
        <v>438</v>
      </c>
      <c r="E73" s="45">
        <v>108350</v>
      </c>
      <c r="F73" s="45">
        <v>109300</v>
      </c>
      <c r="G73" s="45">
        <v>6104</v>
      </c>
      <c r="H73" s="16">
        <v>1.015228426395942E-2</v>
      </c>
      <c r="I73" s="17">
        <v>4.1816009557944962E-2</v>
      </c>
    </row>
    <row r="74" spans="1:9" x14ac:dyDescent="0.35">
      <c r="A74" t="s">
        <v>331</v>
      </c>
      <c r="B74" s="45">
        <v>108950</v>
      </c>
      <c r="C74" s="45">
        <v>109450</v>
      </c>
      <c r="D74" s="45">
        <v>546</v>
      </c>
      <c r="E74" s="45">
        <v>109200</v>
      </c>
      <c r="F74" s="45">
        <v>109600</v>
      </c>
      <c r="G74" s="45">
        <v>6084</v>
      </c>
      <c r="H74" s="16">
        <v>-2.2893772893772808E-3</v>
      </c>
      <c r="I74" s="17">
        <v>-3.2765399737876288E-3</v>
      </c>
    </row>
    <row r="75" spans="1:9" x14ac:dyDescent="0.35">
      <c r="A75" t="s">
        <v>332</v>
      </c>
      <c r="B75" s="74">
        <v>112550</v>
      </c>
      <c r="C75" s="74">
        <v>108950</v>
      </c>
      <c r="D75" s="74">
        <v>1218</v>
      </c>
      <c r="E75" s="74">
        <v>109150</v>
      </c>
      <c r="F75" s="74">
        <v>109350</v>
      </c>
      <c r="G75" s="74">
        <v>6029</v>
      </c>
      <c r="H75" s="16">
        <v>3.1149793861658281E-2</v>
      </c>
      <c r="I75" s="17">
        <v>-9.0401051939513755E-3</v>
      </c>
    </row>
    <row r="76" spans="1:9" x14ac:dyDescent="0.35">
      <c r="A76" t="s">
        <v>333</v>
      </c>
      <c r="B76" s="75">
        <v>112000</v>
      </c>
      <c r="C76" s="75">
        <v>112550</v>
      </c>
      <c r="D76" s="75">
        <v>352</v>
      </c>
      <c r="E76" s="75">
        <v>111100</v>
      </c>
      <c r="F76" s="75">
        <v>112550</v>
      </c>
      <c r="G76" s="75">
        <v>6036</v>
      </c>
      <c r="H76" s="16">
        <v>8.1008100810080474E-3</v>
      </c>
      <c r="I76" s="17">
        <v>1.1610549013103539E-3</v>
      </c>
    </row>
    <row r="77" spans="1:9" x14ac:dyDescent="0.35">
      <c r="A77" t="s">
        <v>334</v>
      </c>
      <c r="B77" s="79">
        <v>112950</v>
      </c>
      <c r="C77" s="79">
        <v>112000</v>
      </c>
      <c r="D77" s="79">
        <v>430</v>
      </c>
      <c r="E77" s="79">
        <v>112450</v>
      </c>
      <c r="F77" s="79">
        <v>112900</v>
      </c>
      <c r="G77" s="79">
        <v>6090</v>
      </c>
      <c r="H77" s="16">
        <v>4.4464206313916677E-3</v>
      </c>
      <c r="I77" s="17">
        <v>8.9463220675944921E-3</v>
      </c>
    </row>
    <row r="78" spans="1:9" x14ac:dyDescent="0.35">
      <c r="A78" t="s">
        <v>334</v>
      </c>
      <c r="B78" s="80">
        <v>112950</v>
      </c>
      <c r="C78" s="80">
        <v>112000</v>
      </c>
      <c r="D78" s="80">
        <v>430</v>
      </c>
      <c r="E78" s="80">
        <v>112450</v>
      </c>
      <c r="F78" s="80">
        <v>112900</v>
      </c>
      <c r="G78" s="80">
        <v>6090</v>
      </c>
      <c r="H78" s="16">
        <v>4.4464206313916677E-3</v>
      </c>
      <c r="I78" s="17">
        <v>0</v>
      </c>
    </row>
    <row r="79" spans="1:9" x14ac:dyDescent="0.35">
      <c r="A79" t="s">
        <v>334</v>
      </c>
      <c r="B79" s="81">
        <v>112950</v>
      </c>
      <c r="C79" s="81">
        <v>112000</v>
      </c>
      <c r="D79" s="81">
        <v>430</v>
      </c>
      <c r="E79" s="81">
        <v>112450</v>
      </c>
      <c r="F79" s="81">
        <v>112900</v>
      </c>
      <c r="G79" s="81">
        <v>6090</v>
      </c>
      <c r="H79" s="16">
        <v>4.4464206313916677E-3</v>
      </c>
      <c r="I79" s="17">
        <v>0</v>
      </c>
    </row>
    <row r="80" spans="1:9" x14ac:dyDescent="0.35">
      <c r="A80" t="s">
        <v>334</v>
      </c>
      <c r="B80" s="82">
        <v>112950</v>
      </c>
      <c r="C80" s="82">
        <v>112000</v>
      </c>
      <c r="D80" s="82">
        <v>430</v>
      </c>
      <c r="E80" s="82">
        <v>112450</v>
      </c>
      <c r="F80" s="82">
        <v>112900</v>
      </c>
      <c r="G80" s="82">
        <v>6090</v>
      </c>
      <c r="H80" s="16">
        <v>4.4464206313916677E-3</v>
      </c>
      <c r="I80" s="17">
        <v>0</v>
      </c>
    </row>
    <row r="81" spans="1:9" x14ac:dyDescent="0.35">
      <c r="A81" t="s">
        <v>334</v>
      </c>
      <c r="B81" s="83">
        <v>112950</v>
      </c>
      <c r="C81" s="83">
        <v>112000</v>
      </c>
      <c r="D81" s="83">
        <v>430</v>
      </c>
      <c r="E81" s="83">
        <v>112450</v>
      </c>
      <c r="F81" s="83">
        <v>112900</v>
      </c>
      <c r="G81" s="83">
        <v>6090</v>
      </c>
      <c r="H81" s="16">
        <v>4.4464206313916677E-3</v>
      </c>
      <c r="I81" s="17">
        <v>0</v>
      </c>
    </row>
    <row r="82" spans="1:9" x14ac:dyDescent="0.35">
      <c r="A82" t="s">
        <v>334</v>
      </c>
      <c r="B82" s="84">
        <v>112950</v>
      </c>
      <c r="C82" s="84">
        <v>112000</v>
      </c>
      <c r="D82" s="84">
        <v>430</v>
      </c>
      <c r="E82" s="84">
        <v>112450</v>
      </c>
      <c r="F82" s="84">
        <v>112900</v>
      </c>
      <c r="G82" s="84">
        <v>6090</v>
      </c>
      <c r="H82" s="16">
        <v>4.4464206313916677E-3</v>
      </c>
      <c r="I82" s="17">
        <v>0</v>
      </c>
    </row>
    <row r="83" spans="1:9" x14ac:dyDescent="0.35">
      <c r="A83" t="s">
        <v>334</v>
      </c>
      <c r="B83" s="85">
        <v>112950</v>
      </c>
      <c r="C83" s="85">
        <v>112000</v>
      </c>
      <c r="D83" s="85">
        <v>430</v>
      </c>
      <c r="E83" s="85">
        <v>112450</v>
      </c>
      <c r="F83" s="85">
        <v>112900</v>
      </c>
      <c r="G83" s="85">
        <v>6090</v>
      </c>
      <c r="H83" s="16">
        <v>4.4464206313916677E-3</v>
      </c>
      <c r="I83" s="17">
        <v>0</v>
      </c>
    </row>
    <row r="84" spans="1:9" x14ac:dyDescent="0.35">
      <c r="A84" t="s">
        <v>334</v>
      </c>
      <c r="B84" s="86">
        <v>112950</v>
      </c>
      <c r="C84" s="86">
        <v>112000</v>
      </c>
      <c r="D84" s="86">
        <v>430</v>
      </c>
      <c r="E84" s="86">
        <v>112450</v>
      </c>
      <c r="F84" s="86">
        <v>112900</v>
      </c>
      <c r="G84" s="86">
        <v>6090</v>
      </c>
      <c r="H84" s="16">
        <v>4.4464206313916677E-3</v>
      </c>
      <c r="I84" s="17">
        <v>0</v>
      </c>
    </row>
    <row r="85" spans="1:9" x14ac:dyDescent="0.35">
      <c r="A85" t="s">
        <v>335</v>
      </c>
      <c r="B85" s="89">
        <v>114300</v>
      </c>
      <c r="C85" s="89">
        <v>112950</v>
      </c>
      <c r="D85" s="89">
        <v>487</v>
      </c>
      <c r="E85" s="89">
        <v>113200</v>
      </c>
      <c r="F85" s="89">
        <v>113000</v>
      </c>
      <c r="G85" s="89">
        <v>6063</v>
      </c>
      <c r="H85" s="16">
        <v>9.7173144876325779E-3</v>
      </c>
      <c r="I85" s="17">
        <v>-4.4334975369457741E-3</v>
      </c>
    </row>
    <row r="86" spans="1:9" x14ac:dyDescent="0.35">
      <c r="A86" t="s">
        <v>336</v>
      </c>
      <c r="B86" s="93">
        <v>114850</v>
      </c>
      <c r="C86" s="93">
        <v>114300</v>
      </c>
      <c r="D86" s="93">
        <v>416</v>
      </c>
      <c r="E86" s="93">
        <v>114450</v>
      </c>
      <c r="F86" s="93">
        <v>115000</v>
      </c>
      <c r="G86" s="93">
        <v>6112</v>
      </c>
      <c r="H86" s="16">
        <v>3.4949759720401818E-3</v>
      </c>
      <c r="I86" s="17">
        <v>8.0818076859641153E-3</v>
      </c>
    </row>
    <row r="87" spans="1:9" x14ac:dyDescent="0.35">
      <c r="A87" t="s">
        <v>337</v>
      </c>
      <c r="B87" s="96">
        <v>116750</v>
      </c>
      <c r="C87" s="96">
        <v>114850</v>
      </c>
      <c r="D87" s="96">
        <v>732</v>
      </c>
      <c r="E87" s="96">
        <v>114300</v>
      </c>
      <c r="F87" s="96">
        <v>115950</v>
      </c>
      <c r="G87" s="96">
        <v>6120</v>
      </c>
      <c r="H87" s="16">
        <v>2.143482064741908E-2</v>
      </c>
      <c r="I87" s="17">
        <v>1.308900523560252E-3</v>
      </c>
    </row>
    <row r="88" spans="1:9" x14ac:dyDescent="0.35">
      <c r="A88" t="s">
        <v>338</v>
      </c>
      <c r="B88" s="99">
        <v>113950</v>
      </c>
      <c r="C88" s="99">
        <v>116750</v>
      </c>
      <c r="D88" s="99">
        <v>736</v>
      </c>
      <c r="E88" s="99">
        <v>116850</v>
      </c>
      <c r="F88" s="99">
        <v>116750</v>
      </c>
      <c r="G88" s="99">
        <v>6152</v>
      </c>
      <c r="H88" s="16">
        <v>-2.4818142918271339E-2</v>
      </c>
      <c r="I88" s="17">
        <v>5.2287581699346219E-3</v>
      </c>
    </row>
    <row r="89" spans="1:9" x14ac:dyDescent="0.35">
      <c r="A89" t="s">
        <v>339</v>
      </c>
      <c r="B89" s="102">
        <v>113500</v>
      </c>
      <c r="C89" s="102">
        <v>113950</v>
      </c>
      <c r="D89" s="102">
        <v>609</v>
      </c>
      <c r="E89" s="102">
        <v>113900</v>
      </c>
      <c r="F89" s="102">
        <v>113000</v>
      </c>
      <c r="G89" s="102">
        <v>6232</v>
      </c>
      <c r="H89" s="16">
        <v>-3.5118525021948792E-3</v>
      </c>
      <c r="I89" s="17">
        <v>1.300390117035111E-2</v>
      </c>
    </row>
    <row r="90" spans="1:9" x14ac:dyDescent="0.35">
      <c r="A90" t="s">
        <v>340</v>
      </c>
      <c r="B90" s="105">
        <v>113450</v>
      </c>
      <c r="C90" s="105">
        <v>113500</v>
      </c>
      <c r="D90" s="105">
        <v>260</v>
      </c>
      <c r="E90" s="105">
        <v>113550</v>
      </c>
      <c r="F90" s="105">
        <v>113850</v>
      </c>
      <c r="G90" s="105">
        <v>6299</v>
      </c>
      <c r="H90" s="16">
        <v>-8.8066930867458648E-4</v>
      </c>
      <c r="I90" s="17">
        <v>1.0750962772785529E-2</v>
      </c>
    </row>
    <row r="91" spans="1:9" x14ac:dyDescent="0.35">
      <c r="A91" t="s">
        <v>341</v>
      </c>
      <c r="B91" s="108">
        <v>110600</v>
      </c>
      <c r="C91" s="108">
        <v>113450</v>
      </c>
      <c r="D91" s="108">
        <v>688</v>
      </c>
      <c r="E91" s="108">
        <v>113750</v>
      </c>
      <c r="F91" s="108">
        <v>113000</v>
      </c>
      <c r="G91" s="108">
        <v>6360</v>
      </c>
      <c r="H91" s="16">
        <v>-2.7692307692307679E-2</v>
      </c>
      <c r="I91" s="17">
        <v>9.6840768375932029E-3</v>
      </c>
    </row>
    <row r="92" spans="1:9" x14ac:dyDescent="0.35">
      <c r="A92" t="s">
        <v>342</v>
      </c>
      <c r="B92" s="115">
        <v>111700</v>
      </c>
      <c r="C92" s="115">
        <v>110600</v>
      </c>
      <c r="D92" s="115">
        <v>475</v>
      </c>
      <c r="E92" s="115">
        <v>111000</v>
      </c>
      <c r="F92" s="115">
        <v>111000</v>
      </c>
      <c r="G92" s="115">
        <v>6320</v>
      </c>
      <c r="H92" s="16">
        <v>6.3063063063062419E-3</v>
      </c>
      <c r="I92" s="17">
        <v>-6.2893081761006284E-3</v>
      </c>
    </row>
    <row r="93" spans="1:9" x14ac:dyDescent="0.35">
      <c r="A93" t="s">
        <v>343</v>
      </c>
      <c r="B93" s="118">
        <v>110750</v>
      </c>
      <c r="C93" s="118">
        <v>111700</v>
      </c>
      <c r="D93" s="118">
        <v>653</v>
      </c>
      <c r="E93" s="118">
        <v>111350</v>
      </c>
      <c r="F93" s="118">
        <v>111000</v>
      </c>
      <c r="G93" s="118">
        <v>6378</v>
      </c>
      <c r="H93" s="16">
        <v>-5.3884149079479471E-3</v>
      </c>
      <c r="I93" s="17">
        <v>9.1772151898734666E-3</v>
      </c>
    </row>
    <row r="94" spans="1:9" x14ac:dyDescent="0.35">
      <c r="A94" t="s">
        <v>344</v>
      </c>
      <c r="B94" s="122">
        <v>109450</v>
      </c>
      <c r="C94" s="122">
        <v>110750</v>
      </c>
      <c r="D94" s="122">
        <v>967</v>
      </c>
      <c r="E94" s="122">
        <v>112000</v>
      </c>
      <c r="F94" s="122">
        <v>110500</v>
      </c>
      <c r="G94" s="122">
        <v>6462</v>
      </c>
      <c r="H94" s="16">
        <v>-2.2767857142857121E-2</v>
      </c>
      <c r="I94" s="17">
        <v>1.3170272812794041E-2</v>
      </c>
    </row>
    <row r="95" spans="1:9" x14ac:dyDescent="0.35">
      <c r="A95" t="s">
        <v>344</v>
      </c>
      <c r="B95" s="124">
        <v>109450</v>
      </c>
      <c r="C95" s="124">
        <v>110750</v>
      </c>
      <c r="D95" s="124">
        <v>967</v>
      </c>
      <c r="E95" s="124">
        <v>112000</v>
      </c>
      <c r="F95" s="124">
        <v>110500</v>
      </c>
      <c r="G95" s="124">
        <v>6462</v>
      </c>
      <c r="H95" s="16">
        <v>-2.2767857142857121E-2</v>
      </c>
      <c r="I95" s="17">
        <v>0</v>
      </c>
    </row>
    <row r="96" spans="1:9" x14ac:dyDescent="0.35">
      <c r="A96" t="s">
        <v>345</v>
      </c>
      <c r="B96" s="126">
        <v>111000</v>
      </c>
      <c r="C96" s="126">
        <v>109450</v>
      </c>
      <c r="D96" s="126">
        <v>1254</v>
      </c>
      <c r="E96" s="126">
        <v>110500</v>
      </c>
      <c r="F96" s="126">
        <v>110750</v>
      </c>
      <c r="G96" s="126">
        <v>6809</v>
      </c>
      <c r="H96" s="16">
        <v>4.5248868778280382E-3</v>
      </c>
      <c r="I96" s="17">
        <v>5.369854534199936E-2</v>
      </c>
    </row>
    <row r="97" spans="1:9" x14ac:dyDescent="0.35">
      <c r="A97" t="s">
        <v>346</v>
      </c>
      <c r="B97" s="129">
        <v>110700</v>
      </c>
      <c r="C97" s="129">
        <v>111000</v>
      </c>
      <c r="D97" s="129">
        <v>2034</v>
      </c>
      <c r="E97" s="129">
        <v>111200</v>
      </c>
      <c r="F97" s="129">
        <v>111000</v>
      </c>
      <c r="G97" s="129">
        <v>7493</v>
      </c>
      <c r="H97" s="16">
        <v>-4.4964028776978138E-3</v>
      </c>
      <c r="I97" s="17">
        <v>0.1004552797767659</v>
      </c>
    </row>
    <row r="98" spans="1:9" x14ac:dyDescent="0.35">
      <c r="A98" t="s">
        <v>347</v>
      </c>
      <c r="B98" s="132">
        <v>112150</v>
      </c>
      <c r="C98" s="132">
        <v>110700</v>
      </c>
      <c r="D98" s="132">
        <v>1137</v>
      </c>
      <c r="E98" s="132">
        <v>111100</v>
      </c>
      <c r="F98" s="132">
        <v>111500</v>
      </c>
      <c r="G98" s="132">
        <v>7713</v>
      </c>
      <c r="H98" s="16">
        <v>9.4509450945094997E-3</v>
      </c>
      <c r="I98" s="17">
        <v>2.9360736687574999E-2</v>
      </c>
    </row>
    <row r="99" spans="1:9" x14ac:dyDescent="0.35">
      <c r="A99" t="s">
        <v>348</v>
      </c>
      <c r="B99" s="135">
        <v>111350</v>
      </c>
      <c r="C99" s="135">
        <v>112150</v>
      </c>
      <c r="D99" s="135">
        <v>1725</v>
      </c>
      <c r="E99" s="135">
        <v>112350</v>
      </c>
      <c r="F99" s="135">
        <v>112000</v>
      </c>
      <c r="G99" s="135">
        <v>8199</v>
      </c>
      <c r="H99" s="16">
        <v>-8.9007565643079989E-3</v>
      </c>
      <c r="I99" s="17">
        <v>6.301050175029177E-2</v>
      </c>
    </row>
    <row r="100" spans="1:9" x14ac:dyDescent="0.35">
      <c r="A100" t="s">
        <v>349</v>
      </c>
      <c r="B100" s="138">
        <v>111950</v>
      </c>
      <c r="C100" s="138">
        <v>111350</v>
      </c>
      <c r="D100" s="138">
        <v>778</v>
      </c>
      <c r="E100" s="138">
        <v>111900</v>
      </c>
      <c r="F100" s="138">
        <v>111650</v>
      </c>
      <c r="G100" s="138">
        <v>8280</v>
      </c>
      <c r="H100" s="16">
        <v>4.4682752457547709E-4</v>
      </c>
      <c r="I100" s="17">
        <v>9.8792535675082949E-3</v>
      </c>
    </row>
    <row r="101" spans="1:9" x14ac:dyDescent="0.35">
      <c r="A101" t="s">
        <v>350</v>
      </c>
      <c r="B101" s="140">
        <v>116400</v>
      </c>
      <c r="C101" s="140">
        <v>111950</v>
      </c>
      <c r="D101" s="140">
        <v>2208</v>
      </c>
      <c r="E101" s="140">
        <v>111650</v>
      </c>
      <c r="F101" s="140">
        <v>111700</v>
      </c>
      <c r="G101" s="140">
        <v>8712</v>
      </c>
      <c r="H101" s="16">
        <v>4.2543663233318478E-2</v>
      </c>
      <c r="I101" s="17">
        <v>5.2173913043478182E-2</v>
      </c>
    </row>
    <row r="102" spans="1:9" x14ac:dyDescent="0.35">
      <c r="A102" t="s">
        <v>351</v>
      </c>
      <c r="B102" s="143">
        <v>113900</v>
      </c>
      <c r="C102" s="143">
        <v>116400</v>
      </c>
      <c r="D102" s="143">
        <v>1540</v>
      </c>
      <c r="E102" s="143">
        <v>115300</v>
      </c>
      <c r="F102" s="143">
        <v>116900</v>
      </c>
      <c r="G102" s="143">
        <v>8826</v>
      </c>
      <c r="H102" s="16">
        <v>-1.2142237640936689E-2</v>
      </c>
      <c r="I102" s="17">
        <v>1.308539944903586E-2</v>
      </c>
    </row>
    <row r="103" spans="1:9" x14ac:dyDescent="0.35">
      <c r="A103" t="s">
        <v>352</v>
      </c>
      <c r="B103" s="146">
        <v>114500</v>
      </c>
      <c r="C103" s="146">
        <v>113900</v>
      </c>
      <c r="D103" s="146">
        <v>609</v>
      </c>
      <c r="E103" s="146">
        <v>114650</v>
      </c>
      <c r="F103" s="146">
        <v>114650</v>
      </c>
      <c r="G103" s="146">
        <v>8962</v>
      </c>
      <c r="H103" s="16">
        <v>-1.3083296990841211E-3</v>
      </c>
      <c r="I103" s="17">
        <v>1.540901880806711E-2</v>
      </c>
    </row>
    <row r="104" spans="1:9" x14ac:dyDescent="0.35">
      <c r="A104" t="s">
        <v>353</v>
      </c>
      <c r="B104" s="151">
        <v>116000</v>
      </c>
      <c r="C104" s="151">
        <v>114500</v>
      </c>
      <c r="D104" s="151">
        <v>962</v>
      </c>
      <c r="E104" s="151">
        <v>114250</v>
      </c>
      <c r="F104" s="151">
        <v>114600</v>
      </c>
      <c r="G104" s="151">
        <v>9062</v>
      </c>
      <c r="H104" s="16">
        <v>1.5317286652078771E-2</v>
      </c>
      <c r="I104" s="17">
        <v>1.115822361080121E-2</v>
      </c>
    </row>
    <row r="105" spans="1:9" x14ac:dyDescent="0.35">
      <c r="A105" t="s">
        <v>354</v>
      </c>
      <c r="B105" s="154">
        <v>114200</v>
      </c>
      <c r="C105" s="154">
        <v>116000</v>
      </c>
      <c r="D105" s="154">
        <v>999</v>
      </c>
      <c r="E105" s="154">
        <v>115750</v>
      </c>
      <c r="F105" s="154">
        <v>115600</v>
      </c>
      <c r="G105" s="154">
        <v>9339</v>
      </c>
      <c r="H105" s="16">
        <v>-1.339092872570191E-2</v>
      </c>
      <c r="I105" s="17">
        <v>3.0567203707790869E-2</v>
      </c>
    </row>
    <row r="106" spans="1:9" x14ac:dyDescent="0.35">
      <c r="A106" t="s">
        <v>355</v>
      </c>
      <c r="B106" s="156">
        <v>114400</v>
      </c>
      <c r="C106" s="156">
        <v>114200</v>
      </c>
      <c r="D106" s="156">
        <v>1066</v>
      </c>
      <c r="E106" s="156">
        <v>114800</v>
      </c>
      <c r="F106" s="156">
        <v>115000</v>
      </c>
      <c r="G106" s="156">
        <v>9405</v>
      </c>
      <c r="H106" s="16">
        <v>-3.484320557491261E-3</v>
      </c>
      <c r="I106" s="17">
        <v>7.0671378091873294E-3</v>
      </c>
    </row>
    <row r="107" spans="1:9" x14ac:dyDescent="0.35">
      <c r="A107" t="s">
        <v>356</v>
      </c>
      <c r="B107" s="158">
        <v>112300</v>
      </c>
      <c r="C107" s="158">
        <v>114400</v>
      </c>
      <c r="D107" s="158">
        <v>2457</v>
      </c>
      <c r="E107" s="158">
        <v>114500</v>
      </c>
      <c r="F107" s="158">
        <v>114750</v>
      </c>
      <c r="G107" s="158">
        <v>9484</v>
      </c>
      <c r="H107" s="16">
        <v>-1.921397379912659E-2</v>
      </c>
      <c r="I107" s="17">
        <v>8.3997873471557405E-3</v>
      </c>
    </row>
    <row r="108" spans="1:9" x14ac:dyDescent="0.35">
      <c r="A108" t="s">
        <v>357</v>
      </c>
      <c r="B108" s="160">
        <v>111300</v>
      </c>
      <c r="C108" s="160">
        <v>112300</v>
      </c>
      <c r="D108" s="160">
        <v>1643</v>
      </c>
      <c r="E108" s="160">
        <v>112600</v>
      </c>
      <c r="F108" s="160">
        <v>112000</v>
      </c>
      <c r="G108" s="160">
        <v>9609</v>
      </c>
      <c r="H108" s="16">
        <v>-1.1545293072824149E-2</v>
      </c>
      <c r="I108" s="17">
        <v>1.318009278785315E-2</v>
      </c>
    </row>
    <row r="109" spans="1:9" x14ac:dyDescent="0.35">
      <c r="A109" t="s">
        <v>358</v>
      </c>
      <c r="B109" s="162">
        <v>110350</v>
      </c>
      <c r="C109" s="162">
        <v>111300</v>
      </c>
      <c r="D109" s="162">
        <v>3373</v>
      </c>
      <c r="E109" s="162">
        <v>111400</v>
      </c>
      <c r="F109" s="162">
        <v>111950</v>
      </c>
      <c r="G109" s="162">
        <v>9952</v>
      </c>
      <c r="H109" s="16">
        <v>-9.4254937163374963E-3</v>
      </c>
      <c r="I109" s="17">
        <v>3.5695701946092173E-2</v>
      </c>
    </row>
    <row r="110" spans="1:9" x14ac:dyDescent="0.35">
      <c r="A110" t="s">
        <v>359</v>
      </c>
      <c r="B110" s="164">
        <v>107350</v>
      </c>
      <c r="C110" s="164">
        <v>110350</v>
      </c>
      <c r="D110" s="164">
        <v>4355</v>
      </c>
      <c r="E110" s="164">
        <v>111000</v>
      </c>
      <c r="F110" s="164">
        <v>110000</v>
      </c>
      <c r="G110" s="164">
        <v>10358</v>
      </c>
      <c r="H110" s="16">
        <v>-3.288288288288288E-2</v>
      </c>
      <c r="I110" s="17">
        <v>4.0795819935691258E-2</v>
      </c>
    </row>
    <row r="111" spans="1:9" x14ac:dyDescent="0.35">
      <c r="A111" t="s">
        <v>360</v>
      </c>
      <c r="B111" s="166">
        <v>108900</v>
      </c>
      <c r="C111" s="166">
        <v>107350</v>
      </c>
      <c r="D111" s="166">
        <v>1292</v>
      </c>
      <c r="E111" s="166">
        <v>108500</v>
      </c>
      <c r="F111" s="166">
        <v>107650</v>
      </c>
      <c r="G111" s="166">
        <v>10409</v>
      </c>
      <c r="H111" s="16">
        <v>3.6866359447005341E-3</v>
      </c>
      <c r="I111" s="17">
        <v>4.9237304498936929E-3</v>
      </c>
    </row>
    <row r="112" spans="1:9" x14ac:dyDescent="0.35">
      <c r="A112" t="s">
        <v>361</v>
      </c>
      <c r="B112" s="168">
        <v>111050</v>
      </c>
      <c r="C112" s="168">
        <v>108900</v>
      </c>
      <c r="D112" s="168">
        <v>1489</v>
      </c>
      <c r="E112" s="168">
        <v>108650</v>
      </c>
      <c r="F112" s="168">
        <v>110050</v>
      </c>
      <c r="G112" s="168">
        <v>10533</v>
      </c>
      <c r="H112" s="16">
        <v>2.208927749654865E-2</v>
      </c>
      <c r="I112" s="17">
        <v>1.1912767797098709E-2</v>
      </c>
    </row>
    <row r="113" spans="1:9" x14ac:dyDescent="0.35">
      <c r="A113" t="s">
        <v>362</v>
      </c>
      <c r="B113" s="171">
        <v>110600</v>
      </c>
      <c r="C113" s="171">
        <v>111050</v>
      </c>
      <c r="D113" s="171">
        <v>2030</v>
      </c>
      <c r="E113" s="171">
        <v>110700</v>
      </c>
      <c r="F113" s="171">
        <v>111800</v>
      </c>
      <c r="G113" s="171">
        <v>10400</v>
      </c>
      <c r="H113" s="16">
        <v>-9.0334236675704283E-4</v>
      </c>
      <c r="I113" s="17">
        <v>-1.2626981866514789E-2</v>
      </c>
    </row>
    <row r="114" spans="1:9" x14ac:dyDescent="0.35">
      <c r="A114" t="s">
        <v>363</v>
      </c>
      <c r="B114" s="175">
        <v>111200</v>
      </c>
      <c r="C114" s="175">
        <v>110600</v>
      </c>
      <c r="D114" s="175">
        <v>3400</v>
      </c>
      <c r="E114" s="175">
        <v>111400</v>
      </c>
      <c r="F114" s="175">
        <v>111050</v>
      </c>
      <c r="G114" s="175">
        <v>11086</v>
      </c>
      <c r="H114" s="16">
        <v>-1.795332136445227E-3</v>
      </c>
      <c r="I114" s="17">
        <v>6.5961538461538405E-2</v>
      </c>
    </row>
    <row r="115" spans="1:9" x14ac:dyDescent="0.35">
      <c r="A115" t="s">
        <v>364</v>
      </c>
      <c r="B115" s="177">
        <v>111550</v>
      </c>
      <c r="C115" s="177">
        <v>111200</v>
      </c>
      <c r="D115" s="177">
        <v>1428</v>
      </c>
      <c r="E115" s="177">
        <v>111950</v>
      </c>
      <c r="F115" s="177">
        <v>111000</v>
      </c>
      <c r="G115" s="177">
        <v>11345</v>
      </c>
      <c r="H115" s="16">
        <v>-3.5730236712818719E-3</v>
      </c>
      <c r="I115" s="17">
        <v>2.336279992783696E-2</v>
      </c>
    </row>
    <row r="116" spans="1:9" x14ac:dyDescent="0.35">
      <c r="A116" t="s">
        <v>365</v>
      </c>
      <c r="B116" s="179">
        <v>111500</v>
      </c>
      <c r="C116" s="179">
        <v>111550</v>
      </c>
      <c r="D116" s="179">
        <v>2334</v>
      </c>
      <c r="E116" s="179">
        <v>111550</v>
      </c>
      <c r="F116" s="179">
        <v>111000</v>
      </c>
      <c r="G116" s="179">
        <v>11649</v>
      </c>
      <c r="H116" s="16">
        <v>-4.4822949350065139E-4</v>
      </c>
      <c r="I116" s="17">
        <v>2.679594535037455E-2</v>
      </c>
    </row>
    <row r="117" spans="1:9" x14ac:dyDescent="0.35">
      <c r="A117" t="s">
        <v>366</v>
      </c>
      <c r="B117" s="181">
        <v>111700</v>
      </c>
      <c r="C117" s="181">
        <v>111500</v>
      </c>
      <c r="D117" s="181">
        <v>3449</v>
      </c>
      <c r="E117" s="181">
        <v>110900</v>
      </c>
      <c r="F117" s="181">
        <v>111600</v>
      </c>
      <c r="G117" s="181">
        <v>12722</v>
      </c>
      <c r="H117" s="16">
        <v>7.2137060414787513E-3</v>
      </c>
      <c r="I117" s="17">
        <v>9.2110910807794655E-2</v>
      </c>
    </row>
    <row r="118" spans="1:9" x14ac:dyDescent="0.35">
      <c r="A118" t="s">
        <v>367</v>
      </c>
      <c r="B118" s="183">
        <v>111150</v>
      </c>
      <c r="C118" s="183">
        <v>111700</v>
      </c>
      <c r="D118" s="183">
        <v>4411</v>
      </c>
      <c r="E118" s="183">
        <v>111950</v>
      </c>
      <c r="F118" s="183">
        <v>112250</v>
      </c>
      <c r="G118" s="183">
        <v>13147</v>
      </c>
      <c r="H118" s="16">
        <v>-7.1460473425636328E-3</v>
      </c>
      <c r="I118" s="17">
        <v>3.3406697060210711E-2</v>
      </c>
    </row>
    <row r="119" spans="1:9" x14ac:dyDescent="0.35">
      <c r="A119" t="s">
        <v>368</v>
      </c>
      <c r="B119" s="153">
        <v>110350</v>
      </c>
      <c r="C119" s="153">
        <v>111150</v>
      </c>
      <c r="D119" s="153">
        <v>2153</v>
      </c>
      <c r="E119" s="153">
        <v>112250</v>
      </c>
      <c r="F119" s="153">
        <v>111800</v>
      </c>
      <c r="G119" s="153">
        <v>13361</v>
      </c>
      <c r="H119" s="44">
        <v>-1.6926503340757289E-2</v>
      </c>
      <c r="I119" s="43">
        <v>1.6277477751578399E-2</v>
      </c>
    </row>
    <row r="120" spans="1:9" x14ac:dyDescent="0.35">
      <c r="A120" t="s">
        <v>369</v>
      </c>
      <c r="B120" s="153">
        <v>110300</v>
      </c>
      <c r="C120" s="153">
        <v>110350</v>
      </c>
      <c r="D120" s="153">
        <v>2639</v>
      </c>
      <c r="E120" s="153">
        <v>111500</v>
      </c>
      <c r="F120" s="153">
        <v>109800</v>
      </c>
      <c r="G120" s="153">
        <v>13500</v>
      </c>
      <c r="H120" s="44">
        <v>-1.0762331838565011E-2</v>
      </c>
      <c r="I120" s="43">
        <v>1.0403412918194689E-2</v>
      </c>
    </row>
    <row r="121" spans="1:9" x14ac:dyDescent="0.35">
      <c r="A121" t="s">
        <v>370</v>
      </c>
      <c r="B121" s="153">
        <v>111000</v>
      </c>
      <c r="C121" s="153">
        <v>110300</v>
      </c>
      <c r="D121" s="153">
        <v>3176</v>
      </c>
      <c r="E121" s="153">
        <v>110150</v>
      </c>
      <c r="F121" s="153">
        <v>111000</v>
      </c>
      <c r="G121" s="153">
        <v>13846</v>
      </c>
      <c r="H121" s="44">
        <v>7.7167498865184916E-3</v>
      </c>
      <c r="I121" s="43">
        <v>2.5629629629629669E-2</v>
      </c>
    </row>
    <row r="122" spans="1:9" x14ac:dyDescent="0.35">
      <c r="A122" t="s">
        <v>371</v>
      </c>
      <c r="B122" s="153">
        <v>110550</v>
      </c>
      <c r="C122" s="153">
        <v>111000</v>
      </c>
      <c r="D122" s="153">
        <v>3099</v>
      </c>
      <c r="E122" s="153">
        <v>111350</v>
      </c>
      <c r="F122" s="153">
        <v>111100</v>
      </c>
      <c r="G122" s="153">
        <v>13786</v>
      </c>
      <c r="H122" s="44">
        <v>-7.1845532105971888E-3</v>
      </c>
      <c r="I122" s="43">
        <v>-4.3333814820164518E-3</v>
      </c>
    </row>
    <row r="123" spans="1:9" x14ac:dyDescent="0.35">
      <c r="A123" t="s">
        <v>372</v>
      </c>
      <c r="B123" s="153">
        <v>108550</v>
      </c>
      <c r="C123" s="153">
        <v>110550</v>
      </c>
      <c r="D123" s="153">
        <v>4980</v>
      </c>
      <c r="E123" s="153">
        <v>110850</v>
      </c>
      <c r="F123" s="153">
        <v>109550</v>
      </c>
      <c r="G123" s="153">
        <v>13477</v>
      </c>
      <c r="H123" s="44">
        <v>-2.074875958502476E-2</v>
      </c>
      <c r="I123" s="43">
        <v>-2.2414043232264591E-2</v>
      </c>
    </row>
    <row r="124" spans="1:9" x14ac:dyDescent="0.35">
      <c r="A124" t="s">
        <v>373</v>
      </c>
      <c r="B124" s="153">
        <v>107300</v>
      </c>
      <c r="C124" s="153">
        <v>108550</v>
      </c>
      <c r="D124" s="153">
        <v>2456</v>
      </c>
      <c r="E124" s="153">
        <v>108550</v>
      </c>
      <c r="F124" s="153">
        <v>108600</v>
      </c>
      <c r="G124" s="153">
        <v>13745</v>
      </c>
      <c r="H124" s="44">
        <v>-1.151543067710736E-2</v>
      </c>
      <c r="I124" s="43">
        <v>1.9885731245826269E-2</v>
      </c>
    </row>
    <row r="125" spans="1:9" x14ac:dyDescent="0.35">
      <c r="A125" t="s">
        <v>374</v>
      </c>
      <c r="B125" s="153">
        <v>105850</v>
      </c>
      <c r="C125" s="153">
        <v>107300</v>
      </c>
      <c r="D125" s="153">
        <v>3485</v>
      </c>
      <c r="E125" s="153">
        <v>107850</v>
      </c>
      <c r="F125" s="153">
        <v>106800</v>
      </c>
      <c r="G125" s="153">
        <v>13717</v>
      </c>
      <c r="H125" s="44">
        <v>-1.854427445526197E-2</v>
      </c>
      <c r="I125" s="43">
        <v>-2.037104401600542E-3</v>
      </c>
    </row>
    <row r="126" spans="1:9" x14ac:dyDescent="0.35">
      <c r="A126" t="s">
        <v>375</v>
      </c>
      <c r="B126" s="153">
        <v>106500</v>
      </c>
      <c r="C126" s="153">
        <v>105850</v>
      </c>
      <c r="D126" s="153">
        <v>2521</v>
      </c>
      <c r="E126" s="153">
        <v>106050</v>
      </c>
      <c r="F126" s="153">
        <v>105950</v>
      </c>
      <c r="G126" s="153">
        <v>13992</v>
      </c>
      <c r="H126" s="44">
        <v>4.2432814710042788E-3</v>
      </c>
      <c r="I126" s="43">
        <v>2.0048115477145249E-2</v>
      </c>
    </row>
    <row r="127" spans="1:9" x14ac:dyDescent="0.35">
      <c r="A127" t="s">
        <v>380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381</v>
      </c>
      <c r="B128" s="153">
        <v>102900</v>
      </c>
      <c r="C128" s="153">
        <v>105450</v>
      </c>
      <c r="D128" s="153">
        <v>4692</v>
      </c>
      <c r="E128" s="153">
        <v>105800</v>
      </c>
      <c r="F128" s="153">
        <v>103450</v>
      </c>
      <c r="G128" s="153">
        <v>15154</v>
      </c>
      <c r="H128" s="44">
        <v>-2.741020793950855E-2</v>
      </c>
      <c r="I128" s="43">
        <v>4.9736769188140739E-2</v>
      </c>
    </row>
    <row r="129" spans="1:9" x14ac:dyDescent="0.35">
      <c r="A129" t="s">
        <v>376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377</v>
      </c>
      <c r="B130" s="153">
        <v>103850</v>
      </c>
      <c r="C130" s="153">
        <v>105100</v>
      </c>
      <c r="D130" s="153">
        <v>5293</v>
      </c>
      <c r="E130" s="153">
        <v>103300</v>
      </c>
      <c r="F130" s="153">
        <v>105000</v>
      </c>
      <c r="G130" s="153">
        <v>16248</v>
      </c>
      <c r="H130" s="44">
        <v>5.3242981606969053E-3</v>
      </c>
      <c r="I130" s="43">
        <v>3.116075395062512E-2</v>
      </c>
    </row>
    <row r="131" spans="1:9" x14ac:dyDescent="0.35">
      <c r="A131" t="s">
        <v>378</v>
      </c>
      <c r="B131" s="153">
        <v>103300</v>
      </c>
      <c r="C131" s="153">
        <v>103850</v>
      </c>
      <c r="D131" s="153">
        <v>1846</v>
      </c>
      <c r="E131" s="153">
        <v>104250</v>
      </c>
      <c r="F131" s="153">
        <v>103600</v>
      </c>
      <c r="G131" s="153">
        <v>16364</v>
      </c>
      <c r="H131" s="44">
        <v>-9.1127098321343025E-3</v>
      </c>
      <c r="I131" s="43">
        <v>7.1393402264894323E-3</v>
      </c>
    </row>
    <row r="132" spans="1:9" x14ac:dyDescent="0.35">
      <c r="A132" t="s">
        <v>379</v>
      </c>
      <c r="B132" s="153">
        <v>102100</v>
      </c>
      <c r="C132" s="153">
        <v>103300</v>
      </c>
      <c r="D132" s="153">
        <v>3348</v>
      </c>
      <c r="E132" s="153">
        <v>103550</v>
      </c>
      <c r="F132" s="153">
        <v>103300</v>
      </c>
      <c r="G132" s="153">
        <v>17057</v>
      </c>
      <c r="H132" s="44">
        <v>-1.4002897151134669E-2</v>
      </c>
      <c r="I132" s="43">
        <v>4.2349058909801902E-2</v>
      </c>
    </row>
    <row r="133" spans="1:9" x14ac:dyDescent="0.35">
      <c r="A133" t="s">
        <v>383</v>
      </c>
      <c r="B133" s="153">
        <v>100650</v>
      </c>
      <c r="C133" s="153">
        <v>100050</v>
      </c>
      <c r="D133" s="153">
        <v>4275</v>
      </c>
      <c r="E133" s="153">
        <v>101100</v>
      </c>
      <c r="F133" s="153">
        <v>100500</v>
      </c>
      <c r="G133" s="153">
        <v>18688</v>
      </c>
      <c r="H133" s="44">
        <v>-4.4510385756676429E-3</v>
      </c>
      <c r="I133" s="43">
        <v>1.4604484499701311E-2</v>
      </c>
    </row>
    <row r="134" spans="1:9" x14ac:dyDescent="0.35">
      <c r="A134" t="s">
        <v>384</v>
      </c>
      <c r="B134" s="153">
        <v>100850</v>
      </c>
      <c r="C134" s="153">
        <v>100650</v>
      </c>
      <c r="D134" s="153">
        <v>2243</v>
      </c>
      <c r="E134" s="153">
        <v>100500</v>
      </c>
      <c r="F134" s="153">
        <v>100700</v>
      </c>
      <c r="G134" s="153">
        <v>18774</v>
      </c>
      <c r="H134" s="44">
        <v>3.4825870646766339E-3</v>
      </c>
      <c r="I134" s="43">
        <v>4.6018835616439269E-3</v>
      </c>
    </row>
    <row r="135" spans="1:9" x14ac:dyDescent="0.35">
      <c r="A135" t="s">
        <v>385</v>
      </c>
      <c r="B135" s="153">
        <v>99100</v>
      </c>
      <c r="C135" s="153">
        <v>100850</v>
      </c>
      <c r="D135" s="153">
        <v>3748</v>
      </c>
      <c r="E135" s="153">
        <v>100800</v>
      </c>
      <c r="F135" s="153">
        <v>101100</v>
      </c>
      <c r="G135" s="153">
        <v>18936</v>
      </c>
      <c r="H135" s="44">
        <v>-1.686507936507942E-2</v>
      </c>
      <c r="I135" s="43">
        <v>8.6289549376796781E-3</v>
      </c>
    </row>
    <row r="136" spans="1:9" x14ac:dyDescent="0.35">
      <c r="A136" t="s">
        <v>386</v>
      </c>
      <c r="B136" s="153">
        <v>96000</v>
      </c>
      <c r="C136" s="153">
        <v>99100</v>
      </c>
      <c r="D136" s="153">
        <v>6575</v>
      </c>
      <c r="E136" s="153">
        <v>100000</v>
      </c>
      <c r="F136" s="153">
        <v>99000</v>
      </c>
      <c r="G136" s="153">
        <v>19311</v>
      </c>
      <c r="H136" s="44">
        <v>-4.0000000000000042E-2</v>
      </c>
      <c r="I136" s="43">
        <v>1.9803548795944259E-2</v>
      </c>
    </row>
    <row r="137" spans="1:9" x14ac:dyDescent="0.35">
      <c r="A137" t="s">
        <v>387</v>
      </c>
      <c r="B137" s="153">
        <v>97800</v>
      </c>
      <c r="C137" s="153">
        <v>96000</v>
      </c>
      <c r="D137" s="153">
        <v>6405</v>
      </c>
      <c r="E137" s="153">
        <v>96850</v>
      </c>
      <c r="F137" s="153">
        <v>96200</v>
      </c>
      <c r="G137" s="153">
        <v>19509</v>
      </c>
      <c r="H137" s="44">
        <v>9.8089829633454251E-3</v>
      </c>
      <c r="I137" s="43">
        <v>1.025322355134373E-2</v>
      </c>
    </row>
    <row r="138" spans="1:9" x14ac:dyDescent="0.35">
      <c r="A138" t="s">
        <v>388</v>
      </c>
      <c r="B138" s="153">
        <v>99900</v>
      </c>
      <c r="C138" s="153">
        <v>97800</v>
      </c>
      <c r="D138" s="153">
        <v>7672</v>
      </c>
      <c r="E138" s="153">
        <v>95800</v>
      </c>
      <c r="F138" s="153">
        <v>97450</v>
      </c>
      <c r="G138" s="153">
        <v>20044</v>
      </c>
      <c r="H138" s="44">
        <v>4.2797494780793421E-2</v>
      </c>
      <c r="I138" s="43">
        <v>2.7423240555640941E-2</v>
      </c>
    </row>
    <row r="139" spans="1:9" x14ac:dyDescent="0.35">
      <c r="A139" t="s">
        <v>389</v>
      </c>
      <c r="B139" s="153">
        <v>97650</v>
      </c>
      <c r="C139" s="153">
        <v>99900</v>
      </c>
      <c r="D139" s="153">
        <v>5069</v>
      </c>
      <c r="E139" s="153">
        <v>99150</v>
      </c>
      <c r="F139" s="153">
        <v>99500</v>
      </c>
      <c r="G139" s="153">
        <v>20424</v>
      </c>
      <c r="H139" s="44">
        <v>-1.512859304084724E-2</v>
      </c>
      <c r="I139" s="43">
        <v>1.8958291758132129E-2</v>
      </c>
    </row>
    <row r="140" spans="1:9" x14ac:dyDescent="0.35">
      <c r="A140" t="s">
        <v>390</v>
      </c>
      <c r="B140" s="153">
        <v>97400</v>
      </c>
      <c r="C140" s="153">
        <v>97650</v>
      </c>
      <c r="D140" s="153">
        <v>5061</v>
      </c>
      <c r="E140" s="153">
        <v>98350</v>
      </c>
      <c r="F140" s="153">
        <v>97650</v>
      </c>
      <c r="G140" s="153">
        <v>20569</v>
      </c>
      <c r="H140" s="44">
        <v>-9.659379766141285E-3</v>
      </c>
      <c r="I140" s="43">
        <v>7.0994907951429376E-3</v>
      </c>
    </row>
    <row r="141" spans="1:9" x14ac:dyDescent="0.35">
      <c r="A141" t="s">
        <v>391</v>
      </c>
      <c r="B141" s="153">
        <v>98550</v>
      </c>
      <c r="C141" s="153">
        <v>97400</v>
      </c>
      <c r="D141" s="153">
        <v>5951</v>
      </c>
      <c r="E141" s="153">
        <v>97150</v>
      </c>
      <c r="F141" s="153">
        <v>96500</v>
      </c>
      <c r="G141" s="153">
        <v>20514</v>
      </c>
      <c r="H141" s="44">
        <v>1.4410705095213579E-2</v>
      </c>
      <c r="I141" s="43">
        <v>-2.673926783023028E-3</v>
      </c>
    </row>
    <row r="142" spans="1:9" x14ac:dyDescent="0.35">
      <c r="A142" t="s">
        <v>392</v>
      </c>
      <c r="B142" s="153">
        <v>97150</v>
      </c>
      <c r="C142" s="153">
        <v>98550</v>
      </c>
      <c r="D142" s="153">
        <v>3586</v>
      </c>
      <c r="E142" s="153">
        <v>96600</v>
      </c>
      <c r="F142" s="153">
        <v>98800</v>
      </c>
      <c r="G142" s="153">
        <v>20787</v>
      </c>
      <c r="H142" s="44">
        <v>5.6935817805383593E-3</v>
      </c>
      <c r="I142" s="43">
        <v>1.330798479087458E-2</v>
      </c>
    </row>
    <row r="143" spans="1:9" x14ac:dyDescent="0.35">
      <c r="A143" t="s">
        <v>393</v>
      </c>
      <c r="B143" s="153">
        <v>97850</v>
      </c>
      <c r="C143" s="153">
        <v>97150</v>
      </c>
      <c r="D143" s="153">
        <v>4031</v>
      </c>
      <c r="E143" s="153">
        <v>98000</v>
      </c>
      <c r="F143" s="153">
        <v>97400</v>
      </c>
      <c r="G143" s="153">
        <v>20987</v>
      </c>
      <c r="H143" s="44">
        <v>-1.530612244897922E-3</v>
      </c>
      <c r="I143" s="43">
        <v>9.6213979891277557E-3</v>
      </c>
    </row>
    <row r="144" spans="1:9" x14ac:dyDescent="0.35">
      <c r="A144" t="s">
        <v>394</v>
      </c>
      <c r="B144" s="153">
        <v>97300</v>
      </c>
      <c r="C144" s="153">
        <v>97850</v>
      </c>
      <c r="D144" s="153">
        <v>4216</v>
      </c>
      <c r="E144" s="153">
        <v>97750</v>
      </c>
      <c r="F144" s="153">
        <v>98200</v>
      </c>
      <c r="G144" s="153">
        <v>21312</v>
      </c>
      <c r="H144" s="44">
        <v>-4.6035805626598592E-3</v>
      </c>
      <c r="I144" s="43">
        <v>1.548577690951536E-2</v>
      </c>
    </row>
    <row r="145" spans="1:9" x14ac:dyDescent="0.35">
      <c r="A145" t="s">
        <v>395</v>
      </c>
      <c r="B145" s="153">
        <v>97200</v>
      </c>
      <c r="C145" s="153">
        <v>97300</v>
      </c>
      <c r="D145" s="153">
        <v>3422</v>
      </c>
      <c r="E145" s="153">
        <v>98000</v>
      </c>
      <c r="F145" s="153">
        <v>97000</v>
      </c>
      <c r="G145" s="153">
        <v>21135</v>
      </c>
      <c r="H145" s="44">
        <v>-8.1632653061224358E-3</v>
      </c>
      <c r="I145" s="43">
        <v>-8.3051801801802272E-3</v>
      </c>
    </row>
    <row r="146" spans="1:9" x14ac:dyDescent="0.35">
      <c r="A146" t="s">
        <v>396</v>
      </c>
      <c r="B146" s="153">
        <v>97150</v>
      </c>
      <c r="C146" s="153">
        <v>97200</v>
      </c>
      <c r="D146" s="153">
        <v>3083</v>
      </c>
      <c r="E146" s="153">
        <v>97300</v>
      </c>
      <c r="F146" s="153">
        <v>97400</v>
      </c>
      <c r="G146" s="153">
        <v>21222</v>
      </c>
      <c r="H146" s="44">
        <v>-1.5416238437820919E-3</v>
      </c>
      <c r="I146" s="43">
        <v>4.1163946061035786E-3</v>
      </c>
    </row>
    <row r="147" spans="1:9" x14ac:dyDescent="0.35">
      <c r="A147" t="s">
        <v>397</v>
      </c>
      <c r="B147" s="153">
        <v>97500</v>
      </c>
      <c r="C147" s="153">
        <v>97150</v>
      </c>
      <c r="D147" s="153">
        <v>3194</v>
      </c>
      <c r="E147" s="153">
        <v>97450</v>
      </c>
      <c r="F147" s="153">
        <v>96800</v>
      </c>
      <c r="G147" s="153">
        <v>21204</v>
      </c>
      <c r="H147" s="44">
        <v>5.1308363263213863E-4</v>
      </c>
      <c r="I147" s="43">
        <v>-8.4817642069545673E-4</v>
      </c>
    </row>
    <row r="148" spans="1:9" x14ac:dyDescent="0.35">
      <c r="A148" t="s">
        <v>398</v>
      </c>
      <c r="B148" s="153">
        <v>95350</v>
      </c>
      <c r="C148" s="153">
        <v>97500</v>
      </c>
      <c r="D148" s="153">
        <v>3831</v>
      </c>
      <c r="E148" s="153">
        <v>97300</v>
      </c>
      <c r="F148" s="153">
        <v>97500</v>
      </c>
      <c r="G148" s="153">
        <v>21099</v>
      </c>
      <c r="H148" s="44">
        <v>-2.0041109969167529E-2</v>
      </c>
      <c r="I148" s="43">
        <v>-4.9518958687040371E-3</v>
      </c>
    </row>
    <row r="149" spans="1:9" x14ac:dyDescent="0.35">
      <c r="A149" t="s">
        <v>399</v>
      </c>
      <c r="B149" s="153">
        <v>95950</v>
      </c>
      <c r="C149" s="153">
        <v>95350</v>
      </c>
      <c r="D149" s="153">
        <v>4757</v>
      </c>
      <c r="E149" s="153">
        <v>96400</v>
      </c>
      <c r="F149" s="153">
        <v>95500</v>
      </c>
      <c r="G149" s="153">
        <v>21074</v>
      </c>
      <c r="H149" s="44">
        <v>-4.6680497925311037E-3</v>
      </c>
      <c r="I149" s="43">
        <v>-1.184890279160133E-3</v>
      </c>
    </row>
    <row r="150" spans="1:9" x14ac:dyDescent="0.35">
      <c r="A150" t="s">
        <v>400</v>
      </c>
      <c r="B150" s="153">
        <v>94600</v>
      </c>
      <c r="C150" s="153">
        <v>95950</v>
      </c>
      <c r="D150" s="153">
        <v>2521</v>
      </c>
      <c r="E150" s="153">
        <v>95300</v>
      </c>
      <c r="F150" s="153">
        <v>95800</v>
      </c>
      <c r="G150" s="153">
        <v>21218</v>
      </c>
      <c r="H150" s="44">
        <v>-7.3452256033578189E-3</v>
      </c>
      <c r="I150" s="43">
        <v>6.8330644395937501E-3</v>
      </c>
    </row>
    <row r="151" spans="1:9" x14ac:dyDescent="0.35">
      <c r="A151" t="s">
        <v>401</v>
      </c>
      <c r="B151" s="153">
        <v>91750</v>
      </c>
      <c r="C151" s="153">
        <v>94600</v>
      </c>
      <c r="D151" s="153">
        <v>5496</v>
      </c>
      <c r="E151" s="153">
        <v>95100</v>
      </c>
      <c r="F151" s="153">
        <v>94850</v>
      </c>
      <c r="G151" s="153">
        <v>21653</v>
      </c>
      <c r="H151" s="44">
        <v>-3.5226077812828598E-2</v>
      </c>
      <c r="I151" s="43">
        <v>2.0501461023659129E-2</v>
      </c>
    </row>
    <row r="152" spans="1:9" x14ac:dyDescent="0.35">
      <c r="A152" t="s">
        <v>402</v>
      </c>
      <c r="B152" s="153">
        <v>90700</v>
      </c>
      <c r="C152" s="153">
        <v>92400</v>
      </c>
      <c r="D152" s="153">
        <v>3964</v>
      </c>
      <c r="E152" s="153">
        <v>91900</v>
      </c>
      <c r="F152" s="153">
        <v>92000</v>
      </c>
      <c r="G152" s="153">
        <v>21898</v>
      </c>
      <c r="H152" s="44">
        <v>-1.3057671381936919E-2</v>
      </c>
      <c r="I152" s="43">
        <v>1.131482935390005E-2</v>
      </c>
    </row>
    <row r="153" spans="1:9" x14ac:dyDescent="0.35">
      <c r="A153" t="s">
        <v>403</v>
      </c>
      <c r="B153" s="153">
        <v>91700</v>
      </c>
      <c r="C153" s="153">
        <v>90700</v>
      </c>
      <c r="D153" s="153">
        <v>3749</v>
      </c>
      <c r="E153" s="153">
        <v>91700</v>
      </c>
      <c r="F153" s="153">
        <v>90400</v>
      </c>
      <c r="G153" s="153">
        <v>21744</v>
      </c>
      <c r="H153" s="44">
        <v>0</v>
      </c>
      <c r="I153" s="43">
        <v>-7.0326057174171508E-3</v>
      </c>
    </row>
    <row r="154" spans="1:9" x14ac:dyDescent="0.35">
      <c r="A154" t="s">
        <v>404</v>
      </c>
      <c r="B154" s="153">
        <v>93150</v>
      </c>
      <c r="C154" s="153">
        <v>91700</v>
      </c>
      <c r="D154" s="153">
        <v>6847</v>
      </c>
      <c r="E154" s="153">
        <v>91050</v>
      </c>
      <c r="F154" s="153">
        <v>91600</v>
      </c>
      <c r="G154" s="153">
        <v>21871</v>
      </c>
      <c r="H154" s="44">
        <v>2.3064250411861661E-2</v>
      </c>
      <c r="I154" s="43">
        <v>5.8406916850626267E-3</v>
      </c>
    </row>
    <row r="155" spans="1:9" x14ac:dyDescent="0.35">
      <c r="A155" t="s">
        <v>405</v>
      </c>
      <c r="B155" s="153">
        <v>92500</v>
      </c>
      <c r="C155" s="153">
        <v>93150</v>
      </c>
      <c r="D155" s="153">
        <v>3382</v>
      </c>
      <c r="E155" s="153">
        <v>92450</v>
      </c>
      <c r="F155" s="153">
        <v>92200</v>
      </c>
      <c r="G155" s="153">
        <v>22251</v>
      </c>
      <c r="H155" s="44">
        <v>5.4083288263928608E-4</v>
      </c>
      <c r="I155" s="43">
        <v>1.7374605642174631E-2</v>
      </c>
    </row>
    <row r="156" spans="1:9" x14ac:dyDescent="0.35">
      <c r="A156" t="s">
        <v>406</v>
      </c>
      <c r="B156" s="153">
        <v>91650</v>
      </c>
      <c r="C156" s="153">
        <v>92500</v>
      </c>
      <c r="D156" s="153">
        <v>4499</v>
      </c>
      <c r="E156" s="153">
        <v>92400</v>
      </c>
      <c r="F156" s="153">
        <v>92400</v>
      </c>
      <c r="G156" s="153">
        <v>22171</v>
      </c>
      <c r="H156" s="44">
        <v>-8.116883116883078E-3</v>
      </c>
      <c r="I156" s="43">
        <v>-3.5953440294818062E-3</v>
      </c>
    </row>
    <row r="157" spans="1:9" x14ac:dyDescent="0.35">
      <c r="A157" t="s">
        <v>407</v>
      </c>
      <c r="B157" s="153">
        <v>90550</v>
      </c>
      <c r="C157" s="153">
        <v>91650</v>
      </c>
      <c r="D157" s="153">
        <v>4426</v>
      </c>
      <c r="E157" s="153">
        <v>92500</v>
      </c>
      <c r="F157" s="153">
        <v>91650</v>
      </c>
      <c r="G157" s="153">
        <v>22025</v>
      </c>
      <c r="H157" s="44">
        <v>-2.1081081081081091E-2</v>
      </c>
      <c r="I157" s="43">
        <v>-6.5851788372197628E-3</v>
      </c>
    </row>
    <row r="158" spans="1:9" x14ac:dyDescent="0.35">
      <c r="A158" t="s">
        <v>408</v>
      </c>
      <c r="B158" s="153">
        <v>90500</v>
      </c>
      <c r="C158" s="153">
        <v>90550</v>
      </c>
      <c r="D158" s="153">
        <v>7064</v>
      </c>
      <c r="E158" s="153">
        <v>90800</v>
      </c>
      <c r="F158" s="153">
        <v>90300</v>
      </c>
      <c r="G158" s="153">
        <v>22635</v>
      </c>
      <c r="H158" s="44">
        <v>-3.3039647577092208E-3</v>
      </c>
      <c r="I158" s="43">
        <v>2.7695800227014681E-2</v>
      </c>
    </row>
    <row r="159" spans="1:9" x14ac:dyDescent="0.35">
      <c r="A159" t="s">
        <v>409</v>
      </c>
      <c r="B159" s="153">
        <v>89300</v>
      </c>
      <c r="C159" s="153">
        <v>90500</v>
      </c>
      <c r="D159" s="153">
        <v>6216</v>
      </c>
      <c r="E159" s="153">
        <v>89600</v>
      </c>
      <c r="F159" s="153">
        <v>90800</v>
      </c>
      <c r="G159" s="153">
        <v>23347</v>
      </c>
      <c r="H159" s="44">
        <v>-3.348214285714302E-3</v>
      </c>
      <c r="I159" s="43">
        <v>3.1455710183344372E-2</v>
      </c>
    </row>
    <row r="160" spans="1:9" x14ac:dyDescent="0.35">
      <c r="A160" t="s">
        <v>410</v>
      </c>
      <c r="B160" s="153">
        <v>86850</v>
      </c>
      <c r="C160" s="153">
        <v>89300</v>
      </c>
      <c r="D160" s="153">
        <v>11695</v>
      </c>
      <c r="E160" s="153">
        <v>90250</v>
      </c>
      <c r="F160" s="153">
        <v>89700</v>
      </c>
      <c r="G160" s="153">
        <v>22859</v>
      </c>
      <c r="H160" s="44">
        <v>-3.7673130193905828E-2</v>
      </c>
      <c r="I160" s="43">
        <v>-2.0902043089047861E-2</v>
      </c>
    </row>
    <row r="161" spans="1:9" x14ac:dyDescent="0.35">
      <c r="A161" t="s">
        <v>411</v>
      </c>
      <c r="B161" s="153">
        <v>84300</v>
      </c>
      <c r="C161" s="153">
        <v>86850</v>
      </c>
      <c r="D161" s="153">
        <v>10373</v>
      </c>
      <c r="E161" s="153">
        <v>88000</v>
      </c>
      <c r="F161" s="153">
        <v>87100</v>
      </c>
      <c r="G161" s="153">
        <v>23100</v>
      </c>
      <c r="H161" s="44">
        <v>-4.2045454545454497E-2</v>
      </c>
      <c r="I161" s="43">
        <v>1.05428933899121E-2</v>
      </c>
    </row>
    <row r="162" spans="1:9" x14ac:dyDescent="0.35">
      <c r="A162" t="s">
        <v>412</v>
      </c>
      <c r="B162" s="153">
        <v>85900</v>
      </c>
      <c r="C162" s="153">
        <v>84300</v>
      </c>
      <c r="D162" s="153">
        <v>9148</v>
      </c>
      <c r="E162" s="153">
        <v>85150</v>
      </c>
      <c r="F162" s="153">
        <v>85000</v>
      </c>
      <c r="G162" s="153">
        <v>22995</v>
      </c>
      <c r="H162" s="44">
        <v>8.8079859072225375E-3</v>
      </c>
      <c r="I162" s="43">
        <v>-4.5454545454545192E-3</v>
      </c>
    </row>
    <row r="163" spans="1:9" x14ac:dyDescent="0.35">
      <c r="A163" t="s">
        <v>413</v>
      </c>
      <c r="B163" s="153">
        <v>83900</v>
      </c>
      <c r="C163" s="153">
        <v>85900</v>
      </c>
      <c r="D163" s="153">
        <v>9620</v>
      </c>
      <c r="E163" s="153">
        <v>85800</v>
      </c>
      <c r="F163" s="153">
        <v>86300</v>
      </c>
      <c r="G163" s="153">
        <v>23873</v>
      </c>
      <c r="H163" s="44">
        <v>-2.214452214452212E-2</v>
      </c>
      <c r="I163" s="43">
        <v>3.8182213524679209E-2</v>
      </c>
    </row>
    <row r="164" spans="1:9" x14ac:dyDescent="0.35">
      <c r="A164" t="s">
        <v>414</v>
      </c>
      <c r="B164">
        <v>84200</v>
      </c>
      <c r="C164">
        <v>83900</v>
      </c>
      <c r="D164">
        <v>9226</v>
      </c>
      <c r="E164">
        <v>84850</v>
      </c>
      <c r="F164">
        <v>83600</v>
      </c>
      <c r="G164" s="153">
        <v>24822</v>
      </c>
      <c r="H164" s="44">
        <v>-7.6605774896877374E-3</v>
      </c>
      <c r="I164" s="43">
        <v>3.9752021111716163E-2</v>
      </c>
    </row>
    <row r="165" spans="1:9" x14ac:dyDescent="0.35">
      <c r="A165" t="s">
        <v>415</v>
      </c>
      <c r="B165" s="153">
        <v>84500</v>
      </c>
      <c r="C165" s="153">
        <v>84200</v>
      </c>
      <c r="D165" s="153">
        <v>10680</v>
      </c>
      <c r="E165" s="153">
        <v>83750</v>
      </c>
      <c r="F165" s="153">
        <v>83800</v>
      </c>
      <c r="G165" s="153">
        <v>24892</v>
      </c>
      <c r="H165" s="44">
        <v>8.9552238805969964E-3</v>
      </c>
      <c r="I165" s="43">
        <v>2.8200789622110371E-3</v>
      </c>
    </row>
    <row r="166" spans="1:9" x14ac:dyDescent="0.35">
      <c r="A166" t="s">
        <v>416</v>
      </c>
      <c r="B166" s="153">
        <v>84400</v>
      </c>
      <c r="C166" s="153">
        <v>84500</v>
      </c>
      <c r="D166" s="153">
        <v>8638</v>
      </c>
      <c r="E166" s="153">
        <v>84250</v>
      </c>
      <c r="F166" s="153">
        <v>85000</v>
      </c>
      <c r="G166" s="153">
        <v>25001</v>
      </c>
      <c r="H166" s="44">
        <v>1.7804154302669679E-3</v>
      </c>
      <c r="I166" s="43">
        <v>4.3789169210990408E-3</v>
      </c>
    </row>
    <row r="167" spans="1:9" x14ac:dyDescent="0.35">
      <c r="A167" t="s">
        <v>417</v>
      </c>
      <c r="B167" s="153">
        <v>83450</v>
      </c>
      <c r="C167" s="153">
        <v>84400</v>
      </c>
      <c r="D167" s="153">
        <v>5342</v>
      </c>
      <c r="E167" s="153">
        <v>84750</v>
      </c>
      <c r="F167" s="153">
        <v>85050</v>
      </c>
      <c r="G167" s="153">
        <v>25069</v>
      </c>
      <c r="H167" s="44">
        <v>-1.5339233038348049E-2</v>
      </c>
      <c r="I167" s="43">
        <v>2.719891204351788E-3</v>
      </c>
    </row>
    <row r="168" spans="1:9" x14ac:dyDescent="0.35">
      <c r="A168" t="s">
        <v>418</v>
      </c>
      <c r="B168" s="153">
        <v>81600</v>
      </c>
      <c r="C168" s="153">
        <v>83450</v>
      </c>
      <c r="D168" s="153">
        <v>7801</v>
      </c>
      <c r="E168" s="153">
        <v>83850</v>
      </c>
      <c r="F168" s="153">
        <v>83500</v>
      </c>
      <c r="G168" s="153">
        <v>25642</v>
      </c>
      <c r="H168" s="44">
        <v>-2.6833631484794229E-2</v>
      </c>
      <c r="I168" s="43">
        <v>2.2856914914834991E-2</v>
      </c>
    </row>
    <row r="169" spans="1:9" x14ac:dyDescent="0.35">
      <c r="A169" t="s">
        <v>419</v>
      </c>
      <c r="B169" s="153">
        <v>80800</v>
      </c>
      <c r="C169" s="153">
        <v>81600</v>
      </c>
      <c r="D169" s="153">
        <v>9430</v>
      </c>
      <c r="E169" s="153">
        <v>82600</v>
      </c>
      <c r="F169" s="153">
        <v>82000</v>
      </c>
      <c r="G169" s="153">
        <v>26468</v>
      </c>
      <c r="H169" s="44">
        <v>-2.1791767554479421E-2</v>
      </c>
      <c r="I169" s="43">
        <v>3.2212775914515213E-2</v>
      </c>
    </row>
    <row r="170" spans="1:9" x14ac:dyDescent="0.35">
      <c r="A170" t="s">
        <v>420</v>
      </c>
      <c r="B170" s="153">
        <v>79300</v>
      </c>
      <c r="C170" s="153">
        <v>80800</v>
      </c>
      <c r="D170" s="153">
        <v>9029</v>
      </c>
      <c r="E170" s="153">
        <v>81850</v>
      </c>
      <c r="F170" s="153">
        <v>80500</v>
      </c>
      <c r="G170" s="153">
        <v>27078</v>
      </c>
      <c r="H170" s="44">
        <v>-3.11545510079414E-2</v>
      </c>
      <c r="I170" s="43">
        <v>2.304669789935021E-2</v>
      </c>
    </row>
    <row r="171" spans="1:9" x14ac:dyDescent="0.35">
      <c r="A171" t="s">
        <v>421</v>
      </c>
      <c r="B171" s="153">
        <v>79650</v>
      </c>
      <c r="C171" s="153">
        <v>79300</v>
      </c>
      <c r="D171" s="153">
        <v>21217</v>
      </c>
      <c r="E171" s="153">
        <v>80200</v>
      </c>
      <c r="F171" s="153">
        <v>79450</v>
      </c>
      <c r="G171" s="153">
        <v>30847</v>
      </c>
      <c r="H171" s="44">
        <v>-6.8578553615959992E-3</v>
      </c>
      <c r="I171" s="43">
        <v>0.1391904867420046</v>
      </c>
    </row>
    <row r="172" spans="1:9" x14ac:dyDescent="0.35">
      <c r="A172" t="s">
        <v>422</v>
      </c>
      <c r="B172" s="153">
        <v>76200</v>
      </c>
      <c r="C172" s="153">
        <v>79650</v>
      </c>
      <c r="D172" s="153">
        <v>17463</v>
      </c>
      <c r="E172" s="153">
        <v>79350</v>
      </c>
      <c r="F172" s="153">
        <v>79350</v>
      </c>
      <c r="G172" s="153">
        <v>33098</v>
      </c>
      <c r="H172" s="44">
        <v>-3.9697542533081331E-2</v>
      </c>
      <c r="I172" s="43">
        <v>7.2973060589360372E-2</v>
      </c>
    </row>
    <row r="173" spans="1:9" x14ac:dyDescent="0.35">
      <c r="A173" t="s">
        <v>423</v>
      </c>
      <c r="B173" s="153">
        <v>75600</v>
      </c>
      <c r="C173" s="153">
        <v>76200</v>
      </c>
      <c r="D173" s="153">
        <v>16946</v>
      </c>
      <c r="E173" s="153">
        <v>77400</v>
      </c>
      <c r="F173" s="153">
        <v>76550</v>
      </c>
      <c r="G173" s="153">
        <v>32101</v>
      </c>
      <c r="H173" s="44">
        <v>-2.325581395348841E-2</v>
      </c>
      <c r="I173" s="43">
        <v>-3.012266602211611E-2</v>
      </c>
    </row>
    <row r="174" spans="1:9" x14ac:dyDescent="0.35">
      <c r="A174" t="s">
        <v>424</v>
      </c>
      <c r="B174" s="153">
        <v>75900</v>
      </c>
      <c r="C174" s="153">
        <v>75600</v>
      </c>
      <c r="D174" s="153">
        <v>13014</v>
      </c>
      <c r="E174" s="153">
        <v>75650</v>
      </c>
      <c r="F174" s="153">
        <v>75950</v>
      </c>
      <c r="G174" s="153">
        <v>32361</v>
      </c>
      <c r="H174" s="44">
        <v>3.3046926635822431E-3</v>
      </c>
      <c r="I174" s="43">
        <v>8.0994361546369298E-3</v>
      </c>
    </row>
    <row r="175" spans="1:9" x14ac:dyDescent="0.35">
      <c r="A175" t="s">
        <v>425</v>
      </c>
      <c r="B175" s="153">
        <v>76050</v>
      </c>
      <c r="C175" s="153">
        <v>75900</v>
      </c>
      <c r="D175" s="153">
        <v>14701</v>
      </c>
      <c r="E175" s="153">
        <v>76200</v>
      </c>
      <c r="F175" s="153">
        <v>76000</v>
      </c>
      <c r="G175" s="153">
        <v>33362</v>
      </c>
      <c r="H175" s="44">
        <v>-1.968503937007871E-3</v>
      </c>
      <c r="I175" s="43">
        <v>3.0932295046506519E-2</v>
      </c>
    </row>
    <row r="176" spans="1:9" x14ac:dyDescent="0.35">
      <c r="A176" t="s">
        <v>426</v>
      </c>
      <c r="B176" s="153">
        <v>77650</v>
      </c>
      <c r="C176" s="153">
        <v>76050</v>
      </c>
      <c r="D176" s="153">
        <v>13499</v>
      </c>
      <c r="E176" s="153">
        <v>75700</v>
      </c>
      <c r="F176" s="153">
        <v>76200</v>
      </c>
      <c r="G176" s="153">
        <v>34802</v>
      </c>
      <c r="H176" s="44">
        <v>2.575957727873179E-2</v>
      </c>
      <c r="I176" s="43">
        <v>4.3162879923265951E-2</v>
      </c>
    </row>
    <row r="177" spans="1:9" x14ac:dyDescent="0.35">
      <c r="A177" t="s">
        <v>427</v>
      </c>
      <c r="B177" s="153">
        <v>80350</v>
      </c>
      <c r="C177" s="153">
        <v>77650</v>
      </c>
      <c r="D177" s="153">
        <v>24609</v>
      </c>
      <c r="E177" s="153">
        <v>76600</v>
      </c>
      <c r="F177" s="153">
        <v>77800</v>
      </c>
      <c r="G177" s="153">
        <v>36489</v>
      </c>
      <c r="H177" s="44">
        <v>4.8955613577023487E-2</v>
      </c>
      <c r="I177" s="43">
        <v>4.8474225619217208E-2</v>
      </c>
    </row>
    <row r="178" spans="1:9" x14ac:dyDescent="0.35">
      <c r="A178" t="s">
        <v>428</v>
      </c>
      <c r="B178" s="153">
        <v>78050</v>
      </c>
      <c r="C178" s="153">
        <v>80350</v>
      </c>
      <c r="D178" s="153">
        <v>24866</v>
      </c>
      <c r="E178" s="153">
        <v>79350</v>
      </c>
      <c r="F178" s="153">
        <v>80150</v>
      </c>
      <c r="G178" s="153">
        <v>37727</v>
      </c>
      <c r="H178" s="44">
        <v>-1.638311279143034E-2</v>
      </c>
      <c r="I178" s="43">
        <v>3.3928033105867561E-2</v>
      </c>
    </row>
    <row r="179" spans="1:9" x14ac:dyDescent="0.35">
      <c r="A179" t="s">
        <v>429</v>
      </c>
      <c r="B179" s="153">
        <v>76100</v>
      </c>
      <c r="C179" s="153">
        <v>78050</v>
      </c>
      <c r="D179" s="153">
        <v>17163</v>
      </c>
      <c r="E179" s="153">
        <v>79000</v>
      </c>
      <c r="F179" s="153">
        <v>78050</v>
      </c>
      <c r="G179" s="153">
        <v>38789</v>
      </c>
      <c r="H179" s="44">
        <v>-3.6708860759493638E-2</v>
      </c>
      <c r="I179" s="43">
        <v>2.8149601081453701E-2</v>
      </c>
    </row>
    <row r="180" spans="1:9" x14ac:dyDescent="0.35">
      <c r="A180" t="s">
        <v>430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431</v>
      </c>
      <c r="B181" s="153">
        <v>78800</v>
      </c>
      <c r="C181" s="153">
        <v>77200</v>
      </c>
      <c r="D181" s="153">
        <v>18025</v>
      </c>
      <c r="E181" s="153">
        <v>76950</v>
      </c>
      <c r="F181" s="153">
        <v>77450</v>
      </c>
      <c r="G181" s="153">
        <v>39332</v>
      </c>
      <c r="H181" s="44">
        <v>2.404158544509416E-2</v>
      </c>
      <c r="I181" s="43">
        <v>1.360684465519024E-2</v>
      </c>
    </row>
    <row r="182" spans="1:9" x14ac:dyDescent="0.35">
      <c r="A182" t="s">
        <v>432</v>
      </c>
      <c r="B182" s="153">
        <v>78700</v>
      </c>
      <c r="C182" s="153">
        <v>78800</v>
      </c>
      <c r="D182" s="153">
        <v>15722</v>
      </c>
      <c r="E182" s="153">
        <v>78400</v>
      </c>
      <c r="F182" s="153">
        <v>78600</v>
      </c>
      <c r="G182" s="153">
        <v>39555</v>
      </c>
      <c r="H182" s="44">
        <v>3.8265306122449161E-3</v>
      </c>
      <c r="I182" s="43">
        <v>5.6696837180920667E-3</v>
      </c>
    </row>
    <row r="183" spans="1:9" x14ac:dyDescent="0.35">
      <c r="A183" t="s">
        <v>433</v>
      </c>
      <c r="B183" s="153">
        <v>79600</v>
      </c>
      <c r="C183" s="153">
        <v>78700</v>
      </c>
      <c r="D183" s="153">
        <v>22406</v>
      </c>
      <c r="E183" s="153">
        <v>78350</v>
      </c>
      <c r="F183" s="153">
        <v>78850</v>
      </c>
      <c r="G183" s="153">
        <v>41149</v>
      </c>
      <c r="H183" s="44">
        <v>1.595405232929159E-2</v>
      </c>
      <c r="I183" s="43">
        <v>4.0298318796612387E-2</v>
      </c>
    </row>
    <row r="184" spans="1:9" x14ac:dyDescent="0.35">
      <c r="A184" t="s">
        <v>434</v>
      </c>
      <c r="B184" s="153">
        <v>81550</v>
      </c>
      <c r="C184" s="153">
        <v>79600</v>
      </c>
      <c r="D184" s="153">
        <v>28666</v>
      </c>
      <c r="E184" s="153">
        <v>79300</v>
      </c>
      <c r="F184" s="153">
        <v>79250</v>
      </c>
      <c r="G184" s="153">
        <v>43856</v>
      </c>
      <c r="H184" s="44">
        <v>2.837326607818413E-2</v>
      </c>
      <c r="I184" s="43">
        <v>6.5785316775620384E-2</v>
      </c>
    </row>
    <row r="185" spans="1:9" x14ac:dyDescent="0.35">
      <c r="A185" t="s">
        <v>435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436</v>
      </c>
      <c r="B186" s="153">
        <v>77400</v>
      </c>
      <c r="C186" s="153">
        <v>77800</v>
      </c>
      <c r="D186" s="153">
        <v>25302</v>
      </c>
      <c r="E186" s="153">
        <v>79000</v>
      </c>
      <c r="F186" s="153">
        <v>77450</v>
      </c>
      <c r="G186" s="153">
        <v>54726</v>
      </c>
      <c r="H186" s="44">
        <v>-2.0253164556962019E-2</v>
      </c>
      <c r="I186" s="43">
        <v>1.46846145288686E-2</v>
      </c>
    </row>
    <row r="187" spans="1:9" x14ac:dyDescent="0.35">
      <c r="A187" t="s">
        <v>437</v>
      </c>
      <c r="B187" s="153">
        <v>76000</v>
      </c>
      <c r="C187" s="153">
        <v>77400</v>
      </c>
      <c r="D187" s="153">
        <v>26416</v>
      </c>
      <c r="E187" s="153">
        <v>77150</v>
      </c>
      <c r="F187" s="153">
        <v>76850</v>
      </c>
      <c r="G187" s="153">
        <v>57397</v>
      </c>
      <c r="H187" s="44">
        <v>-1.490602721970191E-2</v>
      </c>
      <c r="I187" s="43">
        <v>4.8806782881994033E-2</v>
      </c>
    </row>
    <row r="188" spans="1:9" x14ac:dyDescent="0.35">
      <c r="A188" t="s">
        <v>438</v>
      </c>
      <c r="B188" s="153">
        <v>73200</v>
      </c>
      <c r="C188" s="153">
        <v>76000</v>
      </c>
      <c r="D188" s="153">
        <v>33286</v>
      </c>
      <c r="E188" s="153">
        <v>76450</v>
      </c>
      <c r="F188" s="153">
        <v>75900</v>
      </c>
      <c r="G188" s="153">
        <v>60201</v>
      </c>
      <c r="H188" s="44">
        <v>-4.2511445389143199E-2</v>
      </c>
      <c r="I188" s="43">
        <v>4.885272749446834E-2</v>
      </c>
    </row>
    <row r="189" spans="1:9" x14ac:dyDescent="0.35">
      <c r="A189" t="s">
        <v>439</v>
      </c>
      <c r="B189" s="153">
        <v>73250</v>
      </c>
      <c r="C189" s="153">
        <v>73200</v>
      </c>
      <c r="D189" s="153">
        <v>37546</v>
      </c>
      <c r="E189" s="153">
        <v>74600</v>
      </c>
      <c r="F189" s="153">
        <v>74500</v>
      </c>
      <c r="G189" s="153">
        <v>61215</v>
      </c>
      <c r="H189" s="44">
        <v>-1.8096514745308271E-2</v>
      </c>
      <c r="I189" s="43">
        <v>1.6843574027009419E-2</v>
      </c>
    </row>
    <row r="190" spans="1:9" x14ac:dyDescent="0.35">
      <c r="A190" t="s">
        <v>440</v>
      </c>
      <c r="B190" s="153">
        <v>75400</v>
      </c>
      <c r="C190" s="153">
        <v>73250</v>
      </c>
      <c r="D190" s="153">
        <v>47357</v>
      </c>
      <c r="E190" s="153">
        <v>73200</v>
      </c>
      <c r="F190" s="153">
        <v>72650</v>
      </c>
      <c r="G190" s="153">
        <v>65660</v>
      </c>
      <c r="H190" s="44">
        <v>3.0054644808743088E-2</v>
      </c>
      <c r="I190" s="43">
        <v>7.2612921669525488E-2</v>
      </c>
    </row>
    <row r="191" spans="1:9" x14ac:dyDescent="0.35">
      <c r="A191" t="s">
        <v>441</v>
      </c>
      <c r="B191" s="153">
        <v>74200</v>
      </c>
      <c r="C191" s="153">
        <v>75400</v>
      </c>
      <c r="D191" s="153">
        <v>41994</v>
      </c>
      <c r="E191" s="153">
        <v>73550</v>
      </c>
      <c r="F191" s="153">
        <v>75400</v>
      </c>
      <c r="G191" s="153">
        <v>72224</v>
      </c>
      <c r="H191" s="44">
        <v>8.8375254928620972E-3</v>
      </c>
      <c r="I191" s="43">
        <v>9.9969540054827943E-2</v>
      </c>
    </row>
    <row r="192" spans="1:9" x14ac:dyDescent="0.35">
      <c r="A192" t="s">
        <v>442</v>
      </c>
      <c r="B192" s="153">
        <v>80400</v>
      </c>
      <c r="C192" s="153">
        <v>74200</v>
      </c>
      <c r="D192" s="153">
        <v>111531</v>
      </c>
      <c r="E192" s="153">
        <v>74750</v>
      </c>
      <c r="F192" s="153">
        <v>77000</v>
      </c>
      <c r="G192" s="153">
        <v>73411</v>
      </c>
      <c r="H192" s="44">
        <v>7.558528428093636E-2</v>
      </c>
      <c r="I192" s="43">
        <v>1.6434980062029151E-2</v>
      </c>
    </row>
    <row r="193" spans="1:9" x14ac:dyDescent="0.35">
      <c r="A193" t="s">
        <v>443</v>
      </c>
      <c r="B193" s="153">
        <v>78700</v>
      </c>
      <c r="C193" s="153">
        <v>80400</v>
      </c>
      <c r="D193" s="153">
        <v>77896</v>
      </c>
      <c r="E193" s="153">
        <v>78600</v>
      </c>
      <c r="F193" s="153">
        <v>80850</v>
      </c>
      <c r="G193" s="153">
        <v>76958</v>
      </c>
      <c r="H193" s="44">
        <v>1.272264631043241E-3</v>
      </c>
      <c r="I193" s="43">
        <v>4.8317009712441017E-2</v>
      </c>
    </row>
    <row r="194" spans="1:9" x14ac:dyDescent="0.35">
      <c r="A194" t="s">
        <v>444</v>
      </c>
      <c r="B194" s="153">
        <v>79300</v>
      </c>
      <c r="C194" s="153">
        <v>78700</v>
      </c>
      <c r="D194" s="153">
        <v>45648</v>
      </c>
      <c r="E194" s="153">
        <v>79150</v>
      </c>
      <c r="F194" s="153">
        <v>79300</v>
      </c>
      <c r="G194" s="153">
        <v>76651</v>
      </c>
      <c r="H194" s="44">
        <v>1.8951358180669951E-3</v>
      </c>
      <c r="I194" s="43">
        <v>-3.9891889082356302E-3</v>
      </c>
    </row>
    <row r="195" spans="1:9" x14ac:dyDescent="0.35">
      <c r="A195" t="s">
        <v>444</v>
      </c>
      <c r="B195" s="153">
        <v>79300</v>
      </c>
      <c r="C195" s="153">
        <v>78700</v>
      </c>
      <c r="D195" s="153">
        <v>45648</v>
      </c>
      <c r="E195" s="153">
        <v>79150</v>
      </c>
      <c r="F195" s="153">
        <v>79300</v>
      </c>
      <c r="G195" s="153">
        <v>76651</v>
      </c>
      <c r="H195" s="44">
        <v>1.8951358180669951E-3</v>
      </c>
      <c r="I195" s="43">
        <v>0</v>
      </c>
    </row>
    <row r="196" spans="1:9" x14ac:dyDescent="0.35">
      <c r="A196" t="s">
        <v>444</v>
      </c>
      <c r="B196" s="153">
        <v>79300</v>
      </c>
      <c r="C196" s="153">
        <v>78700</v>
      </c>
      <c r="D196" s="153">
        <v>45648</v>
      </c>
      <c r="E196" s="153">
        <v>79150</v>
      </c>
      <c r="F196" s="153">
        <v>79300</v>
      </c>
      <c r="G196" s="153">
        <v>76651</v>
      </c>
      <c r="H196" s="44">
        <v>1.8951358180669951E-3</v>
      </c>
      <c r="I196" s="43">
        <v>-3.9891889082356302E-3</v>
      </c>
    </row>
    <row r="197" spans="1:9" x14ac:dyDescent="0.35">
      <c r="A197" t="s">
        <v>445</v>
      </c>
      <c r="B197" s="153">
        <v>77500</v>
      </c>
      <c r="C197" s="153">
        <v>79300</v>
      </c>
      <c r="D197" s="153">
        <v>50567</v>
      </c>
      <c r="E197" s="153">
        <v>79050</v>
      </c>
      <c r="F197" s="153">
        <v>79500</v>
      </c>
      <c r="G197" s="153">
        <v>80424</v>
      </c>
      <c r="H197" s="44">
        <v>-1.960784313725494E-2</v>
      </c>
      <c r="I197" s="43">
        <v>4.9223102112170743E-2</v>
      </c>
    </row>
    <row r="198" spans="1:9" x14ac:dyDescent="0.35">
      <c r="A198" t="s">
        <v>446</v>
      </c>
      <c r="B198" s="153">
        <v>77700</v>
      </c>
      <c r="C198" s="153">
        <v>77500</v>
      </c>
      <c r="D198" s="153">
        <v>58898</v>
      </c>
      <c r="E198" s="153">
        <v>77700</v>
      </c>
      <c r="F198" s="153">
        <v>77800</v>
      </c>
      <c r="G198" s="153">
        <v>84277</v>
      </c>
      <c r="H198" s="44">
        <v>0</v>
      </c>
      <c r="I198" s="43">
        <v>4.7908584502138751E-2</v>
      </c>
    </row>
    <row r="199" spans="1:9" x14ac:dyDescent="0.35">
      <c r="A199" t="s">
        <v>447</v>
      </c>
      <c r="B199" s="153">
        <v>77650</v>
      </c>
      <c r="C199" s="153">
        <v>77700</v>
      </c>
      <c r="D199" s="153">
        <v>45867</v>
      </c>
      <c r="E199" s="153">
        <v>77150</v>
      </c>
      <c r="F199" s="153">
        <v>78000</v>
      </c>
      <c r="G199" s="153">
        <v>83459</v>
      </c>
      <c r="H199" s="44">
        <v>6.480881399870464E-3</v>
      </c>
      <c r="I199" s="43">
        <v>-9.7060882565824791E-3</v>
      </c>
    </row>
    <row r="200" spans="1:9" x14ac:dyDescent="0.35">
      <c r="A200" t="s">
        <v>448</v>
      </c>
      <c r="B200" s="153">
        <v>77100</v>
      </c>
      <c r="C200" s="153">
        <v>77650</v>
      </c>
      <c r="D200" s="153">
        <v>62042</v>
      </c>
      <c r="E200" s="153">
        <v>77500</v>
      </c>
      <c r="F200" s="153">
        <v>77050</v>
      </c>
      <c r="G200" s="153">
        <v>85511</v>
      </c>
      <c r="H200" s="44">
        <v>-5.1612903225806139E-3</v>
      </c>
      <c r="I200" s="43">
        <v>2.4586922920236232E-2</v>
      </c>
    </row>
    <row r="201" spans="1:9" x14ac:dyDescent="0.35">
      <c r="A201" t="s">
        <v>449</v>
      </c>
      <c r="B201" s="153">
        <v>78750</v>
      </c>
      <c r="C201" s="153">
        <v>77100</v>
      </c>
      <c r="D201" s="153">
        <v>57693</v>
      </c>
      <c r="E201" s="153">
        <v>77450</v>
      </c>
      <c r="F201" s="153">
        <v>76500</v>
      </c>
      <c r="G201" s="153">
        <v>91580</v>
      </c>
      <c r="H201" s="44">
        <v>1.6785022595222628E-2</v>
      </c>
      <c r="I201" s="43">
        <v>7.0973325069289439E-2</v>
      </c>
    </row>
    <row r="202" spans="1:9" x14ac:dyDescent="0.35">
      <c r="A202" t="s">
        <v>450</v>
      </c>
      <c r="B202" s="153">
        <v>78200</v>
      </c>
      <c r="C202" s="153">
        <v>78750</v>
      </c>
      <c r="D202" s="153">
        <v>112735</v>
      </c>
      <c r="E202" s="153">
        <v>78300</v>
      </c>
      <c r="F202" s="153">
        <v>80500</v>
      </c>
      <c r="G202" s="153">
        <v>96512</v>
      </c>
      <c r="H202" s="44">
        <v>-1.2771392081737389E-3</v>
      </c>
      <c r="I202" s="43">
        <v>5.3854553395938032E-2</v>
      </c>
    </row>
    <row r="203" spans="1:9" x14ac:dyDescent="0.35">
      <c r="A203" t="s">
        <v>451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452</v>
      </c>
      <c r="B204" s="153">
        <v>79700</v>
      </c>
      <c r="C204" s="153">
        <v>79850</v>
      </c>
      <c r="D204" s="153">
        <v>94188</v>
      </c>
      <c r="E204" s="153">
        <v>78900</v>
      </c>
      <c r="F204" s="153">
        <v>80400</v>
      </c>
      <c r="G204" s="153">
        <v>98902</v>
      </c>
      <c r="H204" s="44">
        <v>1.013941698352339E-2</v>
      </c>
      <c r="I204" s="43">
        <v>6.2162354640811213E-3</v>
      </c>
    </row>
    <row r="205" spans="1:9" x14ac:dyDescent="0.35">
      <c r="A205" t="s">
        <v>453</v>
      </c>
      <c r="B205" s="153">
        <v>82300</v>
      </c>
      <c r="C205" s="153">
        <v>79700</v>
      </c>
      <c r="D205" s="153">
        <v>127769</v>
      </c>
      <c r="E205" s="153">
        <v>80250</v>
      </c>
      <c r="F205" s="153">
        <v>82000</v>
      </c>
      <c r="G205" s="153">
        <v>108433</v>
      </c>
      <c r="H205" s="44">
        <v>2.5545171339563799E-2</v>
      </c>
      <c r="I205" s="43">
        <v>9.6368121979333088E-2</v>
      </c>
    </row>
    <row r="206" spans="1:9" x14ac:dyDescent="0.35">
      <c r="A206" t="s">
        <v>454</v>
      </c>
      <c r="B206" s="153">
        <v>79700</v>
      </c>
      <c r="C206" s="153">
        <v>82300</v>
      </c>
      <c r="D206" s="153">
        <v>171475</v>
      </c>
      <c r="E206" s="153">
        <v>82000</v>
      </c>
      <c r="F206" s="153">
        <v>86000</v>
      </c>
      <c r="G206" s="153">
        <v>119317</v>
      </c>
      <c r="H206" s="44">
        <v>-2.8048780487804899E-2</v>
      </c>
      <c r="I206" s="43">
        <v>0.100375346988463</v>
      </c>
    </row>
    <row r="207" spans="1:9" x14ac:dyDescent="0.35">
      <c r="A207" t="s">
        <v>455</v>
      </c>
      <c r="B207" s="153">
        <v>79550</v>
      </c>
      <c r="C207" s="153">
        <v>79700</v>
      </c>
      <c r="D207" s="153">
        <v>83325</v>
      </c>
      <c r="E207" s="153">
        <v>83650</v>
      </c>
      <c r="F207" s="153">
        <v>79000</v>
      </c>
      <c r="G207" s="153">
        <v>121790</v>
      </c>
      <c r="H207" s="44">
        <v>-4.9013747758517627E-2</v>
      </c>
      <c r="I207" s="43">
        <v>2.0726300527167171E-2</v>
      </c>
    </row>
    <row r="208" spans="1:9" x14ac:dyDescent="0.35">
      <c r="A208" t="s">
        <v>456</v>
      </c>
      <c r="B208" s="153">
        <v>77100</v>
      </c>
      <c r="C208" s="153">
        <v>79550</v>
      </c>
      <c r="D208" s="153">
        <v>103912</v>
      </c>
      <c r="E208" s="153">
        <v>79950</v>
      </c>
      <c r="F208" s="153">
        <v>80000</v>
      </c>
      <c r="G208" s="153">
        <v>127735</v>
      </c>
      <c r="H208" s="44">
        <v>-3.564727954971858E-2</v>
      </c>
      <c r="I208" s="43">
        <v>4.8813531488627993E-2</v>
      </c>
    </row>
    <row r="209" spans="1:9" x14ac:dyDescent="0.35">
      <c r="A209" t="s">
        <v>457</v>
      </c>
      <c r="B209" s="153">
        <v>77700</v>
      </c>
      <c r="C209" s="153">
        <v>77100</v>
      </c>
      <c r="D209" s="153">
        <v>90262</v>
      </c>
      <c r="E209" s="153">
        <v>79650</v>
      </c>
      <c r="F209" s="153">
        <v>78050</v>
      </c>
      <c r="G209" s="153">
        <v>128317</v>
      </c>
      <c r="H209" s="44">
        <v>-2.448210922787197E-2</v>
      </c>
      <c r="I209" s="43">
        <v>4.5563079813677474E-3</v>
      </c>
    </row>
    <row r="210" spans="1:9" x14ac:dyDescent="0.35">
      <c r="A210" t="s">
        <v>458</v>
      </c>
      <c r="B210" s="153">
        <v>76850</v>
      </c>
      <c r="C210" s="153">
        <v>77700</v>
      </c>
      <c r="D210" s="153">
        <v>98797</v>
      </c>
      <c r="E210" s="153">
        <v>77400</v>
      </c>
      <c r="F210" s="153">
        <v>78200</v>
      </c>
      <c r="G210" s="153">
        <v>146098</v>
      </c>
      <c r="H210" s="44">
        <v>-7.10594315245483E-3</v>
      </c>
      <c r="I210" s="43">
        <v>0.1385708830474528</v>
      </c>
    </row>
    <row r="211" spans="1:9" x14ac:dyDescent="0.35">
      <c r="A211" t="s">
        <v>459</v>
      </c>
      <c r="B211" s="153">
        <v>77250</v>
      </c>
      <c r="C211" s="153">
        <v>76850</v>
      </c>
      <c r="D211" s="153">
        <v>76926</v>
      </c>
      <c r="E211" s="153">
        <v>77300</v>
      </c>
      <c r="F211" s="153">
        <v>76500</v>
      </c>
      <c r="G211" s="153">
        <v>147248</v>
      </c>
      <c r="H211" s="44">
        <v>-6.4683053040104355E-4</v>
      </c>
      <c r="I211" s="43">
        <v>7.8714287669920946E-3</v>
      </c>
    </row>
    <row r="212" spans="1:9" x14ac:dyDescent="0.35">
      <c r="A212" t="s">
        <v>460</v>
      </c>
      <c r="B212" s="153">
        <v>74750</v>
      </c>
      <c r="C212" s="153">
        <v>77250</v>
      </c>
      <c r="D212" s="153">
        <v>103803</v>
      </c>
      <c r="E212" s="153">
        <v>77100</v>
      </c>
      <c r="F212" s="153">
        <v>77000</v>
      </c>
      <c r="G212" s="153">
        <v>152326</v>
      </c>
      <c r="H212" s="44">
        <v>-3.0479896238651109E-2</v>
      </c>
      <c r="I212" s="43">
        <v>3.4486037161794991E-2</v>
      </c>
    </row>
    <row r="213" spans="1:9" x14ac:dyDescent="0.35">
      <c r="A213" t="s">
        <v>461</v>
      </c>
      <c r="B213" s="153">
        <v>72100</v>
      </c>
      <c r="C213" s="153">
        <v>74750</v>
      </c>
      <c r="D213" s="153">
        <v>134641</v>
      </c>
      <c r="E213" s="153">
        <v>75950</v>
      </c>
      <c r="F213" s="153">
        <v>75000</v>
      </c>
      <c r="G213" s="153">
        <v>161200</v>
      </c>
      <c r="H213" s="44">
        <v>-5.0691244239631339E-2</v>
      </c>
      <c r="I213" s="43">
        <v>5.8256633798563717E-2</v>
      </c>
    </row>
    <row r="214" spans="1:9" x14ac:dyDescent="0.35">
      <c r="A214" t="s">
        <v>463</v>
      </c>
      <c r="B214" s="153">
        <v>74150</v>
      </c>
      <c r="C214" s="153">
        <v>72100</v>
      </c>
      <c r="D214" s="153">
        <v>222055</v>
      </c>
      <c r="E214" s="153">
        <v>73750</v>
      </c>
      <c r="F214" s="153">
        <v>72100</v>
      </c>
      <c r="G214" s="153">
        <v>172151</v>
      </c>
      <c r="H214" s="44">
        <v>5.4237288135592374E-3</v>
      </c>
      <c r="I214" s="43">
        <v>6.7934243176178688E-2</v>
      </c>
    </row>
    <row r="215" spans="1:9" x14ac:dyDescent="0.35">
      <c r="A215" t="s">
        <v>462</v>
      </c>
      <c r="B215" s="153">
        <v>72450</v>
      </c>
      <c r="C215" s="153">
        <v>74150</v>
      </c>
      <c r="D215" s="153">
        <v>205476</v>
      </c>
      <c r="E215" s="153">
        <v>73750</v>
      </c>
      <c r="F215" s="153">
        <v>74050</v>
      </c>
      <c r="G215" s="153">
        <v>194121</v>
      </c>
      <c r="H215" s="44">
        <v>-1.7627118644067848E-2</v>
      </c>
      <c r="I215" s="43">
        <v>0.12762051919535769</v>
      </c>
    </row>
    <row r="216" spans="1:9" x14ac:dyDescent="0.35">
      <c r="A216" t="s">
        <v>464</v>
      </c>
      <c r="B216" s="153">
        <v>73750</v>
      </c>
      <c r="C216" s="153">
        <v>72450</v>
      </c>
      <c r="D216" s="153">
        <v>247983</v>
      </c>
      <c r="E216" s="153">
        <v>73300</v>
      </c>
      <c r="F216" s="153">
        <v>72100</v>
      </c>
      <c r="G216" s="153">
        <v>207436</v>
      </c>
      <c r="H216" s="44">
        <v>6.1391541609823186E-3</v>
      </c>
      <c r="I216" s="43">
        <v>6.859123948465129E-2</v>
      </c>
    </row>
    <row r="217" spans="1:9" x14ac:dyDescent="0.35">
      <c r="A217" t="s">
        <v>465</v>
      </c>
      <c r="B217" s="153">
        <v>75250</v>
      </c>
      <c r="C217" s="153">
        <v>73750</v>
      </c>
      <c r="D217" s="153">
        <v>284815</v>
      </c>
      <c r="E217" s="153">
        <v>73050</v>
      </c>
      <c r="F217" s="153">
        <v>74000</v>
      </c>
      <c r="G217" s="153">
        <v>216843</v>
      </c>
      <c r="H217" s="44">
        <v>3.0116358658453191E-2</v>
      </c>
      <c r="I217" s="43">
        <v>4.5348926897934787E-2</v>
      </c>
    </row>
    <row r="218" spans="1:9" x14ac:dyDescent="0.35">
      <c r="A218" t="s">
        <v>466</v>
      </c>
      <c r="B218" s="153">
        <v>74200</v>
      </c>
      <c r="C218" s="153">
        <v>75250</v>
      </c>
      <c r="D218" s="153">
        <v>243251</v>
      </c>
      <c r="E218" s="153">
        <v>74500</v>
      </c>
      <c r="F218" s="153">
        <v>75600</v>
      </c>
      <c r="G218" s="153">
        <v>221888</v>
      </c>
      <c r="H218" s="44">
        <v>-4.0268456375839312E-3</v>
      </c>
      <c r="I218" s="43">
        <v>2.3265680699861239E-2</v>
      </c>
    </row>
    <row r="219" spans="1:9" x14ac:dyDescent="0.35">
      <c r="A219" t="s">
        <v>467</v>
      </c>
      <c r="B219" s="153">
        <v>74700</v>
      </c>
      <c r="C219" s="153">
        <v>74200</v>
      </c>
      <c r="D219" s="153">
        <v>239203</v>
      </c>
      <c r="E219" s="153">
        <v>74050</v>
      </c>
      <c r="F219" s="153">
        <v>74400</v>
      </c>
      <c r="G219" s="153">
        <v>231011</v>
      </c>
      <c r="H219" s="44">
        <v>8.7778528021607016E-3</v>
      </c>
      <c r="I219" s="43">
        <v>4.111533746755125E-2</v>
      </c>
    </row>
    <row r="220" spans="1:9" x14ac:dyDescent="0.35">
      <c r="A220" t="s">
        <v>468</v>
      </c>
      <c r="B220" s="153">
        <v>76600</v>
      </c>
      <c r="C220" s="153">
        <v>74700</v>
      </c>
      <c r="D220" s="153">
        <v>305171</v>
      </c>
      <c r="E220" s="153">
        <v>74900</v>
      </c>
      <c r="F220" s="153">
        <v>75250</v>
      </c>
      <c r="G220" s="153">
        <v>226101</v>
      </c>
      <c r="H220" s="44">
        <v>2.269692923898536E-2</v>
      </c>
      <c r="I220" s="43">
        <v>-2.125439914116645E-2</v>
      </c>
    </row>
    <row r="221" spans="1:9" x14ac:dyDescent="0.35">
      <c r="A221" t="s">
        <v>469</v>
      </c>
      <c r="B221" s="153">
        <v>74900</v>
      </c>
      <c r="C221" s="153">
        <v>76600</v>
      </c>
      <c r="D221" s="153">
        <v>227520</v>
      </c>
      <c r="E221" s="153">
        <v>76350</v>
      </c>
      <c r="F221" s="153">
        <v>76500</v>
      </c>
      <c r="G221" s="153">
        <v>224862</v>
      </c>
      <c r="H221" s="44">
        <v>-1.8991486574983622E-2</v>
      </c>
      <c r="I221" s="43">
        <v>-5.4798519245823352E-3</v>
      </c>
    </row>
    <row r="222" spans="1:9" x14ac:dyDescent="0.35">
      <c r="A222" t="s">
        <v>470</v>
      </c>
      <c r="B222" s="153">
        <v>73850</v>
      </c>
      <c r="C222" s="153">
        <v>74900</v>
      </c>
      <c r="D222" s="153">
        <v>228437</v>
      </c>
      <c r="E222" s="153">
        <v>76000</v>
      </c>
      <c r="F222" s="153">
        <v>74500</v>
      </c>
      <c r="G222" s="153">
        <v>223987</v>
      </c>
      <c r="H222" s="44">
        <v>-2.8289473684210531E-2</v>
      </c>
      <c r="I222" s="43">
        <v>-3.8912755378854862E-3</v>
      </c>
    </row>
    <row r="223" spans="1:9" x14ac:dyDescent="0.35">
      <c r="A223" t="s">
        <v>471</v>
      </c>
      <c r="B223" s="153">
        <v>74850</v>
      </c>
      <c r="C223" s="153">
        <v>73850</v>
      </c>
      <c r="D223" s="153">
        <v>259776</v>
      </c>
      <c r="E223" s="153">
        <v>73850</v>
      </c>
      <c r="F223" s="153">
        <v>74150</v>
      </c>
      <c r="G223" s="153">
        <v>235041</v>
      </c>
      <c r="H223" s="44">
        <v>1.3540961408259999E-2</v>
      </c>
      <c r="I223" s="43">
        <v>4.9351078410800657E-2</v>
      </c>
    </row>
    <row r="224" spans="1:9" x14ac:dyDescent="0.35">
      <c r="A224" t="s">
        <v>472</v>
      </c>
      <c r="B224" s="153">
        <v>77250</v>
      </c>
      <c r="C224" s="153">
        <v>76500</v>
      </c>
      <c r="D224" s="153">
        <v>245618</v>
      </c>
      <c r="E224" s="153">
        <v>76450</v>
      </c>
      <c r="F224" s="153">
        <v>76350</v>
      </c>
      <c r="G224" s="153">
        <v>235708</v>
      </c>
      <c r="H224" s="44">
        <v>1.0464355788096791E-2</v>
      </c>
      <c r="I224" s="43">
        <v>2.8378027663258369E-3</v>
      </c>
    </row>
    <row r="225" spans="1:9" x14ac:dyDescent="0.35">
      <c r="A225" t="s">
        <v>473</v>
      </c>
      <c r="B225">
        <v>77350</v>
      </c>
      <c r="C225">
        <v>77250</v>
      </c>
      <c r="D225">
        <v>312156</v>
      </c>
      <c r="E225">
        <v>76850</v>
      </c>
      <c r="F225">
        <v>77050</v>
      </c>
      <c r="G225">
        <v>235236</v>
      </c>
      <c r="H225">
        <v>6.5061808718283043E-3</v>
      </c>
      <c r="I225">
        <v>-2.0024776418280381E-3</v>
      </c>
    </row>
    <row r="226" spans="1:9" x14ac:dyDescent="0.35">
      <c r="A226" t="s">
        <v>474</v>
      </c>
      <c r="B226">
        <v>75900</v>
      </c>
      <c r="C226">
        <v>77350</v>
      </c>
      <c r="D226">
        <v>317572</v>
      </c>
      <c r="E226">
        <v>77600</v>
      </c>
      <c r="F226">
        <v>77500</v>
      </c>
      <c r="G226">
        <v>226178</v>
      </c>
      <c r="H226">
        <v>-2.1907216494845391E-2</v>
      </c>
      <c r="I226">
        <v>-3.8506010984713179E-2</v>
      </c>
    </row>
    <row r="227" spans="1:9" x14ac:dyDescent="0.35">
      <c r="A227" t="s">
        <v>475</v>
      </c>
      <c r="B227" s="153">
        <v>76850</v>
      </c>
      <c r="C227" s="153">
        <v>75900</v>
      </c>
      <c r="D227" s="153">
        <v>195694</v>
      </c>
      <c r="E227" s="153">
        <v>76100</v>
      </c>
      <c r="F227" s="153">
        <v>75800</v>
      </c>
      <c r="G227" s="153">
        <v>231268</v>
      </c>
      <c r="H227" s="44">
        <v>9.8554533508541375E-3</v>
      </c>
      <c r="I227" s="43">
        <v>2.250439919001845E-2</v>
      </c>
    </row>
    <row r="228" spans="1:9" x14ac:dyDescent="0.35">
      <c r="A228" t="s">
        <v>476</v>
      </c>
      <c r="B228" s="153">
        <v>76400</v>
      </c>
      <c r="C228" s="153">
        <v>76850</v>
      </c>
      <c r="D228" s="153">
        <v>312254</v>
      </c>
      <c r="E228" s="153">
        <v>76300</v>
      </c>
      <c r="F228" s="153">
        <v>77250</v>
      </c>
      <c r="G228" s="153">
        <v>229434</v>
      </c>
      <c r="H228" s="44">
        <v>1.3106159895150959E-3</v>
      </c>
      <c r="I228" s="43">
        <v>-7.9301935416918878E-3</v>
      </c>
    </row>
    <row r="229" spans="1:9" x14ac:dyDescent="0.35">
      <c r="A229" t="s">
        <v>477</v>
      </c>
      <c r="B229" s="153">
        <v>80950</v>
      </c>
      <c r="C229" s="153">
        <v>76400</v>
      </c>
      <c r="D229" s="153">
        <v>388079</v>
      </c>
      <c r="E229" s="153">
        <v>77600</v>
      </c>
      <c r="F229" s="153">
        <v>76300</v>
      </c>
      <c r="G229" s="153">
        <v>273799</v>
      </c>
      <c r="H229" s="44">
        <v>4.3170103092783567E-2</v>
      </c>
      <c r="I229" s="43">
        <v>0.19336715569619159</v>
      </c>
    </row>
    <row r="230" spans="1:9" x14ac:dyDescent="0.35">
      <c r="A230" t="s">
        <v>478</v>
      </c>
      <c r="B230" s="153">
        <v>81150</v>
      </c>
      <c r="C230" s="153">
        <v>80950</v>
      </c>
      <c r="D230" s="153">
        <v>492812</v>
      </c>
      <c r="E230" s="153">
        <v>78500</v>
      </c>
      <c r="F230" s="153">
        <v>80950</v>
      </c>
      <c r="G230" s="153">
        <v>285848</v>
      </c>
      <c r="H230" s="44">
        <v>3.3757961783439587E-2</v>
      </c>
      <c r="I230" s="43">
        <v>4.4006734867548802E-2</v>
      </c>
    </row>
    <row r="231" spans="1:9" x14ac:dyDescent="0.35">
      <c r="A231" t="s">
        <v>479</v>
      </c>
      <c r="B231" s="153">
        <v>86500</v>
      </c>
      <c r="C231" s="153">
        <v>81150</v>
      </c>
      <c r="D231" s="153">
        <v>664882</v>
      </c>
      <c r="E231" s="153">
        <v>81300</v>
      </c>
      <c r="F231" s="153">
        <v>82000</v>
      </c>
      <c r="G231" s="153">
        <v>322905</v>
      </c>
      <c r="H231" s="44">
        <v>6.3960639606396086E-2</v>
      </c>
      <c r="I231" s="43">
        <v>0.1296388290280148</v>
      </c>
    </row>
    <row r="232" spans="1:9" x14ac:dyDescent="0.35">
      <c r="A232" t="s">
        <v>480</v>
      </c>
      <c r="B232" s="153">
        <v>81000</v>
      </c>
      <c r="C232" s="153">
        <v>86500</v>
      </c>
      <c r="D232" s="153">
        <v>855078</v>
      </c>
      <c r="E232" s="153">
        <v>84300</v>
      </c>
      <c r="F232" s="153">
        <v>86500</v>
      </c>
      <c r="G232" s="153">
        <v>293494</v>
      </c>
      <c r="H232" s="44">
        <v>-3.9145907473309594E-2</v>
      </c>
      <c r="I232" s="43">
        <v>-9.1082516529629509E-2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4"/>
  <sheetViews>
    <sheetView showGridLines="0" workbookViewId="0">
      <pane xSplit="1" ySplit="69" topLeftCell="B195" activePane="bottomRight" state="frozen"/>
      <selection pane="topRight" activeCell="B1" sqref="B1"/>
      <selection pane="bottomLeft" activeCell="A70" sqref="A70"/>
      <selection pane="bottomRight" activeCell="H221" sqref="H221:I22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249</v>
      </c>
      <c r="B1" s="36" t="s">
        <v>250</v>
      </c>
      <c r="C1" s="8" t="s">
        <v>251</v>
      </c>
      <c r="D1" s="8" t="s">
        <v>252</v>
      </c>
      <c r="E1" s="8" t="s">
        <v>253</v>
      </c>
      <c r="F1" s="8" t="s">
        <v>254</v>
      </c>
      <c r="G1" s="8" t="s">
        <v>255</v>
      </c>
      <c r="H1" s="68" t="s">
        <v>306</v>
      </c>
      <c r="I1" s="69" t="s">
        <v>257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328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329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331</v>
      </c>
      <c r="B74" s="45">
        <v>108650</v>
      </c>
      <c r="C74" s="45">
        <v>109350</v>
      </c>
      <c r="D74" s="45">
        <v>84</v>
      </c>
      <c r="E74" s="45">
        <v>109150</v>
      </c>
      <c r="F74" s="45">
        <v>109500</v>
      </c>
      <c r="G74" s="45">
        <v>573</v>
      </c>
      <c r="H74" s="44">
        <f t="shared" si="0"/>
        <v>-4.5808520384791329E-3</v>
      </c>
      <c r="I74" s="17">
        <f t="shared" si="1"/>
        <v>1.5957446808510634E-2</v>
      </c>
    </row>
    <row r="75" spans="1:9" x14ac:dyDescent="0.35">
      <c r="A75" t="s">
        <v>332</v>
      </c>
      <c r="B75" s="74">
        <v>112600</v>
      </c>
      <c r="C75" s="74">
        <v>108650</v>
      </c>
      <c r="D75" s="74">
        <v>128</v>
      </c>
      <c r="E75" s="74">
        <v>108800</v>
      </c>
      <c r="F75" s="74">
        <v>108300</v>
      </c>
      <c r="G75" s="74">
        <v>558</v>
      </c>
      <c r="H75" s="44">
        <f t="shared" si="0"/>
        <v>3.4926470588235281E-2</v>
      </c>
      <c r="I75" s="17">
        <f t="shared" si="1"/>
        <v>-2.6178010471204161E-2</v>
      </c>
    </row>
    <row r="76" spans="1:9" x14ac:dyDescent="0.35">
      <c r="A76" t="s">
        <v>333</v>
      </c>
      <c r="B76" s="75">
        <v>112300</v>
      </c>
      <c r="C76" s="75">
        <v>112600</v>
      </c>
      <c r="D76" s="75">
        <v>22</v>
      </c>
      <c r="E76" s="75">
        <v>110950</v>
      </c>
      <c r="F76" s="75">
        <v>112900</v>
      </c>
      <c r="G76" s="75">
        <v>563</v>
      </c>
      <c r="H76" s="44">
        <f t="shared" si="0"/>
        <v>1.2167643082469537E-2</v>
      </c>
      <c r="I76" s="17">
        <f t="shared" si="1"/>
        <v>8.960573476702427E-3</v>
      </c>
    </row>
    <row r="77" spans="1:9" x14ac:dyDescent="0.35">
      <c r="A77" t="s">
        <v>334</v>
      </c>
      <c r="B77" s="79">
        <v>113150</v>
      </c>
      <c r="C77" s="79">
        <v>112300</v>
      </c>
      <c r="D77" s="79">
        <v>89</v>
      </c>
      <c r="E77" s="79">
        <v>112400</v>
      </c>
      <c r="F77" s="79">
        <v>112400</v>
      </c>
      <c r="G77" s="79">
        <v>595</v>
      </c>
      <c r="H77" s="44">
        <f t="shared" si="0"/>
        <v>6.6725978647685924E-3</v>
      </c>
      <c r="I77" s="17">
        <f t="shared" si="1"/>
        <v>5.6838365896980436E-2</v>
      </c>
    </row>
    <row r="78" spans="1:9" x14ac:dyDescent="0.35">
      <c r="A78" t="s">
        <v>335</v>
      </c>
      <c r="B78" s="90">
        <v>114400</v>
      </c>
      <c r="C78" s="90">
        <v>113150</v>
      </c>
      <c r="D78" s="90">
        <v>97</v>
      </c>
      <c r="E78" s="90">
        <v>113600</v>
      </c>
      <c r="F78" s="90">
        <v>113800</v>
      </c>
      <c r="G78" s="89">
        <v>605</v>
      </c>
      <c r="H78" s="44">
        <f t="shared" si="0"/>
        <v>7.0422535211267512E-3</v>
      </c>
      <c r="I78" s="17">
        <f t="shared" si="1"/>
        <v>1.6806722689075571E-2</v>
      </c>
    </row>
    <row r="79" spans="1:9" x14ac:dyDescent="0.35">
      <c r="A79" t="s">
        <v>336</v>
      </c>
      <c r="B79" s="93">
        <v>114450</v>
      </c>
      <c r="C79" s="93">
        <v>114400</v>
      </c>
      <c r="D79" s="93">
        <v>83</v>
      </c>
      <c r="E79" s="93">
        <v>114800</v>
      </c>
      <c r="F79" s="93">
        <v>114550</v>
      </c>
      <c r="G79" s="93">
        <v>613</v>
      </c>
      <c r="H79" s="44">
        <f t="shared" si="0"/>
        <v>-3.0487804878048808E-3</v>
      </c>
      <c r="I79" s="17">
        <f t="shared" si="1"/>
        <v>1.3223140495867813E-2</v>
      </c>
    </row>
    <row r="80" spans="1:9" x14ac:dyDescent="0.35">
      <c r="A80" t="s">
        <v>337</v>
      </c>
      <c r="B80" s="96">
        <v>116700</v>
      </c>
      <c r="C80" s="96">
        <v>114450</v>
      </c>
      <c r="D80" s="96">
        <v>204</v>
      </c>
      <c r="E80" s="96">
        <v>114550</v>
      </c>
      <c r="F80" s="96">
        <v>116800</v>
      </c>
      <c r="G80" s="96">
        <v>671</v>
      </c>
      <c r="H80" s="44">
        <f t="shared" si="0"/>
        <v>1.8769096464426038E-2</v>
      </c>
      <c r="I80" s="17">
        <f t="shared" si="1"/>
        <v>9.4616639477977271E-2</v>
      </c>
    </row>
    <row r="81" spans="1:9" x14ac:dyDescent="0.35">
      <c r="A81" t="s">
        <v>338</v>
      </c>
      <c r="B81" s="99">
        <v>113550</v>
      </c>
      <c r="C81" s="99">
        <v>116700</v>
      </c>
      <c r="D81" s="99">
        <v>151</v>
      </c>
      <c r="E81" s="99">
        <v>116850</v>
      </c>
      <c r="F81" s="99">
        <v>115600</v>
      </c>
      <c r="G81" s="99">
        <v>687</v>
      </c>
      <c r="H81" s="44">
        <f t="shared" si="0"/>
        <v>-2.8241335044929428E-2</v>
      </c>
      <c r="I81" s="17">
        <f t="shared" si="1"/>
        <v>2.3845007451564815E-2</v>
      </c>
    </row>
    <row r="82" spans="1:9" x14ac:dyDescent="0.35">
      <c r="A82" t="s">
        <v>339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344</v>
      </c>
      <c r="B88" s="124">
        <v>110650</v>
      </c>
      <c r="C88" s="124">
        <v>111000</v>
      </c>
      <c r="D88" s="124">
        <v>94</v>
      </c>
      <c r="E88" s="124">
        <v>111750</v>
      </c>
      <c r="F88" s="124">
        <v>111100</v>
      </c>
      <c r="G88" s="124">
        <v>718</v>
      </c>
      <c r="H88" s="44">
        <f t="shared" si="0"/>
        <v>-9.8434004474272641E-3</v>
      </c>
      <c r="I88" s="17">
        <f t="shared" si="1"/>
        <v>0</v>
      </c>
    </row>
    <row r="89" spans="1:9" x14ac:dyDescent="0.35">
      <c r="A89" t="s">
        <v>345</v>
      </c>
      <c r="B89" s="126">
        <v>111100</v>
      </c>
      <c r="C89" s="126">
        <v>110650</v>
      </c>
      <c r="D89" s="126">
        <v>100</v>
      </c>
      <c r="E89" s="126">
        <v>110850</v>
      </c>
      <c r="F89" s="126">
        <v>111100</v>
      </c>
      <c r="G89" s="126">
        <v>718</v>
      </c>
      <c r="H89" s="44">
        <f t="shared" si="0"/>
        <v>2.2552999548939301E-3</v>
      </c>
      <c r="I89" s="17">
        <f t="shared" si="1"/>
        <v>0</v>
      </c>
    </row>
    <row r="90" spans="1:9" x14ac:dyDescent="0.35">
      <c r="A90" t="s">
        <v>346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347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348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349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356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357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358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359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366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367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368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369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376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377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378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379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386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387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388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389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395</v>
      </c>
      <c r="B139" s="240">
        <v>98000</v>
      </c>
      <c r="C139" s="240">
        <v>97950</v>
      </c>
      <c r="D139" s="240">
        <v>31</v>
      </c>
      <c r="E139" s="240">
        <v>98300</v>
      </c>
      <c r="F139" s="240">
        <v>96550</v>
      </c>
      <c r="G139" s="240">
        <v>2281</v>
      </c>
      <c r="H139" s="44">
        <f t="shared" si="4"/>
        <v>-3.0518819938962771E-3</v>
      </c>
      <c r="I139" s="17">
        <f t="shared" si="5"/>
        <v>0</v>
      </c>
    </row>
    <row r="140" spans="1:9" x14ac:dyDescent="0.35">
      <c r="A140" t="s">
        <v>396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397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398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399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406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407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408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409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416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417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418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419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424</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425</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426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427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428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429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436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437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438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439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446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447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448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449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456</v>
      </c>
      <c r="B200" s="366">
        <v>77350</v>
      </c>
      <c r="C200" s="366">
        <v>79800</v>
      </c>
      <c r="D200" s="366">
        <v>781</v>
      </c>
      <c r="E200" s="366">
        <v>80050</v>
      </c>
      <c r="F200" s="366">
        <v>80100</v>
      </c>
      <c r="G200" s="366">
        <v>4741</v>
      </c>
      <c r="H200" s="44">
        <f t="shared" ref="H200:H223" si="8">+B200/E200-1</f>
        <v>-3.3728919425359161E-2</v>
      </c>
      <c r="I200" s="17">
        <f t="shared" si="7"/>
        <v>4.8893805309734528E-2</v>
      </c>
    </row>
    <row r="201" spans="1:9" x14ac:dyDescent="0.35">
      <c r="A201" t="s">
        <v>457</v>
      </c>
      <c r="B201" s="368">
        <v>78150</v>
      </c>
      <c r="C201" s="368">
        <v>77350</v>
      </c>
      <c r="D201" s="368">
        <v>810</v>
      </c>
      <c r="E201" s="368">
        <v>79400</v>
      </c>
      <c r="F201" s="368">
        <v>78400</v>
      </c>
      <c r="G201" s="368">
        <v>4696</v>
      </c>
      <c r="H201" s="44">
        <f t="shared" si="8"/>
        <v>-1.5743073047858935E-2</v>
      </c>
      <c r="I201" s="17">
        <f t="shared" ref="I201:I223" si="9">+G201/G200-1</f>
        <v>-9.4916684243830929E-3</v>
      </c>
    </row>
    <row r="202" spans="1:9" x14ac:dyDescent="0.35">
      <c r="A202" t="s">
        <v>458</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459</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460</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461</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463</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462</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464</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465</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466</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467</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468</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469</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470</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471</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472</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473</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474</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475</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476</v>
      </c>
      <c r="B220" s="407">
        <v>76550</v>
      </c>
      <c r="C220" s="407">
        <v>77000</v>
      </c>
      <c r="D220" s="407">
        <v>2157</v>
      </c>
      <c r="E220" s="407">
        <v>76550</v>
      </c>
      <c r="F220" s="407">
        <v>77650</v>
      </c>
      <c r="G220" s="407">
        <v>8659</v>
      </c>
      <c r="H220" s="44">
        <f t="shared" si="8"/>
        <v>0</v>
      </c>
      <c r="I220" s="17">
        <f t="shared" si="9"/>
        <v>4.7417442845046676E-2</v>
      </c>
    </row>
    <row r="221" spans="1:9" x14ac:dyDescent="0.35">
      <c r="A221" t="s">
        <v>477</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478</v>
      </c>
      <c r="B222" s="411">
        <v>81050</v>
      </c>
      <c r="C222" s="411">
        <v>80900</v>
      </c>
      <c r="D222" s="411">
        <v>3543</v>
      </c>
      <c r="E222" s="411">
        <v>78850</v>
      </c>
      <c r="F222" s="411">
        <v>80950</v>
      </c>
      <c r="G222" s="411">
        <v>10075</v>
      </c>
      <c r="H222" s="44">
        <f t="shared" ref="H222:H224" si="10">+B222/E222-1</f>
        <v>2.7901077996195234E-2</v>
      </c>
      <c r="I222" s="17">
        <f t="shared" ref="I222:I224" si="11">+G222/G221-1</f>
        <v>5.2109440267334994E-2</v>
      </c>
    </row>
    <row r="223" spans="1:9" x14ac:dyDescent="0.35">
      <c r="A223" t="s">
        <v>479</v>
      </c>
      <c r="B223" s="413">
        <v>85300</v>
      </c>
      <c r="C223" s="413">
        <v>81050</v>
      </c>
      <c r="D223" s="413">
        <v>7715</v>
      </c>
      <c r="E223" s="413">
        <v>81400</v>
      </c>
      <c r="F223" s="413">
        <v>80850</v>
      </c>
      <c r="G223" s="413">
        <v>12171</v>
      </c>
      <c r="H223" s="44">
        <f t="shared" si="10"/>
        <v>4.7911547911547947E-2</v>
      </c>
      <c r="I223" s="17">
        <f t="shared" si="11"/>
        <v>0.20803970223325052</v>
      </c>
    </row>
    <row r="224" spans="1:9" x14ac:dyDescent="0.35">
      <c r="A224" t="s">
        <v>480</v>
      </c>
      <c r="B224" s="415">
        <v>80100</v>
      </c>
      <c r="C224" s="415">
        <v>85300</v>
      </c>
      <c r="D224" s="415">
        <v>9944</v>
      </c>
      <c r="E224" s="415">
        <v>83600</v>
      </c>
      <c r="F224" s="415">
        <v>85500</v>
      </c>
      <c r="G224" s="415">
        <v>12861</v>
      </c>
      <c r="H224" s="44">
        <f t="shared" si="10"/>
        <v>-4.186602870813394E-2</v>
      </c>
      <c r="I224" s="17">
        <f t="shared" si="11"/>
        <v>5.6692137047079205E-2</v>
      </c>
    </row>
  </sheetData>
  <conditionalFormatting sqref="H1:I1 H72:I224">
    <cfRule type="cellIs" dxfId="30" priority="4" operator="lessThan">
      <formula>0</formula>
    </cfRule>
  </conditionalFormatting>
  <conditionalFormatting sqref="H70:I70 I72:I224">
    <cfRule type="cellIs" dxfId="29" priority="3" operator="greaterThan">
      <formula>0</formula>
    </cfRule>
  </conditionalFormatting>
  <conditionalFormatting sqref="H70:I70">
    <cfRule type="cellIs" dxfId="2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1"/>
  <sheetViews>
    <sheetView showGridLines="0" workbookViewId="0">
      <pane xSplit="1" ySplit="1" topLeftCell="B211" activePane="bottomRight" state="frozen"/>
      <selection pane="topRight" activeCell="B1" sqref="B1"/>
      <selection pane="bottomLeft" activeCell="A2" sqref="A2"/>
      <selection pane="bottomRight" activeCell="H228" sqref="H228:I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328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329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331</v>
      </c>
      <c r="B75" s="45">
        <v>108150</v>
      </c>
      <c r="C75" s="45">
        <v>109300</v>
      </c>
      <c r="D75" s="45">
        <v>30</v>
      </c>
      <c r="E75" s="45">
        <v>109000</v>
      </c>
      <c r="F75" s="45">
        <v>109250</v>
      </c>
      <c r="G75" s="45">
        <v>139</v>
      </c>
      <c r="H75" s="44">
        <f t="shared" si="0"/>
        <v>-7.7981651376146655E-3</v>
      </c>
      <c r="I75" s="43">
        <f t="shared" si="1"/>
        <v>0.13934426229508201</v>
      </c>
    </row>
    <row r="76" spans="1:9" x14ac:dyDescent="0.35">
      <c r="A76" t="s">
        <v>332</v>
      </c>
      <c r="B76" s="74">
        <v>112750</v>
      </c>
      <c r="C76" s="74">
        <v>108150</v>
      </c>
      <c r="D76" s="74">
        <v>55</v>
      </c>
      <c r="E76" s="74">
        <v>108800</v>
      </c>
      <c r="F76" s="74">
        <v>107550</v>
      </c>
      <c r="G76" s="74">
        <v>165</v>
      </c>
      <c r="H76" s="44">
        <f t="shared" si="0"/>
        <v>3.6305147058823595E-2</v>
      </c>
      <c r="I76" s="43">
        <f t="shared" si="1"/>
        <v>0.18705035971223016</v>
      </c>
    </row>
    <row r="77" spans="1:9" x14ac:dyDescent="0.35">
      <c r="A77" t="s">
        <v>333</v>
      </c>
      <c r="B77" s="75">
        <v>112350</v>
      </c>
      <c r="C77" s="75">
        <v>112750</v>
      </c>
      <c r="D77" s="75">
        <v>31</v>
      </c>
      <c r="E77" s="75">
        <v>111400</v>
      </c>
      <c r="F77" s="75">
        <v>111900</v>
      </c>
      <c r="G77" s="75">
        <v>170</v>
      </c>
      <c r="H77" s="44">
        <f t="shared" si="0"/>
        <v>8.5278276481148829E-3</v>
      </c>
      <c r="I77" s="43">
        <f t="shared" si="1"/>
        <v>3.0303030303030276E-2</v>
      </c>
    </row>
    <row r="78" spans="1:9" x14ac:dyDescent="0.35">
      <c r="A78" t="s">
        <v>334</v>
      </c>
      <c r="B78" s="79">
        <v>112750</v>
      </c>
      <c r="C78" s="79">
        <v>112350</v>
      </c>
      <c r="D78" s="79">
        <v>26</v>
      </c>
      <c r="E78" s="79">
        <v>112150</v>
      </c>
      <c r="F78" s="79">
        <v>112850</v>
      </c>
      <c r="G78" s="78">
        <v>167</v>
      </c>
      <c r="H78" s="44">
        <f t="shared" si="0"/>
        <v>5.3499777084262679E-3</v>
      </c>
      <c r="I78" s="43">
        <f t="shared" si="1"/>
        <v>-1.764705882352946E-2</v>
      </c>
    </row>
    <row r="79" spans="1:9" x14ac:dyDescent="0.35">
      <c r="A79" t="s">
        <v>334</v>
      </c>
      <c r="B79" s="80">
        <v>112750</v>
      </c>
      <c r="C79" s="80">
        <v>112350</v>
      </c>
      <c r="D79" s="80">
        <v>26</v>
      </c>
      <c r="E79" s="80">
        <v>112150</v>
      </c>
      <c r="F79" s="80">
        <v>112850</v>
      </c>
      <c r="G79" s="80">
        <v>167</v>
      </c>
      <c r="H79" s="44">
        <f t="shared" si="0"/>
        <v>5.3499777084262679E-3</v>
      </c>
      <c r="I79" s="43">
        <f t="shared" si="1"/>
        <v>0</v>
      </c>
    </row>
    <row r="80" spans="1:9" x14ac:dyDescent="0.35">
      <c r="A80" t="s">
        <v>334</v>
      </c>
      <c r="B80" s="81">
        <v>112750</v>
      </c>
      <c r="C80" s="81">
        <v>112350</v>
      </c>
      <c r="D80" s="81">
        <v>26</v>
      </c>
      <c r="E80" s="81">
        <v>112150</v>
      </c>
      <c r="F80" s="81">
        <v>112850</v>
      </c>
      <c r="G80" s="81">
        <v>167</v>
      </c>
      <c r="H80" s="44">
        <f t="shared" si="0"/>
        <v>5.3499777084262679E-3</v>
      </c>
      <c r="I80" s="43">
        <f t="shared" si="1"/>
        <v>0</v>
      </c>
    </row>
    <row r="81" spans="1:9" x14ac:dyDescent="0.35">
      <c r="A81" t="s">
        <v>334</v>
      </c>
      <c r="B81" s="82">
        <v>112750</v>
      </c>
      <c r="C81" s="82">
        <v>112350</v>
      </c>
      <c r="D81" s="82">
        <v>26</v>
      </c>
      <c r="E81" s="82">
        <v>112150</v>
      </c>
      <c r="F81" s="82">
        <v>112850</v>
      </c>
      <c r="G81" s="82">
        <v>167</v>
      </c>
      <c r="H81" s="44">
        <f t="shared" si="0"/>
        <v>5.3499777084262679E-3</v>
      </c>
      <c r="I81" s="43">
        <f t="shared" si="1"/>
        <v>0</v>
      </c>
    </row>
    <row r="82" spans="1:9" x14ac:dyDescent="0.35">
      <c r="A82" t="s">
        <v>334</v>
      </c>
      <c r="B82" s="83">
        <v>112750</v>
      </c>
      <c r="C82" s="83">
        <v>112350</v>
      </c>
      <c r="D82" s="83">
        <v>26</v>
      </c>
      <c r="E82" s="83">
        <v>112150</v>
      </c>
      <c r="F82" s="83">
        <v>112850</v>
      </c>
      <c r="G82" s="83">
        <v>167</v>
      </c>
      <c r="H82" s="44">
        <f t="shared" si="0"/>
        <v>5.3499777084262679E-3</v>
      </c>
      <c r="I82" s="43">
        <f t="shared" si="1"/>
        <v>0</v>
      </c>
    </row>
    <row r="83" spans="1:9" x14ac:dyDescent="0.35">
      <c r="A83" t="s">
        <v>334</v>
      </c>
      <c r="B83" s="84">
        <v>112750</v>
      </c>
      <c r="C83" s="84">
        <v>112350</v>
      </c>
      <c r="D83" s="84">
        <v>26</v>
      </c>
      <c r="E83" s="84">
        <v>112150</v>
      </c>
      <c r="F83" s="84">
        <v>112850</v>
      </c>
      <c r="G83" s="84">
        <v>167</v>
      </c>
      <c r="H83" s="44">
        <f t="shared" si="0"/>
        <v>5.3499777084262679E-3</v>
      </c>
      <c r="I83" s="43">
        <f t="shared" si="1"/>
        <v>0</v>
      </c>
    </row>
    <row r="84" spans="1:9" x14ac:dyDescent="0.35">
      <c r="A84" t="s">
        <v>334</v>
      </c>
      <c r="B84" s="85">
        <v>112750</v>
      </c>
      <c r="C84" s="85">
        <v>112350</v>
      </c>
      <c r="D84" s="85">
        <v>26</v>
      </c>
      <c r="E84" s="85">
        <v>112150</v>
      </c>
      <c r="F84" s="85">
        <v>112850</v>
      </c>
      <c r="G84" s="85">
        <v>167</v>
      </c>
      <c r="H84" s="44">
        <f t="shared" si="0"/>
        <v>5.3499777084262679E-3</v>
      </c>
      <c r="I84" s="43">
        <f t="shared" si="1"/>
        <v>0</v>
      </c>
    </row>
    <row r="85" spans="1:9" x14ac:dyDescent="0.35">
      <c r="A85" t="s">
        <v>334</v>
      </c>
      <c r="B85" s="86">
        <v>112750</v>
      </c>
      <c r="C85" s="86">
        <v>112350</v>
      </c>
      <c r="D85" s="86">
        <v>26</v>
      </c>
      <c r="E85" s="86">
        <v>112150</v>
      </c>
      <c r="F85" s="86">
        <v>112850</v>
      </c>
      <c r="G85" s="86">
        <v>167</v>
      </c>
      <c r="H85" s="44">
        <f t="shared" si="0"/>
        <v>5.3499777084262679E-3</v>
      </c>
      <c r="I85" s="43">
        <f t="shared" si="1"/>
        <v>0</v>
      </c>
    </row>
    <row r="86" spans="1:9" x14ac:dyDescent="0.35">
      <c r="A86" t="s">
        <v>335</v>
      </c>
      <c r="B86" s="89">
        <v>113750</v>
      </c>
      <c r="C86" s="89">
        <v>112750</v>
      </c>
      <c r="D86" s="89">
        <v>19</v>
      </c>
      <c r="E86" s="89">
        <v>113150</v>
      </c>
      <c r="F86" s="89">
        <v>114450</v>
      </c>
      <c r="G86" s="89">
        <v>166</v>
      </c>
      <c r="H86" s="44">
        <f t="shared" si="0"/>
        <v>5.3026955368979944E-3</v>
      </c>
      <c r="I86" s="43">
        <f t="shared" si="1"/>
        <v>-5.9880239520958556E-3</v>
      </c>
    </row>
    <row r="87" spans="1:9" x14ac:dyDescent="0.35">
      <c r="A87" t="s">
        <v>336</v>
      </c>
      <c r="B87" s="93">
        <v>114800</v>
      </c>
      <c r="C87" s="93">
        <v>113750</v>
      </c>
      <c r="D87" s="93">
        <v>36</v>
      </c>
      <c r="E87" s="93">
        <v>114750</v>
      </c>
      <c r="F87" s="93">
        <v>114000</v>
      </c>
      <c r="G87" s="93">
        <v>174</v>
      </c>
      <c r="H87" s="44">
        <f t="shared" si="0"/>
        <v>4.3572984749462584E-4</v>
      </c>
      <c r="I87" s="43">
        <f t="shared" si="1"/>
        <v>4.8192771084337283E-2</v>
      </c>
    </row>
    <row r="88" spans="1:9" x14ac:dyDescent="0.35">
      <c r="A88" t="s">
        <v>337</v>
      </c>
      <c r="B88" s="96">
        <v>116700</v>
      </c>
      <c r="C88" s="96">
        <v>114800</v>
      </c>
      <c r="D88" s="96">
        <v>105</v>
      </c>
      <c r="E88" s="96">
        <v>114650</v>
      </c>
      <c r="F88" s="96">
        <v>116750</v>
      </c>
      <c r="G88" s="96">
        <v>216</v>
      </c>
      <c r="H88" s="44">
        <f t="shared" si="0"/>
        <v>1.7880505887483578E-2</v>
      </c>
      <c r="I88" s="43">
        <f t="shared" si="1"/>
        <v>0.24137931034482762</v>
      </c>
    </row>
    <row r="89" spans="1:9" x14ac:dyDescent="0.35">
      <c r="A89" t="s">
        <v>338</v>
      </c>
      <c r="B89" s="99">
        <v>113400</v>
      </c>
      <c r="C89" s="99">
        <v>116700</v>
      </c>
      <c r="D89" s="99">
        <v>93</v>
      </c>
      <c r="E89" s="99">
        <v>116800</v>
      </c>
      <c r="F89" s="99">
        <v>115650</v>
      </c>
      <c r="G89" s="99">
        <v>208</v>
      </c>
      <c r="H89" s="44">
        <f t="shared" si="0"/>
        <v>-2.910958904109584E-2</v>
      </c>
      <c r="I89" s="43">
        <f t="shared" si="1"/>
        <v>-3.703703703703709E-2</v>
      </c>
    </row>
    <row r="90" spans="1:9" x14ac:dyDescent="0.35">
      <c r="A90" t="s">
        <v>339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340</v>
      </c>
      <c r="B91" s="105">
        <v>112800</v>
      </c>
      <c r="C91" s="105">
        <v>113550</v>
      </c>
      <c r="D91" s="105">
        <v>9</v>
      </c>
      <c r="E91" s="105">
        <v>113300</v>
      </c>
      <c r="F91" s="105">
        <v>113550</v>
      </c>
      <c r="G91" s="105">
        <v>212</v>
      </c>
      <c r="H91" s="44">
        <f t="shared" si="0"/>
        <v>-4.4130626654897975E-3</v>
      </c>
      <c r="I91" s="43">
        <f t="shared" si="1"/>
        <v>0</v>
      </c>
    </row>
    <row r="92" spans="1:9" x14ac:dyDescent="0.35">
      <c r="A92" t="s">
        <v>341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346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347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348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349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356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357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358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359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360</v>
      </c>
      <c r="B111" s="166">
        <v>109800</v>
      </c>
      <c r="C111" s="166">
        <v>108200</v>
      </c>
      <c r="D111" s="166">
        <v>86</v>
      </c>
      <c r="E111" s="166">
        <v>109800</v>
      </c>
      <c r="F111" s="166">
        <v>109050</v>
      </c>
      <c r="G111" s="166">
        <v>656</v>
      </c>
      <c r="H111" s="44">
        <f t="shared" si="2"/>
        <v>0</v>
      </c>
      <c r="I111" s="43">
        <f t="shared" si="3"/>
        <v>2.8213166144200663E-2</v>
      </c>
    </row>
    <row r="112" spans="1:9" x14ac:dyDescent="0.35">
      <c r="A112" t="s">
        <v>361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362</v>
      </c>
      <c r="B113" s="171">
        <v>111600</v>
      </c>
      <c r="C113" s="171">
        <v>111600</v>
      </c>
      <c r="D113" s="171">
        <v>46</v>
      </c>
      <c r="E113" s="171">
        <v>111250</v>
      </c>
      <c r="F113" s="171">
        <v>112700</v>
      </c>
      <c r="G113" s="171">
        <v>647</v>
      </c>
      <c r="H113" s="44">
        <f t="shared" si="2"/>
        <v>3.1460674157304247E-3</v>
      </c>
      <c r="I113" s="43">
        <f t="shared" si="3"/>
        <v>0</v>
      </c>
    </row>
    <row r="114" spans="1:9" x14ac:dyDescent="0.35">
      <c r="A114" t="s">
        <v>363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366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367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368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369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376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377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378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379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386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387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388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389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396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397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398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399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400</v>
      </c>
      <c r="B151" s="250">
        <v>95550</v>
      </c>
      <c r="C151" s="250">
        <v>96400</v>
      </c>
      <c r="D151" s="250">
        <v>24</v>
      </c>
      <c r="E151" s="250">
        <v>96050</v>
      </c>
      <c r="F151" s="250">
        <v>95850</v>
      </c>
      <c r="G151" s="250">
        <v>1461</v>
      </c>
      <c r="H151" s="44">
        <f t="shared" si="4"/>
        <v>-5.2056220718376123E-3</v>
      </c>
      <c r="I151" s="43">
        <f t="shared" si="5"/>
        <v>0</v>
      </c>
    </row>
    <row r="152" spans="1:9" x14ac:dyDescent="0.35">
      <c r="A152" t="s">
        <v>401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406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407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408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409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416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417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418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419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426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427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428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429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436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437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438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439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446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447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448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449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450</v>
      </c>
      <c r="B201" s="354">
        <v>78800</v>
      </c>
      <c r="C201" s="354">
        <v>79000</v>
      </c>
      <c r="D201" s="354">
        <v>2587</v>
      </c>
      <c r="E201" s="354">
        <v>79000</v>
      </c>
      <c r="F201" s="354">
        <v>80000</v>
      </c>
      <c r="G201" s="354">
        <v>9129</v>
      </c>
      <c r="H201" s="44">
        <f t="shared" ref="H201:H230" si="8">+B201/E201-1</f>
        <v>-2.5316455696202667E-3</v>
      </c>
      <c r="I201" s="43">
        <f t="shared" si="7"/>
        <v>0.11669724770642209</v>
      </c>
    </row>
    <row r="202" spans="1:9" x14ac:dyDescent="0.35">
      <c r="A202" t="s">
        <v>451</v>
      </c>
      <c r="B202" s="356">
        <v>79950</v>
      </c>
      <c r="C202" s="356">
        <v>78800</v>
      </c>
      <c r="D202" s="356">
        <v>1441</v>
      </c>
      <c r="E202" s="356">
        <v>80800</v>
      </c>
      <c r="F202" s="356">
        <v>78950</v>
      </c>
      <c r="G202" s="356">
        <v>9212</v>
      </c>
      <c r="H202" s="44">
        <f t="shared" si="8"/>
        <v>-1.0519801980197974E-2</v>
      </c>
      <c r="I202" s="43">
        <f t="shared" ref="I202:I230" si="9">+G202/G201-1</f>
        <v>9.0919049183919576E-3</v>
      </c>
    </row>
    <row r="203" spans="1:9" x14ac:dyDescent="0.35">
      <c r="A203" t="s">
        <v>452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456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457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458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459</v>
      </c>
      <c r="B210" s="372">
        <v>78000</v>
      </c>
      <c r="C210" s="372">
        <v>77550</v>
      </c>
      <c r="D210" s="372">
        <v>1626</v>
      </c>
      <c r="E210" s="372">
        <v>78000</v>
      </c>
      <c r="F210" s="372">
        <v>77400</v>
      </c>
      <c r="G210" s="372">
        <v>11229</v>
      </c>
      <c r="H210" s="44">
        <f t="shared" si="8"/>
        <v>0</v>
      </c>
      <c r="I210" s="43">
        <f t="shared" si="9"/>
        <v>-3.1957390146470921E-3</v>
      </c>
    </row>
    <row r="211" spans="1:9" x14ac:dyDescent="0.35">
      <c r="A211" t="s">
        <v>460</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461</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463</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462</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464</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465</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466</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467</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468</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469</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470</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471</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472</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473</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474</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475</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476</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477</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478</v>
      </c>
      <c r="B229" s="411">
        <v>81300</v>
      </c>
      <c r="C229" s="411">
        <v>81200</v>
      </c>
      <c r="D229" s="411">
        <v>15072</v>
      </c>
      <c r="E229" s="411">
        <v>79050</v>
      </c>
      <c r="F229" s="411">
        <v>80650</v>
      </c>
      <c r="G229" s="411">
        <v>23663</v>
      </c>
      <c r="H229" s="44">
        <f t="shared" ref="H229:H231" si="10">+B229/E229-1</f>
        <v>2.8462998102466885E-2</v>
      </c>
      <c r="I229" s="43">
        <f t="shared" ref="I229:I231" si="11">+G229/G228-1</f>
        <v>4.0086150059338133E-2</v>
      </c>
    </row>
    <row r="230" spans="1:9" x14ac:dyDescent="0.35">
      <c r="A230" t="s">
        <v>479</v>
      </c>
      <c r="B230" s="413">
        <v>85000</v>
      </c>
      <c r="C230" s="413">
        <v>81300</v>
      </c>
      <c r="D230" s="413">
        <v>20675</v>
      </c>
      <c r="E230" s="413">
        <v>81450</v>
      </c>
      <c r="F230" s="413">
        <v>81600</v>
      </c>
      <c r="G230" s="413">
        <v>25485</v>
      </c>
      <c r="H230" s="44">
        <f t="shared" si="10"/>
        <v>4.3585021485573971E-2</v>
      </c>
      <c r="I230" s="43">
        <f t="shared" si="11"/>
        <v>7.6997844736508503E-2</v>
      </c>
    </row>
    <row r="231" spans="1:9" x14ac:dyDescent="0.35">
      <c r="A231" t="s">
        <v>480</v>
      </c>
      <c r="B231" s="415">
        <v>80350</v>
      </c>
      <c r="C231" s="415">
        <v>85000</v>
      </c>
      <c r="D231" s="415">
        <v>31918</v>
      </c>
      <c r="E231" s="415">
        <v>83650</v>
      </c>
      <c r="F231" s="415">
        <v>84750</v>
      </c>
      <c r="G231" s="415">
        <v>26396</v>
      </c>
      <c r="H231" s="44">
        <f t="shared" si="10"/>
        <v>-3.945008965929464E-2</v>
      </c>
      <c r="I231" s="43">
        <f t="shared" si="11"/>
        <v>3.5746517559348545E-2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2"/>
  <sheetViews>
    <sheetView showGridLines="0" workbookViewId="0">
      <pane xSplit="1" ySplit="1" topLeftCell="B190" activePane="bottomRight" state="frozen"/>
      <selection pane="topRight" activeCell="B1" sqref="B1"/>
      <selection pane="bottomLeft" activeCell="A2" sqref="A2"/>
      <selection pane="bottomRight" activeCell="H230" sqref="H230: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342</v>
      </c>
      <c r="B93" s="115">
        <v>112250</v>
      </c>
      <c r="C93" s="115">
        <v>110700</v>
      </c>
      <c r="D93" s="115">
        <v>13</v>
      </c>
      <c r="E93" s="115">
        <v>110700</v>
      </c>
      <c r="F93" s="115">
        <v>112000</v>
      </c>
      <c r="G93" s="115">
        <v>12</v>
      </c>
      <c r="H93" s="44">
        <f t="shared" ref="H93:H124" si="0">+B93/E93-1</f>
        <v>1.4001806684733609E-2</v>
      </c>
      <c r="I93" s="44">
        <v>0</v>
      </c>
    </row>
    <row r="94" spans="1:9" x14ac:dyDescent="0.35">
      <c r="A94" t="s">
        <v>342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344</v>
      </c>
      <c r="B95" s="124">
        <v>110650</v>
      </c>
      <c r="C95" s="124">
        <v>111850</v>
      </c>
      <c r="D95" s="124">
        <v>4</v>
      </c>
      <c r="E95" s="124">
        <v>111850</v>
      </c>
      <c r="F95" s="124">
        <v>110500</v>
      </c>
      <c r="G95" s="124">
        <v>442050</v>
      </c>
      <c r="H95" s="44">
        <f t="shared" si="0"/>
        <v>-1.0728654447921371E-2</v>
      </c>
      <c r="I95" s="44">
        <f t="shared" si="1"/>
        <v>36836.5</v>
      </c>
    </row>
    <row r="96" spans="1:9" x14ac:dyDescent="0.35">
      <c r="A96" t="s">
        <v>345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346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347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348</v>
      </c>
      <c r="B99" s="135">
        <v>112550</v>
      </c>
      <c r="C99" s="135">
        <v>114750</v>
      </c>
      <c r="D99" s="135">
        <v>10</v>
      </c>
      <c r="E99" s="135">
        <v>113400</v>
      </c>
      <c r="F99" s="135">
        <v>115100</v>
      </c>
      <c r="G99" s="135">
        <v>32</v>
      </c>
      <c r="H99" s="44">
        <f t="shared" si="0"/>
        <v>-7.495590828924148E-3</v>
      </c>
      <c r="I99" s="44">
        <f t="shared" si="1"/>
        <v>0</v>
      </c>
    </row>
    <row r="100" spans="1:9" x14ac:dyDescent="0.35">
      <c r="A100" t="s">
        <v>349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356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357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358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359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362</v>
      </c>
      <c r="B114" s="173">
        <v>112500</v>
      </c>
      <c r="C114" s="173">
        <v>112650</v>
      </c>
      <c r="D114" s="173">
        <v>15</v>
      </c>
      <c r="E114" s="173">
        <v>112450</v>
      </c>
      <c r="F114" s="173">
        <v>113500</v>
      </c>
      <c r="G114" s="173">
        <v>341</v>
      </c>
      <c r="H114" s="44">
        <f t="shared" si="0"/>
        <v>4.4464206313921117E-4</v>
      </c>
      <c r="I114" s="44">
        <f t="shared" si="1"/>
        <v>0</v>
      </c>
    </row>
    <row r="115" spans="1:9" x14ac:dyDescent="0.35">
      <c r="A115" t="s">
        <v>363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366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367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368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369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376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377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378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379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386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387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388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389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396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397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398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399</v>
      </c>
      <c r="B151" s="248">
        <v>98100</v>
      </c>
      <c r="C151" s="248">
        <v>97550</v>
      </c>
      <c r="D151" s="248">
        <v>66</v>
      </c>
      <c r="E151" s="248">
        <v>98100</v>
      </c>
      <c r="F151" s="248">
        <v>98100</v>
      </c>
      <c r="G151" s="248">
        <v>1294</v>
      </c>
      <c r="H151" s="44">
        <f t="shared" si="2"/>
        <v>0</v>
      </c>
      <c r="I151" s="44">
        <f t="shared" si="3"/>
        <v>6.2208398133747345E-3</v>
      </c>
    </row>
    <row r="152" spans="1:9" x14ac:dyDescent="0.35">
      <c r="A152" t="s">
        <v>400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406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407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408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409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416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417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418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419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426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427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428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429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436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437</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438</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439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446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447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448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449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456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457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458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459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460</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461</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463</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462</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464</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465</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466</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467</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468</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469</v>
      </c>
      <c r="B221" s="393">
        <v>78300</v>
      </c>
      <c r="C221" s="393">
        <v>79700</v>
      </c>
      <c r="D221" s="393">
        <v>5295</v>
      </c>
      <c r="E221" s="393">
        <v>79700</v>
      </c>
      <c r="F221" s="393">
        <v>79500</v>
      </c>
      <c r="G221" s="393">
        <v>14968</v>
      </c>
      <c r="H221" s="44">
        <f t="shared" ref="H221:H231" si="8">+B221/E221-1</f>
        <v>-1.7565872020075313E-2</v>
      </c>
      <c r="I221" s="44">
        <f t="shared" si="7"/>
        <v>0.27278911564625852</v>
      </c>
    </row>
    <row r="222" spans="1:9" x14ac:dyDescent="0.35">
      <c r="A222" t="s">
        <v>470</v>
      </c>
      <c r="B222" s="395">
        <v>77150</v>
      </c>
      <c r="C222" s="395">
        <v>78300</v>
      </c>
      <c r="D222" s="395">
        <v>1653</v>
      </c>
      <c r="E222" s="395">
        <v>79400</v>
      </c>
      <c r="F222" s="395">
        <v>78450</v>
      </c>
      <c r="G222" s="395">
        <v>14390</v>
      </c>
      <c r="H222" s="44">
        <f t="shared" si="8"/>
        <v>-2.833753148614615E-2</v>
      </c>
      <c r="I222" s="44">
        <f t="shared" ref="I222:I231" si="9">+G222/G221-1</f>
        <v>-3.8615713522180628E-2</v>
      </c>
    </row>
    <row r="223" spans="1:9" x14ac:dyDescent="0.35">
      <c r="A223" t="s">
        <v>471</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472</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473</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474</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475</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476</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477</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478</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479</v>
      </c>
      <c r="B231" s="413">
        <v>85650</v>
      </c>
      <c r="C231" s="413">
        <v>83100</v>
      </c>
      <c r="D231" s="413">
        <v>12551</v>
      </c>
      <c r="E231" s="413">
        <v>83300</v>
      </c>
      <c r="F231" s="413">
        <v>82950</v>
      </c>
      <c r="G231" s="413">
        <v>19259</v>
      </c>
      <c r="H231" s="44">
        <f t="shared" ref="H231:H232" si="10">+B231/E231-1</f>
        <v>2.8211284513805612E-2</v>
      </c>
      <c r="I231" s="44">
        <f t="shared" ref="I231:I232" si="11">+G231/G230-1</f>
        <v>8.3000618568295659E-2</v>
      </c>
    </row>
    <row r="232" spans="1:9" x14ac:dyDescent="0.35">
      <c r="A232" t="s">
        <v>480</v>
      </c>
      <c r="B232" s="415">
        <v>82000</v>
      </c>
      <c r="C232" s="415">
        <v>85650</v>
      </c>
      <c r="D232" s="415">
        <v>14491</v>
      </c>
      <c r="E232" s="415">
        <v>84550</v>
      </c>
      <c r="F232" s="415">
        <v>84850</v>
      </c>
      <c r="G232" s="415">
        <v>19438</v>
      </c>
      <c r="H232" s="44">
        <f t="shared" si="10"/>
        <v>-3.0159668835008868E-2</v>
      </c>
      <c r="I232" s="44">
        <f t="shared" si="11"/>
        <v>9.2943558855600461E-3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0"/>
  <sheetViews>
    <sheetView showGridLines="0" workbookViewId="0">
      <pane xSplit="1" ySplit="1" topLeftCell="B188" activePane="bottomRight" state="frozen"/>
      <selection activeCell="H132" sqref="H132:I133"/>
      <selection pane="topRight" activeCell="H132" sqref="H132:I133"/>
      <selection pane="bottomLeft" activeCell="H132" sqref="H132:I133"/>
      <selection pane="bottomRight" activeCell="H230" sqref="A230:XFD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362</v>
      </c>
      <c r="B112" s="173">
        <v>113400</v>
      </c>
      <c r="C112" s="173">
        <v>112450</v>
      </c>
      <c r="D112" s="173">
        <v>4</v>
      </c>
      <c r="E112" s="173">
        <v>112450</v>
      </c>
      <c r="F112" s="173">
        <v>114500</v>
      </c>
      <c r="G112" s="173">
        <v>459200</v>
      </c>
      <c r="H112">
        <v>0</v>
      </c>
      <c r="I112">
        <v>0</v>
      </c>
    </row>
    <row r="113" spans="1:9" x14ac:dyDescent="0.35">
      <c r="A113" t="s">
        <v>363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364</v>
      </c>
      <c r="B114" s="177">
        <v>113800</v>
      </c>
      <c r="C114" s="177">
        <v>114400</v>
      </c>
      <c r="D114" s="177">
        <v>49</v>
      </c>
      <c r="E114" s="177">
        <v>114750</v>
      </c>
      <c r="F114" s="177">
        <v>114750</v>
      </c>
      <c r="G114" s="177">
        <v>62</v>
      </c>
      <c r="H114" s="44">
        <f t="shared" si="0"/>
        <v>-8.2788671023965588E-3</v>
      </c>
      <c r="I114" s="44">
        <f t="shared" si="1"/>
        <v>1.48</v>
      </c>
    </row>
    <row r="115" spans="1:9" x14ac:dyDescent="0.35">
      <c r="A115" t="s">
        <v>365</v>
      </c>
      <c r="B115" s="179">
        <v>114200</v>
      </c>
      <c r="C115" s="179">
        <v>113800</v>
      </c>
      <c r="D115" s="179">
        <v>21</v>
      </c>
      <c r="E115" s="179">
        <v>114200</v>
      </c>
      <c r="F115" s="179">
        <v>113550</v>
      </c>
      <c r="G115" s="179">
        <v>69</v>
      </c>
      <c r="H115" s="44">
        <f t="shared" si="0"/>
        <v>0</v>
      </c>
      <c r="I115" s="44">
        <f t="shared" si="1"/>
        <v>0.11290322580645151</v>
      </c>
    </row>
    <row r="116" spans="1:9" x14ac:dyDescent="0.35">
      <c r="A116" t="s">
        <v>366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367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368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369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376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377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378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379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386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387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388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389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396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397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398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399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406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407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408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409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416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417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418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419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420</v>
      </c>
      <c r="B170" s="292">
        <v>82500</v>
      </c>
      <c r="C170" s="292">
        <v>84000</v>
      </c>
      <c r="D170" s="292">
        <v>568</v>
      </c>
      <c r="E170" s="292">
        <v>85000</v>
      </c>
      <c r="F170" s="292">
        <v>84000</v>
      </c>
      <c r="G170" s="292">
        <v>4915</v>
      </c>
      <c r="H170" s="44">
        <f t="shared" si="2"/>
        <v>-2.9411764705882359E-2</v>
      </c>
      <c r="I170" s="44">
        <f t="shared" si="3"/>
        <v>0</v>
      </c>
    </row>
    <row r="171" spans="1:9" x14ac:dyDescent="0.35">
      <c r="A171" t="s">
        <v>421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426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427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428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429</v>
      </c>
      <c r="B179" s="310">
        <v>79950</v>
      </c>
      <c r="C179" s="310">
        <v>81350</v>
      </c>
      <c r="D179" s="310">
        <v>1093</v>
      </c>
      <c r="E179" s="310">
        <v>82700</v>
      </c>
      <c r="F179" s="310">
        <v>80150</v>
      </c>
      <c r="G179" s="310">
        <v>5720</v>
      </c>
      <c r="H179" s="44">
        <f t="shared" si="4"/>
        <v>-3.3252720677146352E-2</v>
      </c>
      <c r="I179" s="44">
        <f t="shared" si="5"/>
        <v>0</v>
      </c>
    </row>
    <row r="180" spans="1:9" x14ac:dyDescent="0.35">
      <c r="A180" t="s">
        <v>430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436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437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438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439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446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447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448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449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456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457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458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459</v>
      </c>
      <c r="B209" s="372">
        <v>81000</v>
      </c>
      <c r="C209" s="372">
        <v>80150</v>
      </c>
      <c r="D209" s="372">
        <v>5637</v>
      </c>
      <c r="E209" s="372">
        <v>80650</v>
      </c>
      <c r="F209" s="372">
        <v>80000</v>
      </c>
      <c r="G209" s="372">
        <v>21004</v>
      </c>
      <c r="H209" s="44">
        <f t="shared" ref="H209:H229" si="6">+B209/E209-1</f>
        <v>4.3397396156230617E-3</v>
      </c>
      <c r="I209" s="44">
        <f t="shared" ref="I209:I229" si="7">+G209/G208-1</f>
        <v>8.7407549707041454E-3</v>
      </c>
    </row>
    <row r="210" spans="1:9" x14ac:dyDescent="0.35">
      <c r="A210" t="s">
        <v>460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461</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463</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462</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464</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465</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466</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467</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468</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469</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470</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471</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472</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473</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474</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475</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476</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477</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478</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479</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480</v>
      </c>
      <c r="B230" s="415">
        <v>82350</v>
      </c>
      <c r="C230" s="415">
        <v>85700</v>
      </c>
      <c r="D230" s="415">
        <v>74967</v>
      </c>
      <c r="E230" s="415">
        <v>85050</v>
      </c>
      <c r="F230" s="415">
        <v>85700</v>
      </c>
      <c r="G230" s="415">
        <v>55792</v>
      </c>
      <c r="H230" s="44">
        <f t="shared" ref="H230" si="8">+B230/E230-1</f>
        <v>-3.1746031746031744E-2</v>
      </c>
      <c r="I230" s="44">
        <f t="shared" ref="I230" si="9">+G230/G229-1</f>
        <v>4.6440093030234886E-2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0"/>
  <sheetViews>
    <sheetView topLeftCell="A187" workbookViewId="0">
      <selection activeCell="A230" sqref="A230:XFD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362</v>
      </c>
      <c r="B112" s="173">
        <v>113400</v>
      </c>
      <c r="C112" s="173">
        <v>112450</v>
      </c>
      <c r="D112" s="173">
        <v>4</v>
      </c>
      <c r="E112" s="173">
        <v>112450</v>
      </c>
      <c r="F112" s="173">
        <v>114500</v>
      </c>
      <c r="G112" s="173">
        <v>459200</v>
      </c>
      <c r="H112">
        <v>0</v>
      </c>
      <c r="I112">
        <v>0</v>
      </c>
    </row>
    <row r="113" spans="1:9" x14ac:dyDescent="0.35">
      <c r="A113" t="s">
        <v>363</v>
      </c>
      <c r="B113" s="175">
        <v>114400</v>
      </c>
      <c r="C113" s="175">
        <v>113400</v>
      </c>
      <c r="D113" s="175">
        <v>28</v>
      </c>
      <c r="E113" s="175">
        <v>114800</v>
      </c>
      <c r="F113" s="175">
        <v>115000</v>
      </c>
      <c r="G113" s="175">
        <v>25</v>
      </c>
      <c r="H113" s="44">
        <v>-3.484320557491261E-3</v>
      </c>
      <c r="I113" s="44">
        <v>-0.99994555749128922</v>
      </c>
    </row>
    <row r="114" spans="1:9" x14ac:dyDescent="0.35">
      <c r="A114" t="s">
        <v>364</v>
      </c>
      <c r="B114" s="177">
        <v>113800</v>
      </c>
      <c r="C114" s="177">
        <v>114400</v>
      </c>
      <c r="D114" s="177">
        <v>49</v>
      </c>
      <c r="E114" s="177">
        <v>114750</v>
      </c>
      <c r="F114" s="177">
        <v>114750</v>
      </c>
      <c r="G114" s="177">
        <v>62</v>
      </c>
      <c r="H114" s="44">
        <v>-8.2788671023965588E-3</v>
      </c>
      <c r="I114" s="44">
        <v>1.48</v>
      </c>
    </row>
    <row r="115" spans="1:9" x14ac:dyDescent="0.35">
      <c r="A115" t="s">
        <v>365</v>
      </c>
      <c r="B115" s="179">
        <v>114200</v>
      </c>
      <c r="C115" s="179">
        <v>113800</v>
      </c>
      <c r="D115" s="179">
        <v>21</v>
      </c>
      <c r="E115" s="179">
        <v>114200</v>
      </c>
      <c r="F115" s="179">
        <v>113550</v>
      </c>
      <c r="G115" s="179">
        <v>69</v>
      </c>
      <c r="H115" s="44">
        <v>0</v>
      </c>
      <c r="I115" s="44">
        <v>0.1129032258064515</v>
      </c>
    </row>
    <row r="116" spans="1:9" x14ac:dyDescent="0.35">
      <c r="A116" t="s">
        <v>366</v>
      </c>
      <c r="B116" s="181">
        <v>114650</v>
      </c>
      <c r="C116" s="181">
        <v>114200</v>
      </c>
      <c r="D116" s="181">
        <v>75</v>
      </c>
      <c r="E116" s="181">
        <v>113550</v>
      </c>
      <c r="F116" s="181">
        <v>114350</v>
      </c>
      <c r="G116" s="181">
        <v>106</v>
      </c>
      <c r="H116" s="44">
        <v>9.6873623954205623E-3</v>
      </c>
      <c r="I116" s="44">
        <v>0.53623188405797095</v>
      </c>
    </row>
    <row r="117" spans="1:9" x14ac:dyDescent="0.35">
      <c r="A117" t="s">
        <v>367</v>
      </c>
      <c r="B117" s="183">
        <v>113800</v>
      </c>
      <c r="C117" s="183">
        <v>114650</v>
      </c>
      <c r="D117" s="183">
        <v>45</v>
      </c>
      <c r="E117" s="183">
        <v>114650</v>
      </c>
      <c r="F117" s="183">
        <v>115100</v>
      </c>
      <c r="G117" s="183">
        <v>116</v>
      </c>
      <c r="H117" s="44">
        <v>-7.4138682948102774E-3</v>
      </c>
      <c r="I117" s="44">
        <v>9.4339622641509413E-2</v>
      </c>
    </row>
    <row r="118" spans="1:9" x14ac:dyDescent="0.35">
      <c r="A118" t="s">
        <v>368</v>
      </c>
      <c r="B118" s="185">
        <v>112850</v>
      </c>
      <c r="C118" s="185">
        <v>113800</v>
      </c>
      <c r="D118" s="185">
        <v>69</v>
      </c>
      <c r="E118" s="185">
        <v>114300</v>
      </c>
      <c r="F118" s="185">
        <v>114900</v>
      </c>
      <c r="G118" s="185">
        <v>139</v>
      </c>
      <c r="H118" s="44">
        <v>-1.2685914260717411E-2</v>
      </c>
      <c r="I118" s="44">
        <v>0.1982758620689655</v>
      </c>
    </row>
    <row r="119" spans="1:9" x14ac:dyDescent="0.35">
      <c r="A119" t="s">
        <v>369</v>
      </c>
      <c r="B119" s="187">
        <v>112650</v>
      </c>
      <c r="C119" s="187">
        <v>112850</v>
      </c>
      <c r="D119" s="187">
        <v>48</v>
      </c>
      <c r="E119" s="187">
        <v>113500</v>
      </c>
      <c r="F119" s="187">
        <v>112950</v>
      </c>
      <c r="G119" s="187">
        <v>162</v>
      </c>
      <c r="H119" s="44">
        <v>-7.4889867841410052E-3</v>
      </c>
      <c r="I119" s="44">
        <v>0.16546762589928071</v>
      </c>
    </row>
    <row r="120" spans="1:9" x14ac:dyDescent="0.35">
      <c r="A120" t="s">
        <v>370</v>
      </c>
      <c r="B120" s="189">
        <v>113050</v>
      </c>
      <c r="C120" s="189">
        <v>112650</v>
      </c>
      <c r="D120" s="189">
        <v>49</v>
      </c>
      <c r="E120" s="189">
        <v>112450</v>
      </c>
      <c r="F120" s="189">
        <v>112650</v>
      </c>
      <c r="G120" s="189">
        <v>181</v>
      </c>
      <c r="H120" s="44">
        <v>5.33570475767009E-3</v>
      </c>
      <c r="I120" s="44">
        <v>0.117283950617284</v>
      </c>
    </row>
    <row r="121" spans="1:9" x14ac:dyDescent="0.35">
      <c r="A121" t="s">
        <v>371</v>
      </c>
      <c r="B121" s="191">
        <v>113000</v>
      </c>
      <c r="C121" s="191">
        <v>113050</v>
      </c>
      <c r="D121" s="191">
        <v>31</v>
      </c>
      <c r="E121" s="191">
        <v>113900</v>
      </c>
      <c r="F121" s="191">
        <v>113750</v>
      </c>
      <c r="G121" s="191">
        <v>199</v>
      </c>
      <c r="H121" s="44">
        <v>-7.9016681299385327E-3</v>
      </c>
      <c r="I121" s="44">
        <v>9.9447513812154664E-2</v>
      </c>
    </row>
    <row r="122" spans="1:9" x14ac:dyDescent="0.35">
      <c r="A122" t="s">
        <v>372</v>
      </c>
      <c r="B122" s="192">
        <v>111350</v>
      </c>
      <c r="C122" s="192">
        <v>113000</v>
      </c>
      <c r="D122" s="192">
        <v>99</v>
      </c>
      <c r="E122" s="192">
        <v>113000</v>
      </c>
      <c r="F122" s="192">
        <v>112000</v>
      </c>
      <c r="G122" s="192">
        <v>243</v>
      </c>
      <c r="H122" s="44">
        <v>-1.4601769911504411E-2</v>
      </c>
      <c r="I122" s="44">
        <v>0.221105527638191</v>
      </c>
    </row>
    <row r="123" spans="1:9" x14ac:dyDescent="0.35">
      <c r="A123" t="s">
        <v>373</v>
      </c>
      <c r="B123" s="194">
        <v>110600</v>
      </c>
      <c r="C123" s="194">
        <v>111350</v>
      </c>
      <c r="D123" s="194">
        <v>42</v>
      </c>
      <c r="E123" s="194">
        <v>111250</v>
      </c>
      <c r="F123" s="194">
        <v>111300</v>
      </c>
      <c r="G123" s="194">
        <v>264</v>
      </c>
      <c r="H123" s="44">
        <v>-5.8426966292134397E-3</v>
      </c>
      <c r="I123" s="44">
        <v>8.6419753086419693E-2</v>
      </c>
    </row>
    <row r="124" spans="1:9" x14ac:dyDescent="0.35">
      <c r="A124" t="s">
        <v>374</v>
      </c>
      <c r="B124" s="196">
        <v>109050</v>
      </c>
      <c r="C124" s="196">
        <v>110600</v>
      </c>
      <c r="D124" s="196">
        <v>145</v>
      </c>
      <c r="E124" s="196">
        <v>111050</v>
      </c>
      <c r="F124" s="196">
        <v>110000</v>
      </c>
      <c r="G124" s="196">
        <v>321</v>
      </c>
      <c r="H124" s="44">
        <v>-1.800990544799641E-2</v>
      </c>
      <c r="I124" s="44">
        <v>0.2159090909090908</v>
      </c>
    </row>
    <row r="125" spans="1:9" x14ac:dyDescent="0.35">
      <c r="A125" t="s">
        <v>375</v>
      </c>
      <c r="B125" s="198">
        <v>109650</v>
      </c>
      <c r="C125" s="198">
        <v>109050</v>
      </c>
      <c r="D125" s="198">
        <v>87</v>
      </c>
      <c r="E125" s="198">
        <v>109700</v>
      </c>
      <c r="F125" s="198">
        <v>109650</v>
      </c>
      <c r="G125" s="198">
        <v>358</v>
      </c>
      <c r="H125" s="44">
        <v>-4.5578851412941818E-4</v>
      </c>
      <c r="I125" s="44">
        <v>0.11526479750778811</v>
      </c>
    </row>
    <row r="126" spans="1:9" x14ac:dyDescent="0.35">
      <c r="A126" t="s">
        <v>380</v>
      </c>
      <c r="B126" s="200">
        <v>107700</v>
      </c>
      <c r="C126" s="200">
        <v>109650</v>
      </c>
      <c r="D126" s="200">
        <v>161</v>
      </c>
      <c r="E126" s="200">
        <v>109450</v>
      </c>
      <c r="F126" s="200">
        <v>110150</v>
      </c>
      <c r="G126" s="200">
        <v>419</v>
      </c>
      <c r="H126" s="44">
        <v>-1.5989036089538611E-2</v>
      </c>
      <c r="I126" s="44">
        <v>0.1703910614525139</v>
      </c>
    </row>
    <row r="127" spans="1:9" x14ac:dyDescent="0.35">
      <c r="A127" t="s">
        <v>381</v>
      </c>
      <c r="B127" s="203">
        <v>105300</v>
      </c>
      <c r="C127" s="203">
        <v>107700</v>
      </c>
      <c r="D127" s="203">
        <v>416</v>
      </c>
      <c r="E127" s="203">
        <v>108250</v>
      </c>
      <c r="F127" s="203">
        <v>107350</v>
      </c>
      <c r="G127" s="203">
        <v>637</v>
      </c>
      <c r="H127" s="44">
        <v>-2.725173210161658E-2</v>
      </c>
      <c r="I127" s="44">
        <v>0.52028639618138417</v>
      </c>
    </row>
    <row r="128" spans="1:9" x14ac:dyDescent="0.35">
      <c r="A128" t="s">
        <v>376</v>
      </c>
      <c r="B128" s="205">
        <v>107400</v>
      </c>
      <c r="C128" s="205">
        <v>105300</v>
      </c>
      <c r="D128" s="205">
        <v>310</v>
      </c>
      <c r="E128" s="205">
        <v>106450</v>
      </c>
      <c r="F128" s="205">
        <v>105300</v>
      </c>
      <c r="G128" s="205">
        <v>744</v>
      </c>
      <c r="H128" s="44">
        <v>8.9243776420855347E-3</v>
      </c>
      <c r="I128" s="44">
        <v>0.16797488226059659</v>
      </c>
    </row>
    <row r="129" spans="1:9" x14ac:dyDescent="0.35">
      <c r="A129" t="s">
        <v>377</v>
      </c>
      <c r="B129" s="207">
        <v>106150</v>
      </c>
      <c r="C129" s="207">
        <v>107400</v>
      </c>
      <c r="D129" s="207">
        <v>138</v>
      </c>
      <c r="E129" s="207">
        <v>105300</v>
      </c>
      <c r="F129" s="207">
        <v>106800</v>
      </c>
      <c r="G129" s="207">
        <v>756</v>
      </c>
      <c r="H129" s="44">
        <v>8.0721747388414755E-3</v>
      </c>
      <c r="I129" s="44">
        <v>1.6129032258064498E-2</v>
      </c>
    </row>
    <row r="130" spans="1:9" x14ac:dyDescent="0.35">
      <c r="A130" t="s">
        <v>378</v>
      </c>
      <c r="B130" s="209">
        <v>105400</v>
      </c>
      <c r="C130" s="209">
        <v>106150</v>
      </c>
      <c r="D130" s="209">
        <v>102</v>
      </c>
      <c r="E130" s="209">
        <v>106400</v>
      </c>
      <c r="F130" s="209">
        <v>105600</v>
      </c>
      <c r="G130" s="209">
        <v>779</v>
      </c>
      <c r="H130" s="44">
        <v>-9.3984962406015171E-3</v>
      </c>
      <c r="I130" s="44">
        <v>3.042328042328046E-2</v>
      </c>
    </row>
    <row r="131" spans="1:9" x14ac:dyDescent="0.35">
      <c r="A131" t="s">
        <v>379</v>
      </c>
      <c r="B131" s="212">
        <v>104100</v>
      </c>
      <c r="C131" s="212">
        <v>105400</v>
      </c>
      <c r="D131" s="212">
        <v>200</v>
      </c>
      <c r="E131" s="212">
        <v>105550</v>
      </c>
      <c r="F131" s="212">
        <v>104500</v>
      </c>
      <c r="G131" s="212">
        <v>851</v>
      </c>
      <c r="H131" s="44">
        <v>-1.373756513500712E-2</v>
      </c>
      <c r="I131" s="44">
        <v>9.2426187419768935E-2</v>
      </c>
    </row>
    <row r="132" spans="1:9" x14ac:dyDescent="0.35">
      <c r="A132" t="s">
        <v>382</v>
      </c>
      <c r="B132" s="214">
        <v>101900</v>
      </c>
      <c r="C132" s="214">
        <v>104100</v>
      </c>
      <c r="D132" s="214">
        <v>365</v>
      </c>
      <c r="E132" s="214">
        <v>104150</v>
      </c>
      <c r="F132" s="214">
        <v>104950</v>
      </c>
      <c r="G132" s="214">
        <v>991</v>
      </c>
      <c r="H132" s="44">
        <v>-2.160345655304852E-2</v>
      </c>
      <c r="I132" s="44">
        <v>0.1645123384253819</v>
      </c>
    </row>
    <row r="133" spans="1:9" x14ac:dyDescent="0.35">
      <c r="A133" t="s">
        <v>383</v>
      </c>
      <c r="B133" s="216">
        <v>101850</v>
      </c>
      <c r="C133" s="216">
        <v>101900</v>
      </c>
      <c r="D133" s="216">
        <v>745</v>
      </c>
      <c r="E133" s="216">
        <v>102700</v>
      </c>
      <c r="F133" s="216">
        <v>102150</v>
      </c>
      <c r="G133" s="216">
        <v>1324</v>
      </c>
      <c r="H133" s="44">
        <v>-8.2765335929892991E-3</v>
      </c>
      <c r="I133" s="44">
        <v>0.33602421796165483</v>
      </c>
    </row>
    <row r="134" spans="1:9" x14ac:dyDescent="0.35">
      <c r="A134" t="s">
        <v>384</v>
      </c>
      <c r="B134" s="218">
        <v>102550</v>
      </c>
      <c r="C134" s="218">
        <v>101850</v>
      </c>
      <c r="D134" s="218">
        <v>72</v>
      </c>
      <c r="E134" s="218">
        <v>101750</v>
      </c>
      <c r="F134" s="218">
        <v>102400</v>
      </c>
      <c r="G134" s="218">
        <v>1335</v>
      </c>
      <c r="H134" s="44">
        <v>7.862407862407883E-3</v>
      </c>
      <c r="I134" s="44">
        <v>8.3081570996978993E-3</v>
      </c>
    </row>
    <row r="135" spans="1:9" x14ac:dyDescent="0.35">
      <c r="A135" t="s">
        <v>385</v>
      </c>
      <c r="B135" s="220">
        <v>101700</v>
      </c>
      <c r="C135" s="220">
        <v>102550</v>
      </c>
      <c r="D135" s="220">
        <v>351</v>
      </c>
      <c r="E135" s="220">
        <v>102300</v>
      </c>
      <c r="F135" s="220">
        <v>103250</v>
      </c>
      <c r="G135" s="220">
        <v>1453</v>
      </c>
      <c r="H135" s="44">
        <v>-5.8651026392961816E-3</v>
      </c>
      <c r="I135" s="44">
        <v>8.8389513108614315E-2</v>
      </c>
    </row>
    <row r="136" spans="1:9" x14ac:dyDescent="0.35">
      <c r="A136" t="s">
        <v>386</v>
      </c>
      <c r="B136" s="222">
        <v>98000</v>
      </c>
      <c r="C136" s="222">
        <v>101700</v>
      </c>
      <c r="D136" s="222">
        <v>319</v>
      </c>
      <c r="E136" s="222">
        <v>101600</v>
      </c>
      <c r="F136" s="222">
        <v>101000</v>
      </c>
      <c r="G136" s="222">
        <v>1587</v>
      </c>
      <c r="H136" s="44">
        <v>-3.543307086614178E-2</v>
      </c>
      <c r="I136" s="44">
        <v>9.222298692360642E-2</v>
      </c>
    </row>
    <row r="137" spans="1:9" x14ac:dyDescent="0.35">
      <c r="A137" t="s">
        <v>387</v>
      </c>
      <c r="B137" s="224">
        <v>99850</v>
      </c>
      <c r="C137" s="224">
        <v>98000</v>
      </c>
      <c r="D137" s="224">
        <v>880</v>
      </c>
      <c r="E137" s="224">
        <v>99300</v>
      </c>
      <c r="F137" s="224">
        <v>98250</v>
      </c>
      <c r="G137" s="224">
        <v>1757</v>
      </c>
      <c r="H137" s="44">
        <v>5.5387713997985264E-3</v>
      </c>
      <c r="I137" s="44">
        <v>0.1071203528670448</v>
      </c>
    </row>
    <row r="138" spans="1:9" x14ac:dyDescent="0.35">
      <c r="A138" t="s">
        <v>388</v>
      </c>
      <c r="B138" s="226">
        <v>102050</v>
      </c>
      <c r="C138" s="226">
        <v>99850</v>
      </c>
      <c r="D138" s="226">
        <v>416</v>
      </c>
      <c r="E138" s="226">
        <v>99250</v>
      </c>
      <c r="F138" s="226">
        <v>100500</v>
      </c>
      <c r="G138" s="226">
        <v>1870</v>
      </c>
      <c r="H138" s="44">
        <v>2.8211586901763171E-2</v>
      </c>
      <c r="I138" s="44">
        <v>6.4314171883893101E-2</v>
      </c>
    </row>
    <row r="139" spans="1:9" x14ac:dyDescent="0.35">
      <c r="A139" t="s">
        <v>389</v>
      </c>
      <c r="B139" s="228">
        <v>99600</v>
      </c>
      <c r="C139" s="228">
        <v>102050</v>
      </c>
      <c r="D139" s="228">
        <v>196</v>
      </c>
      <c r="E139" s="228">
        <v>101600</v>
      </c>
      <c r="F139" s="228">
        <v>101200</v>
      </c>
      <c r="G139" s="228">
        <v>1905</v>
      </c>
      <c r="H139" s="44">
        <v>-1.9685039370078709E-2</v>
      </c>
      <c r="I139" s="44">
        <v>1.871657754010703E-2</v>
      </c>
    </row>
    <row r="140" spans="1:9" x14ac:dyDescent="0.35">
      <c r="A140" t="s">
        <v>390</v>
      </c>
      <c r="B140" s="230">
        <v>99850</v>
      </c>
      <c r="C140" s="230">
        <v>99600</v>
      </c>
      <c r="D140" s="230">
        <v>237</v>
      </c>
      <c r="E140" s="230">
        <v>100700</v>
      </c>
      <c r="F140" s="230">
        <v>99350</v>
      </c>
      <c r="G140" s="230">
        <v>1949</v>
      </c>
      <c r="H140" s="44">
        <v>-8.44091360476662E-3</v>
      </c>
      <c r="I140" s="44">
        <v>2.3097112860892329E-2</v>
      </c>
    </row>
    <row r="141" spans="1:9" x14ac:dyDescent="0.35">
      <c r="A141" t="s">
        <v>391</v>
      </c>
      <c r="B141" s="232">
        <v>100500</v>
      </c>
      <c r="C141" s="232">
        <v>99850</v>
      </c>
      <c r="D141" s="232">
        <v>706</v>
      </c>
      <c r="E141" s="232">
        <v>99700</v>
      </c>
      <c r="F141" s="232">
        <v>99200</v>
      </c>
      <c r="G141" s="232">
        <v>2194</v>
      </c>
      <c r="H141" s="44">
        <v>8.0240722166500245E-3</v>
      </c>
      <c r="I141" s="44">
        <v>0.12570548999486911</v>
      </c>
    </row>
    <row r="142" spans="1:9" x14ac:dyDescent="0.35">
      <c r="A142" t="s">
        <v>392</v>
      </c>
      <c r="B142" s="234">
        <v>99450</v>
      </c>
      <c r="C142" s="234">
        <v>100500</v>
      </c>
      <c r="D142" s="234">
        <v>121</v>
      </c>
      <c r="E142" s="234">
        <v>98800</v>
      </c>
      <c r="F142" s="234">
        <v>100350</v>
      </c>
      <c r="G142" s="234">
        <v>2199</v>
      </c>
      <c r="H142" s="44">
        <v>6.5789473684210176E-3</v>
      </c>
      <c r="I142" s="44">
        <v>2.2789425706473132E-3</v>
      </c>
    </row>
    <row r="143" spans="1:9" x14ac:dyDescent="0.35">
      <c r="A143" t="s">
        <v>393</v>
      </c>
      <c r="B143" s="236">
        <v>100050</v>
      </c>
      <c r="C143" s="236">
        <v>99450</v>
      </c>
      <c r="D143" s="236">
        <v>241</v>
      </c>
      <c r="E143" s="236">
        <v>99800</v>
      </c>
      <c r="F143" s="236">
        <v>98950</v>
      </c>
      <c r="G143" s="236">
        <v>2269</v>
      </c>
      <c r="H143" s="44">
        <v>2.50501002004011E-3</v>
      </c>
      <c r="I143" s="44">
        <v>3.1832651205093272E-2</v>
      </c>
    </row>
    <row r="144" spans="1:9" x14ac:dyDescent="0.35">
      <c r="A144" t="s">
        <v>394</v>
      </c>
      <c r="B144" s="238">
        <v>99450</v>
      </c>
      <c r="C144" s="238">
        <v>100050</v>
      </c>
      <c r="D144" s="238">
        <v>117</v>
      </c>
      <c r="E144" s="238">
        <v>99200</v>
      </c>
      <c r="F144" s="238">
        <v>100650</v>
      </c>
      <c r="G144" s="238">
        <v>2267</v>
      </c>
      <c r="H144" s="44">
        <v>2.520161290322509E-3</v>
      </c>
      <c r="I144" s="44">
        <v>-8.8144557073599472E-4</v>
      </c>
    </row>
    <row r="145" spans="1:9" x14ac:dyDescent="0.35">
      <c r="A145" t="s">
        <v>395</v>
      </c>
      <c r="B145" s="240">
        <v>99150</v>
      </c>
      <c r="C145" s="240">
        <v>99450</v>
      </c>
      <c r="D145" s="240">
        <v>98</v>
      </c>
      <c r="E145" s="240">
        <v>99900</v>
      </c>
      <c r="F145" s="240">
        <v>98350</v>
      </c>
      <c r="G145" s="240">
        <v>2281</v>
      </c>
      <c r="H145" s="44">
        <v>-7.5075075075075048E-3</v>
      </c>
      <c r="I145" s="44">
        <v>6.175562417291669E-3</v>
      </c>
    </row>
    <row r="146" spans="1:9" x14ac:dyDescent="0.35">
      <c r="A146" t="s">
        <v>396</v>
      </c>
      <c r="B146" s="242">
        <v>99200</v>
      </c>
      <c r="C146" s="242">
        <v>99150</v>
      </c>
      <c r="D146" s="242">
        <v>47</v>
      </c>
      <c r="E146" s="242">
        <v>99250</v>
      </c>
      <c r="F146" s="242">
        <v>98350</v>
      </c>
      <c r="G146" s="242">
        <v>2287</v>
      </c>
      <c r="H146" s="44">
        <v>-5.0377833753145751E-4</v>
      </c>
      <c r="I146" s="44">
        <v>2.6304252520823468E-3</v>
      </c>
    </row>
    <row r="147" spans="1:9" x14ac:dyDescent="0.35">
      <c r="A147" t="s">
        <v>397</v>
      </c>
      <c r="B147" s="244">
        <v>100000</v>
      </c>
      <c r="C147" s="244">
        <v>99200</v>
      </c>
      <c r="D147" s="244">
        <v>109</v>
      </c>
      <c r="E147" s="244">
        <v>99650</v>
      </c>
      <c r="F147" s="244">
        <v>98900</v>
      </c>
      <c r="G147" s="244">
        <v>2302</v>
      </c>
      <c r="H147" s="44">
        <v>3.5122930255895302E-3</v>
      </c>
      <c r="I147" s="44">
        <v>6.5588106689986603E-3</v>
      </c>
    </row>
    <row r="148" spans="1:9" x14ac:dyDescent="0.35">
      <c r="A148" t="s">
        <v>398</v>
      </c>
      <c r="B148" s="246">
        <v>98000</v>
      </c>
      <c r="C148" s="246">
        <v>100000</v>
      </c>
      <c r="D148" s="246">
        <v>110</v>
      </c>
      <c r="E148" s="246">
        <v>99450</v>
      </c>
      <c r="F148" s="246">
        <v>99550</v>
      </c>
      <c r="G148" s="246">
        <v>2321</v>
      </c>
      <c r="H148" s="44">
        <v>-1.4580191050779231E-2</v>
      </c>
      <c r="I148" s="44">
        <v>8.2536924413554313E-3</v>
      </c>
    </row>
    <row r="149" spans="1:9" x14ac:dyDescent="0.35">
      <c r="A149" t="s">
        <v>399</v>
      </c>
      <c r="B149" s="248">
        <v>98350</v>
      </c>
      <c r="C149" s="248">
        <v>98000</v>
      </c>
      <c r="D149" s="248">
        <v>310</v>
      </c>
      <c r="E149" s="248">
        <v>98800</v>
      </c>
      <c r="F149" s="248">
        <v>98400</v>
      </c>
      <c r="G149" s="248">
        <v>2450</v>
      </c>
      <c r="H149" s="44">
        <v>-4.5546558704453446E-3</v>
      </c>
      <c r="I149" s="44">
        <v>5.5579491598448882E-2</v>
      </c>
    </row>
    <row r="150" spans="1:9" x14ac:dyDescent="0.35">
      <c r="A150" t="s">
        <v>400</v>
      </c>
      <c r="B150" s="250">
        <v>97850</v>
      </c>
      <c r="C150" s="250">
        <v>98350</v>
      </c>
      <c r="D150" s="250">
        <v>60</v>
      </c>
      <c r="E150" s="250">
        <v>97550</v>
      </c>
      <c r="F150" s="250">
        <v>98450</v>
      </c>
      <c r="G150" s="250">
        <v>2451</v>
      </c>
      <c r="H150" s="44">
        <v>3.075345976422339E-3</v>
      </c>
      <c r="I150" s="44">
        <v>4.0816326530612729E-4</v>
      </c>
    </row>
    <row r="151" spans="1:9" x14ac:dyDescent="0.35">
      <c r="A151" t="s">
        <v>401</v>
      </c>
      <c r="B151" s="252">
        <v>95800</v>
      </c>
      <c r="C151" s="252">
        <v>97850</v>
      </c>
      <c r="D151" s="252">
        <v>830</v>
      </c>
      <c r="E151" s="252">
        <v>97800</v>
      </c>
      <c r="F151" s="252">
        <v>97200</v>
      </c>
      <c r="G151" s="252">
        <v>2751</v>
      </c>
      <c r="H151" s="44">
        <v>-2.04498977505112E-2</v>
      </c>
      <c r="I151" s="44">
        <v>0.1223990208078336</v>
      </c>
    </row>
    <row r="152" spans="1:9" x14ac:dyDescent="0.35">
      <c r="A152" t="s">
        <v>402</v>
      </c>
      <c r="B152" s="255">
        <v>94600</v>
      </c>
      <c r="C152" s="255">
        <v>96600</v>
      </c>
      <c r="D152" s="255">
        <v>1017</v>
      </c>
      <c r="E152" s="255">
        <v>96300</v>
      </c>
      <c r="F152" s="255">
        <v>97600</v>
      </c>
      <c r="G152" s="255">
        <v>3118</v>
      </c>
      <c r="H152" s="44">
        <v>-1.7653167185877509E-2</v>
      </c>
      <c r="I152" s="44">
        <v>0.13340603416939301</v>
      </c>
    </row>
    <row r="153" spans="1:9" x14ac:dyDescent="0.35">
      <c r="A153" t="s">
        <v>403</v>
      </c>
      <c r="B153" s="258">
        <v>94400</v>
      </c>
      <c r="C153" s="258">
        <v>94600</v>
      </c>
      <c r="D153" s="258">
        <v>1017</v>
      </c>
      <c r="E153" s="258">
        <v>95700</v>
      </c>
      <c r="F153" s="258">
        <v>95900</v>
      </c>
      <c r="G153" s="258">
        <v>3440</v>
      </c>
      <c r="H153" s="44">
        <v>-1.358411703239293E-2</v>
      </c>
      <c r="I153" s="44">
        <v>0.1032713277742143</v>
      </c>
    </row>
    <row r="154" spans="1:9" x14ac:dyDescent="0.35">
      <c r="A154" t="s">
        <v>404</v>
      </c>
      <c r="B154" s="260">
        <v>95350</v>
      </c>
      <c r="C154" s="260">
        <v>94400</v>
      </c>
      <c r="D154" s="260">
        <v>570</v>
      </c>
      <c r="E154" s="260">
        <v>93550</v>
      </c>
      <c r="F154" s="260">
        <v>94100</v>
      </c>
      <c r="G154" s="260">
        <v>3491</v>
      </c>
      <c r="H154" s="44">
        <v>1.924104756814549E-2</v>
      </c>
      <c r="I154" s="44">
        <v>1.482558139534884E-2</v>
      </c>
    </row>
    <row r="155" spans="1:9" x14ac:dyDescent="0.35">
      <c r="A155" t="s">
        <v>405</v>
      </c>
      <c r="B155" s="262">
        <v>95600</v>
      </c>
      <c r="C155" s="262">
        <v>95350</v>
      </c>
      <c r="D155" s="262">
        <v>422</v>
      </c>
      <c r="E155" s="262">
        <v>95000</v>
      </c>
      <c r="F155" s="262">
        <v>95100</v>
      </c>
      <c r="G155" s="262">
        <v>3474</v>
      </c>
      <c r="H155" s="44">
        <v>6.3157894736842746E-3</v>
      </c>
      <c r="I155" s="44">
        <v>-4.8696648524777508E-3</v>
      </c>
    </row>
    <row r="156" spans="1:9" x14ac:dyDescent="0.35">
      <c r="A156" t="s">
        <v>406</v>
      </c>
      <c r="B156" s="264">
        <v>94150</v>
      </c>
      <c r="C156" s="264">
        <v>95600</v>
      </c>
      <c r="D156" s="264">
        <v>326</v>
      </c>
      <c r="E156" s="264">
        <v>95600</v>
      </c>
      <c r="F156" s="264">
        <v>95500</v>
      </c>
      <c r="G156" s="264">
        <v>3469</v>
      </c>
      <c r="H156" s="44">
        <v>-1.5167364016736349E-2</v>
      </c>
      <c r="I156" s="44">
        <v>-1.4392630972941409E-3</v>
      </c>
    </row>
    <row r="157" spans="1:9" x14ac:dyDescent="0.35">
      <c r="A157" t="s">
        <v>407</v>
      </c>
      <c r="B157" s="266">
        <v>93200</v>
      </c>
      <c r="C157" s="266">
        <v>94150</v>
      </c>
      <c r="D157" s="266">
        <v>745</v>
      </c>
      <c r="E157" s="266">
        <v>95250</v>
      </c>
      <c r="F157" s="266">
        <v>93200</v>
      </c>
      <c r="G157" s="266">
        <v>3587</v>
      </c>
      <c r="H157" s="44">
        <v>-2.1522309711286099E-2</v>
      </c>
      <c r="I157" s="44">
        <v>3.4015566445661623E-2</v>
      </c>
    </row>
    <row r="158" spans="1:9" x14ac:dyDescent="0.35">
      <c r="A158" t="s">
        <v>408</v>
      </c>
      <c r="B158" s="268">
        <v>93900</v>
      </c>
      <c r="C158" s="268">
        <v>93200</v>
      </c>
      <c r="D158" s="268">
        <v>728</v>
      </c>
      <c r="E158" s="268">
        <v>93350</v>
      </c>
      <c r="F158" s="268">
        <v>93200</v>
      </c>
      <c r="G158" s="268">
        <v>3716</v>
      </c>
      <c r="H158" s="44">
        <v>5.891805034815123E-3</v>
      </c>
      <c r="I158" s="44">
        <v>3.5963200446055277E-2</v>
      </c>
    </row>
    <row r="159" spans="1:9" x14ac:dyDescent="0.35">
      <c r="A159" t="s">
        <v>409</v>
      </c>
      <c r="B159" s="270">
        <v>93650</v>
      </c>
      <c r="C159" s="270">
        <v>93900</v>
      </c>
      <c r="D159" s="270">
        <v>175</v>
      </c>
      <c r="E159" s="270">
        <v>93000</v>
      </c>
      <c r="F159" s="270">
        <v>94000</v>
      </c>
      <c r="G159" s="270">
        <v>3724</v>
      </c>
      <c r="H159" s="44">
        <v>6.9892473118280396E-3</v>
      </c>
      <c r="I159" s="44">
        <v>2.1528525296017338E-3</v>
      </c>
    </row>
    <row r="160" spans="1:9" x14ac:dyDescent="0.35">
      <c r="A160" t="s">
        <v>410</v>
      </c>
      <c r="B160" s="272">
        <v>91600</v>
      </c>
      <c r="C160" s="272">
        <v>93650</v>
      </c>
      <c r="D160" s="272">
        <v>1257</v>
      </c>
      <c r="E160" s="272">
        <v>93900</v>
      </c>
      <c r="F160" s="272">
        <v>93500</v>
      </c>
      <c r="G160" s="272">
        <v>3859</v>
      </c>
      <c r="H160" s="44">
        <v>-2.4494142705005269E-2</v>
      </c>
      <c r="I160" s="44">
        <v>3.6251342642320113E-2</v>
      </c>
    </row>
    <row r="161" spans="1:9" x14ac:dyDescent="0.35">
      <c r="A161" t="s">
        <v>411</v>
      </c>
      <c r="B161" s="274">
        <v>88450</v>
      </c>
      <c r="C161" s="274">
        <v>91600</v>
      </c>
      <c r="D161" s="274">
        <v>1206</v>
      </c>
      <c r="E161" s="274">
        <v>92200</v>
      </c>
      <c r="F161" s="274">
        <v>92000</v>
      </c>
      <c r="G161" s="274">
        <v>4038</v>
      </c>
      <c r="H161" s="44">
        <v>-4.0672451193058623E-2</v>
      </c>
      <c r="I161" s="44">
        <v>4.6385073853329788E-2</v>
      </c>
    </row>
    <row r="162" spans="1:9" x14ac:dyDescent="0.35">
      <c r="A162" t="s">
        <v>412</v>
      </c>
      <c r="B162" s="276">
        <v>89400</v>
      </c>
      <c r="C162" s="276">
        <v>88450</v>
      </c>
      <c r="D162" s="276">
        <v>700</v>
      </c>
      <c r="E162" s="276">
        <v>89600</v>
      </c>
      <c r="F162" s="276">
        <v>89600</v>
      </c>
      <c r="G162" s="276">
        <v>4097</v>
      </c>
      <c r="H162" s="44">
        <v>-2.2321428571429052E-3</v>
      </c>
      <c r="I162" s="44">
        <v>1.461119366022778E-2</v>
      </c>
    </row>
    <row r="163" spans="1:9" x14ac:dyDescent="0.35">
      <c r="A163" t="s">
        <v>413</v>
      </c>
      <c r="B163" s="278">
        <v>88050</v>
      </c>
      <c r="C163" s="278">
        <v>89400</v>
      </c>
      <c r="D163" s="278">
        <v>1129</v>
      </c>
      <c r="E163" s="278">
        <v>89700</v>
      </c>
      <c r="F163" s="278">
        <v>90550</v>
      </c>
      <c r="G163" s="278">
        <v>4333</v>
      </c>
      <c r="H163" s="44">
        <v>-1.8394648829431429E-2</v>
      </c>
      <c r="I163" s="44">
        <v>5.7603124237246783E-2</v>
      </c>
    </row>
    <row r="164" spans="1:9" x14ac:dyDescent="0.35">
      <c r="A164" t="s">
        <v>414</v>
      </c>
      <c r="B164" s="280">
        <v>88100</v>
      </c>
      <c r="C164" s="280">
        <v>88050</v>
      </c>
      <c r="D164" s="280">
        <v>899</v>
      </c>
      <c r="E164" s="280">
        <v>88500</v>
      </c>
      <c r="F164" s="280">
        <v>87700</v>
      </c>
      <c r="G164" s="280">
        <v>4476</v>
      </c>
      <c r="H164" s="44">
        <v>-4.5197740112994378E-3</v>
      </c>
      <c r="I164" s="44">
        <v>3.3002538656819791E-2</v>
      </c>
    </row>
    <row r="165" spans="1:9" x14ac:dyDescent="0.35">
      <c r="A165" t="s">
        <v>415</v>
      </c>
      <c r="B165" s="282">
        <v>87900</v>
      </c>
      <c r="C165" s="282">
        <v>88100</v>
      </c>
      <c r="D165" s="282">
        <v>716</v>
      </c>
      <c r="E165" s="282">
        <v>87400</v>
      </c>
      <c r="F165" s="282">
        <v>87850</v>
      </c>
      <c r="G165" s="282">
        <v>4586</v>
      </c>
      <c r="H165" s="44">
        <v>5.7208237986270394E-3</v>
      </c>
      <c r="I165" s="44">
        <v>2.4575513851653241E-2</v>
      </c>
    </row>
    <row r="166" spans="1:9" x14ac:dyDescent="0.35">
      <c r="A166" t="s">
        <v>416</v>
      </c>
      <c r="B166" s="284">
        <v>88350</v>
      </c>
      <c r="C166" s="284">
        <v>87900</v>
      </c>
      <c r="D166" s="284">
        <v>506</v>
      </c>
      <c r="E166" s="284">
        <v>87800</v>
      </c>
      <c r="F166" s="284">
        <v>88100</v>
      </c>
      <c r="G166" s="284">
        <v>4580</v>
      </c>
      <c r="H166" s="44">
        <v>6.2642369020500244E-3</v>
      </c>
      <c r="I166" s="44">
        <v>-1.3083296990841211E-3</v>
      </c>
    </row>
    <row r="167" spans="1:9" x14ac:dyDescent="0.35">
      <c r="A167" t="s">
        <v>417</v>
      </c>
      <c r="B167" s="286">
        <v>86450</v>
      </c>
      <c r="C167" s="286">
        <v>88350</v>
      </c>
      <c r="D167" s="286">
        <v>528</v>
      </c>
      <c r="E167" s="286">
        <v>87800</v>
      </c>
      <c r="F167" s="286">
        <v>88600</v>
      </c>
      <c r="G167" s="286">
        <v>4679</v>
      </c>
      <c r="H167" s="44">
        <v>-1.5375854214123019E-2</v>
      </c>
      <c r="I167" s="44">
        <v>2.1615720524017501E-2</v>
      </c>
    </row>
    <row r="168" spans="1:9" x14ac:dyDescent="0.35">
      <c r="A168" t="s">
        <v>418</v>
      </c>
      <c r="B168" s="288">
        <v>85100</v>
      </c>
      <c r="C168" s="288">
        <v>86450</v>
      </c>
      <c r="D168" s="288">
        <v>899</v>
      </c>
      <c r="E168" s="288">
        <v>87150</v>
      </c>
      <c r="F168" s="288">
        <v>86550</v>
      </c>
      <c r="G168" s="288">
        <v>4872</v>
      </c>
      <c r="H168" s="44">
        <v>-2.352266207687892E-2</v>
      </c>
      <c r="I168" s="44">
        <v>4.124812994229532E-2</v>
      </c>
    </row>
    <row r="169" spans="1:9" x14ac:dyDescent="0.35">
      <c r="A169" t="s">
        <v>419</v>
      </c>
      <c r="B169" s="290">
        <v>84000</v>
      </c>
      <c r="C169" s="290">
        <v>85100</v>
      </c>
      <c r="D169" s="290">
        <v>703</v>
      </c>
      <c r="E169" s="290">
        <v>86000</v>
      </c>
      <c r="F169" s="290">
        <v>85550</v>
      </c>
      <c r="G169" s="290">
        <v>4915</v>
      </c>
      <c r="H169" s="44">
        <v>-2.325581395348841E-2</v>
      </c>
      <c r="I169" s="44">
        <v>8.8259441707716491E-3</v>
      </c>
    </row>
    <row r="170" spans="1:9" x14ac:dyDescent="0.35">
      <c r="A170" t="s">
        <v>420</v>
      </c>
      <c r="B170" s="292">
        <v>82500</v>
      </c>
      <c r="C170" s="292">
        <v>84000</v>
      </c>
      <c r="D170" s="292">
        <v>568</v>
      </c>
      <c r="E170" s="292">
        <v>85000</v>
      </c>
      <c r="F170" s="292">
        <v>84000</v>
      </c>
      <c r="G170" s="292">
        <v>4915</v>
      </c>
      <c r="H170" s="44">
        <v>-2.9411764705882359E-2</v>
      </c>
      <c r="I170" s="44">
        <v>0</v>
      </c>
    </row>
    <row r="171" spans="1:9" x14ac:dyDescent="0.35">
      <c r="A171" t="s">
        <v>421</v>
      </c>
      <c r="B171" s="294">
        <v>83400</v>
      </c>
      <c r="C171" s="294">
        <v>82500</v>
      </c>
      <c r="D171" s="294">
        <v>968</v>
      </c>
      <c r="E171" s="294">
        <v>83300</v>
      </c>
      <c r="F171" s="294">
        <v>82450</v>
      </c>
      <c r="G171" s="294">
        <v>4857</v>
      </c>
      <c r="H171" s="44">
        <v>1.200480192076858E-3</v>
      </c>
      <c r="I171" s="44">
        <v>-1.180061037639879E-2</v>
      </c>
    </row>
    <row r="172" spans="1:9" x14ac:dyDescent="0.35">
      <c r="A172" t="s">
        <v>422</v>
      </c>
      <c r="B172" s="296">
        <v>79500</v>
      </c>
      <c r="C172" s="296">
        <v>83400</v>
      </c>
      <c r="D172" s="296">
        <v>1022</v>
      </c>
      <c r="E172" s="296">
        <v>82700</v>
      </c>
      <c r="F172" s="296">
        <v>82450</v>
      </c>
      <c r="G172" s="296">
        <v>4817</v>
      </c>
      <c r="H172" s="44">
        <v>-3.8694074969770287E-2</v>
      </c>
      <c r="I172" s="44">
        <v>-8.2355363393040726E-3</v>
      </c>
    </row>
    <row r="173" spans="1:9" x14ac:dyDescent="0.35">
      <c r="A173" t="s">
        <v>423</v>
      </c>
      <c r="B173" s="298">
        <v>79250</v>
      </c>
      <c r="C173" s="298">
        <v>79500</v>
      </c>
      <c r="D173" s="298">
        <v>1113</v>
      </c>
      <c r="E173" s="298">
        <v>80850</v>
      </c>
      <c r="F173" s="298">
        <v>79000</v>
      </c>
      <c r="G173" s="298">
        <v>4739</v>
      </c>
      <c r="H173" s="44">
        <v>-1.978973407544837E-2</v>
      </c>
      <c r="I173" s="44">
        <v>-1.6192651027610579E-2</v>
      </c>
    </row>
    <row r="174" spans="1:9" x14ac:dyDescent="0.35">
      <c r="A174" t="s">
        <v>424</v>
      </c>
      <c r="B174" s="300">
        <v>80200</v>
      </c>
      <c r="C174" s="300">
        <v>79250</v>
      </c>
      <c r="D174" s="300">
        <v>1120</v>
      </c>
      <c r="E174" s="300">
        <v>78950</v>
      </c>
      <c r="F174" s="300">
        <v>79500</v>
      </c>
      <c r="G174" s="300">
        <v>4851</v>
      </c>
      <c r="H174" s="44">
        <v>1.583280557314759E-2</v>
      </c>
      <c r="I174" s="44">
        <v>2.3633677991137469E-2</v>
      </c>
    </row>
    <row r="175" spans="1:9" x14ac:dyDescent="0.35">
      <c r="A175" t="s">
        <v>425</v>
      </c>
      <c r="B175" s="302">
        <v>80250</v>
      </c>
      <c r="C175" s="302">
        <v>80200</v>
      </c>
      <c r="D175" s="302">
        <v>1132</v>
      </c>
      <c r="E175" s="302">
        <v>80100</v>
      </c>
      <c r="F175" s="302">
        <v>80550</v>
      </c>
      <c r="G175" s="302">
        <v>4920</v>
      </c>
      <c r="H175" s="44">
        <v>1.8726591760298561E-3</v>
      </c>
      <c r="I175" s="44">
        <v>1.4223871366728419E-2</v>
      </c>
    </row>
    <row r="176" spans="1:9" x14ac:dyDescent="0.35">
      <c r="A176" t="s">
        <v>426</v>
      </c>
      <c r="B176" s="304">
        <v>81000</v>
      </c>
      <c r="C176" s="304">
        <v>80250</v>
      </c>
      <c r="D176" s="304">
        <v>1826</v>
      </c>
      <c r="E176" s="304">
        <v>79900</v>
      </c>
      <c r="F176" s="304">
        <v>80400</v>
      </c>
      <c r="G176" s="304">
        <v>5085</v>
      </c>
      <c r="H176" s="44">
        <v>1.376720901126416E-2</v>
      </c>
      <c r="I176" s="44">
        <v>3.3536585365853577E-2</v>
      </c>
    </row>
    <row r="177" spans="1:9" x14ac:dyDescent="0.35">
      <c r="A177" t="s">
        <v>427</v>
      </c>
      <c r="B177" s="306">
        <v>83500</v>
      </c>
      <c r="C177" s="306">
        <v>81000</v>
      </c>
      <c r="D177" s="306">
        <v>2104</v>
      </c>
      <c r="E177" s="306">
        <v>80650</v>
      </c>
      <c r="F177" s="306">
        <v>81000</v>
      </c>
      <c r="G177" s="306">
        <v>5599</v>
      </c>
      <c r="H177" s="44">
        <v>3.5337879727216359E-2</v>
      </c>
      <c r="I177" s="44">
        <v>0.1010816125860374</v>
      </c>
    </row>
    <row r="178" spans="1:9" x14ac:dyDescent="0.35">
      <c r="A178" t="s">
        <v>428</v>
      </c>
      <c r="B178" s="308">
        <v>81350</v>
      </c>
      <c r="C178" s="308">
        <v>83500</v>
      </c>
      <c r="D178" s="308">
        <v>1931</v>
      </c>
      <c r="E178" s="308">
        <v>82450</v>
      </c>
      <c r="F178" s="308">
        <v>82650</v>
      </c>
      <c r="G178" s="308">
        <v>5720</v>
      </c>
      <c r="H178" s="44">
        <v>-1.3341419041843491E-2</v>
      </c>
      <c r="I178" s="44">
        <v>2.16110019646365E-2</v>
      </c>
    </row>
    <row r="179" spans="1:9" x14ac:dyDescent="0.35">
      <c r="A179" t="s">
        <v>429</v>
      </c>
      <c r="B179" s="310">
        <v>79950</v>
      </c>
      <c r="C179" s="310">
        <v>81350</v>
      </c>
      <c r="D179" s="310">
        <v>1093</v>
      </c>
      <c r="E179" s="310">
        <v>82700</v>
      </c>
      <c r="F179" s="310">
        <v>80150</v>
      </c>
      <c r="G179" s="310">
        <v>5720</v>
      </c>
      <c r="H179" s="44">
        <v>-3.3252720677146352E-2</v>
      </c>
      <c r="I179" s="44">
        <v>0</v>
      </c>
    </row>
    <row r="180" spans="1:9" x14ac:dyDescent="0.35">
      <c r="A180" t="s">
        <v>430</v>
      </c>
      <c r="B180" s="312">
        <v>80300</v>
      </c>
      <c r="C180" s="312">
        <v>79950</v>
      </c>
      <c r="D180" s="312">
        <v>1424</v>
      </c>
      <c r="E180" s="312">
        <v>80500</v>
      </c>
      <c r="F180" s="312">
        <v>80450</v>
      </c>
      <c r="G180" s="312">
        <v>6085</v>
      </c>
      <c r="H180" s="44">
        <v>-2.4844720496894901E-3</v>
      </c>
      <c r="I180" s="44">
        <v>6.3811188811188746E-2</v>
      </c>
    </row>
    <row r="181" spans="1:9" x14ac:dyDescent="0.35">
      <c r="A181" t="s">
        <v>431</v>
      </c>
      <c r="B181" s="314">
        <v>81650</v>
      </c>
      <c r="C181" s="314">
        <v>80300</v>
      </c>
      <c r="D181" s="314">
        <v>1357</v>
      </c>
      <c r="E181" s="314">
        <v>80450</v>
      </c>
      <c r="F181" s="314">
        <v>80450</v>
      </c>
      <c r="G181" s="314">
        <v>6349</v>
      </c>
      <c r="H181" s="44">
        <v>1.491609695463025E-2</v>
      </c>
      <c r="I181" s="44">
        <v>4.3385373870172612E-2</v>
      </c>
    </row>
    <row r="182" spans="1:9" x14ac:dyDescent="0.35">
      <c r="A182" t="s">
        <v>432</v>
      </c>
      <c r="B182" s="316">
        <v>81600</v>
      </c>
      <c r="C182" s="316">
        <v>81650</v>
      </c>
      <c r="D182" s="316">
        <v>967</v>
      </c>
      <c r="E182" s="316">
        <v>81250</v>
      </c>
      <c r="F182" s="316">
        <v>81550</v>
      </c>
      <c r="G182" s="316">
        <v>6501</v>
      </c>
      <c r="H182" s="44">
        <v>4.3076923076923457E-3</v>
      </c>
      <c r="I182" s="44">
        <v>2.394077807528738E-2</v>
      </c>
    </row>
    <row r="183" spans="1:9" x14ac:dyDescent="0.35">
      <c r="A183" t="s">
        <v>433</v>
      </c>
      <c r="B183" s="318">
        <v>82400</v>
      </c>
      <c r="C183" s="318">
        <v>81600</v>
      </c>
      <c r="D183" s="318">
        <v>1355</v>
      </c>
      <c r="E183" s="318">
        <v>81250</v>
      </c>
      <c r="F183" s="318">
        <v>81300</v>
      </c>
      <c r="G183" s="318">
        <v>6753</v>
      </c>
      <c r="H183" s="44">
        <v>1.415384615384618E-2</v>
      </c>
      <c r="I183" s="44">
        <v>3.8763267189663157E-2</v>
      </c>
    </row>
    <row r="184" spans="1:9" x14ac:dyDescent="0.35">
      <c r="A184" t="s">
        <v>434</v>
      </c>
      <c r="B184" s="320">
        <v>83800</v>
      </c>
      <c r="C184" s="320">
        <v>82400</v>
      </c>
      <c r="D184" s="320">
        <v>1294</v>
      </c>
      <c r="E184" s="320">
        <v>81900</v>
      </c>
      <c r="F184" s="320">
        <v>82100</v>
      </c>
      <c r="G184" s="320">
        <v>6886</v>
      </c>
      <c r="H184" s="44">
        <v>2.319902319902312E-2</v>
      </c>
      <c r="I184" s="44">
        <v>1.9694950392418201E-2</v>
      </c>
    </row>
    <row r="185" spans="1:9" x14ac:dyDescent="0.35">
      <c r="A185" t="s">
        <v>435</v>
      </c>
      <c r="B185" s="322">
        <v>80750</v>
      </c>
      <c r="C185" s="322">
        <v>83800</v>
      </c>
      <c r="D185" s="322">
        <v>2054</v>
      </c>
      <c r="E185" s="322">
        <v>83450</v>
      </c>
      <c r="F185" s="322">
        <v>83300</v>
      </c>
      <c r="G185" s="322">
        <v>6852</v>
      </c>
      <c r="H185" s="44">
        <v>-3.2354703415218733E-2</v>
      </c>
      <c r="I185" s="44">
        <v>-4.937554458321225E-3</v>
      </c>
    </row>
    <row r="186" spans="1:9" x14ac:dyDescent="0.35">
      <c r="A186" t="s">
        <v>436</v>
      </c>
      <c r="B186" s="324">
        <v>80450</v>
      </c>
      <c r="C186" s="324">
        <v>80750</v>
      </c>
      <c r="D186" s="324">
        <v>2654</v>
      </c>
      <c r="E186" s="324">
        <v>81850</v>
      </c>
      <c r="F186" s="324">
        <v>80750</v>
      </c>
      <c r="G186" s="324">
        <v>7210</v>
      </c>
      <c r="H186" s="44">
        <v>-1.7104459376908961E-2</v>
      </c>
      <c r="I186" s="44">
        <v>5.2247518972562863E-2</v>
      </c>
    </row>
    <row r="187" spans="1:9" x14ac:dyDescent="0.35">
      <c r="A187" t="s">
        <v>437</v>
      </c>
      <c r="B187" s="326">
        <v>78750</v>
      </c>
      <c r="C187" s="326">
        <v>80450</v>
      </c>
      <c r="D187" s="326">
        <v>1966</v>
      </c>
      <c r="E187" s="326">
        <v>79950</v>
      </c>
      <c r="F187" s="326">
        <v>79450</v>
      </c>
      <c r="G187" s="326">
        <v>7253</v>
      </c>
      <c r="H187" s="44">
        <v>-1.5009380863039381E-2</v>
      </c>
      <c r="I187" s="44">
        <v>5.9639389736476636E-3</v>
      </c>
    </row>
    <row r="188" spans="1:9" x14ac:dyDescent="0.35">
      <c r="A188" t="s">
        <v>438</v>
      </c>
      <c r="B188" s="328">
        <v>76050</v>
      </c>
      <c r="C188" s="328">
        <v>78750</v>
      </c>
      <c r="D188" s="328">
        <v>3018</v>
      </c>
      <c r="E188" s="328">
        <v>79150</v>
      </c>
      <c r="F188" s="328">
        <v>79400</v>
      </c>
      <c r="G188" s="328">
        <v>7240</v>
      </c>
      <c r="H188" s="44">
        <v>-3.9166140240050502E-2</v>
      </c>
      <c r="I188" s="44">
        <v>-1.7923617813319079E-3</v>
      </c>
    </row>
    <row r="189" spans="1:9" x14ac:dyDescent="0.35">
      <c r="A189" t="s">
        <v>439</v>
      </c>
      <c r="B189" s="330">
        <v>75500</v>
      </c>
      <c r="C189" s="330">
        <v>76050</v>
      </c>
      <c r="D189" s="330">
        <v>2568</v>
      </c>
      <c r="E189" s="330">
        <v>77850</v>
      </c>
      <c r="F189" s="330">
        <v>76700</v>
      </c>
      <c r="G189" s="330">
        <v>7593</v>
      </c>
      <c r="H189" s="44">
        <v>-3.018625561978161E-2</v>
      </c>
      <c r="I189" s="44">
        <v>4.8756906077348061E-2</v>
      </c>
    </row>
    <row r="190" spans="1:9" x14ac:dyDescent="0.35">
      <c r="A190" t="s">
        <v>440</v>
      </c>
      <c r="B190" s="332">
        <v>76600</v>
      </c>
      <c r="C190" s="332">
        <v>75500</v>
      </c>
      <c r="D190" s="332">
        <v>3599</v>
      </c>
      <c r="E190" s="332">
        <v>75800</v>
      </c>
      <c r="F190" s="332">
        <v>75000</v>
      </c>
      <c r="G190" s="332">
        <v>8824</v>
      </c>
      <c r="H190" s="44">
        <v>1.055408970976246E-2</v>
      </c>
      <c r="I190" s="44">
        <v>0.16212300803371529</v>
      </c>
    </row>
    <row r="191" spans="1:9" x14ac:dyDescent="0.35">
      <c r="A191" t="s">
        <v>441</v>
      </c>
      <c r="B191" s="334">
        <v>75550</v>
      </c>
      <c r="C191" s="334">
        <v>76600</v>
      </c>
      <c r="D191" s="334">
        <v>2541</v>
      </c>
      <c r="E191" s="334">
        <v>75500</v>
      </c>
      <c r="F191" s="334">
        <v>76600</v>
      </c>
      <c r="G191" s="334">
        <v>9388</v>
      </c>
      <c r="H191" s="44">
        <v>6.6225165562916466E-4</v>
      </c>
      <c r="I191" s="44">
        <v>6.3916591115140475E-2</v>
      </c>
    </row>
    <row r="192" spans="1:9" x14ac:dyDescent="0.35">
      <c r="A192" t="s">
        <v>442</v>
      </c>
      <c r="B192" s="336">
        <v>81450</v>
      </c>
      <c r="C192" s="336">
        <v>75550</v>
      </c>
      <c r="D192" s="336">
        <v>10378</v>
      </c>
      <c r="E192" s="336">
        <v>76100</v>
      </c>
      <c r="F192" s="336">
        <v>75000</v>
      </c>
      <c r="G192" s="336">
        <v>11691</v>
      </c>
      <c r="H192" s="44">
        <v>7.030223390275947E-2</v>
      </c>
      <c r="I192" s="44">
        <v>0.2453131657435024</v>
      </c>
    </row>
    <row r="193" spans="1:9" x14ac:dyDescent="0.35">
      <c r="A193" t="s">
        <v>443</v>
      </c>
      <c r="B193" s="338">
        <v>81000</v>
      </c>
      <c r="C193" s="338">
        <v>81450</v>
      </c>
      <c r="D193" s="338">
        <v>7569</v>
      </c>
      <c r="E193" s="338">
        <v>79200</v>
      </c>
      <c r="F193" s="338">
        <v>82050</v>
      </c>
      <c r="G193" s="338">
        <v>12155</v>
      </c>
      <c r="H193" s="44">
        <v>2.2727272727272711E-2</v>
      </c>
      <c r="I193" s="44">
        <v>3.968864938841854E-2</v>
      </c>
    </row>
    <row r="194" spans="1:9" x14ac:dyDescent="0.35">
      <c r="A194" t="s">
        <v>444</v>
      </c>
      <c r="B194" s="340">
        <v>81300</v>
      </c>
      <c r="C194" s="340">
        <v>81000</v>
      </c>
      <c r="D194" s="340">
        <v>3800</v>
      </c>
      <c r="E194" s="340">
        <v>80600</v>
      </c>
      <c r="F194" s="340">
        <v>81250</v>
      </c>
      <c r="G194" s="340">
        <v>12062</v>
      </c>
      <c r="H194" s="44">
        <v>8.6848635235732274E-3</v>
      </c>
      <c r="I194" s="44">
        <v>-7.651172357054703E-3</v>
      </c>
    </row>
    <row r="195" spans="1:9" x14ac:dyDescent="0.35">
      <c r="A195" t="s">
        <v>445</v>
      </c>
      <c r="B195" s="344">
        <v>80250</v>
      </c>
      <c r="C195" s="344">
        <v>81300</v>
      </c>
      <c r="D195" s="344">
        <v>3678</v>
      </c>
      <c r="E195" s="344">
        <v>81000</v>
      </c>
      <c r="F195" s="344">
        <v>80800</v>
      </c>
      <c r="G195" s="344">
        <v>12225</v>
      </c>
      <c r="H195" s="44">
        <v>-9.2592592592593004E-3</v>
      </c>
      <c r="I195" s="44">
        <v>1.3513513513513599E-2</v>
      </c>
    </row>
    <row r="196" spans="1:9" x14ac:dyDescent="0.35">
      <c r="A196" t="s">
        <v>446</v>
      </c>
      <c r="B196" s="346">
        <v>81000</v>
      </c>
      <c r="C196" s="346">
        <v>80250</v>
      </c>
      <c r="D196" s="346">
        <v>4998</v>
      </c>
      <c r="E196" s="346">
        <v>80200</v>
      </c>
      <c r="F196" s="346">
        <v>80750</v>
      </c>
      <c r="G196" s="346">
        <v>12867</v>
      </c>
      <c r="H196" s="44">
        <v>9.9750623441396957E-3</v>
      </c>
      <c r="I196" s="44">
        <v>5.2515337423312942E-2</v>
      </c>
    </row>
    <row r="197" spans="1:9" x14ac:dyDescent="0.35">
      <c r="A197" t="s">
        <v>447</v>
      </c>
      <c r="B197" s="348">
        <v>80100</v>
      </c>
      <c r="C197" s="348">
        <v>81000</v>
      </c>
      <c r="D197" s="348">
        <v>4155</v>
      </c>
      <c r="E197" s="348">
        <v>80000</v>
      </c>
      <c r="F197" s="348">
        <v>81450</v>
      </c>
      <c r="G197" s="348">
        <v>12960</v>
      </c>
      <c r="H197" s="44">
        <v>1.2499999999999729E-3</v>
      </c>
      <c r="I197" s="44">
        <v>7.2277920261132333E-3</v>
      </c>
    </row>
    <row r="198" spans="1:9" x14ac:dyDescent="0.35">
      <c r="A198" t="s">
        <v>448</v>
      </c>
      <c r="B198" s="350">
        <v>79250</v>
      </c>
      <c r="C198" s="350">
        <v>80100</v>
      </c>
      <c r="D198" s="350">
        <v>5491</v>
      </c>
      <c r="E198" s="350">
        <v>80350</v>
      </c>
      <c r="F198" s="350">
        <v>79000</v>
      </c>
      <c r="G198" s="350">
        <v>13764</v>
      </c>
      <c r="H198" s="44">
        <v>-1.369010578718111E-2</v>
      </c>
      <c r="I198" s="44">
        <v>6.2037037037037113E-2</v>
      </c>
    </row>
    <row r="199" spans="1:9" x14ac:dyDescent="0.35">
      <c r="A199" t="s">
        <v>449</v>
      </c>
      <c r="B199" s="352">
        <v>80350</v>
      </c>
      <c r="C199" s="352">
        <v>79250</v>
      </c>
      <c r="D199" s="352">
        <v>4665</v>
      </c>
      <c r="E199" s="352">
        <v>79300</v>
      </c>
      <c r="F199" s="352">
        <v>79550</v>
      </c>
      <c r="G199" s="352">
        <v>14736</v>
      </c>
      <c r="H199" s="44">
        <v>1.3240857503152631E-2</v>
      </c>
      <c r="I199" s="44">
        <v>7.061900610287708E-2</v>
      </c>
    </row>
    <row r="200" spans="1:9" x14ac:dyDescent="0.35">
      <c r="A200" t="s">
        <v>450</v>
      </c>
      <c r="B200" s="354">
        <v>80100</v>
      </c>
      <c r="C200" s="354">
        <v>80350</v>
      </c>
      <c r="D200" s="354">
        <v>8784</v>
      </c>
      <c r="E200" s="354">
        <v>80200</v>
      </c>
      <c r="F200" s="354">
        <v>81400</v>
      </c>
      <c r="G200" s="354">
        <v>15440</v>
      </c>
      <c r="H200" s="44">
        <v>-1.246882793017434E-3</v>
      </c>
      <c r="I200" s="44">
        <v>4.7774158523344212E-2</v>
      </c>
    </row>
    <row r="201" spans="1:9" x14ac:dyDescent="0.35">
      <c r="A201" t="s">
        <v>451</v>
      </c>
      <c r="B201" s="356">
        <v>81550</v>
      </c>
      <c r="C201" s="356">
        <v>80100</v>
      </c>
      <c r="D201" s="356">
        <v>4135</v>
      </c>
      <c r="E201" s="356">
        <v>81800</v>
      </c>
      <c r="F201" s="356">
        <v>80000</v>
      </c>
      <c r="G201" s="356">
        <v>15548</v>
      </c>
      <c r="H201" s="44">
        <v>-3.0562347188264338E-3</v>
      </c>
      <c r="I201" s="44">
        <v>6.994818652849677E-3</v>
      </c>
    </row>
    <row r="202" spans="1:9" x14ac:dyDescent="0.35">
      <c r="A202" t="s">
        <v>452</v>
      </c>
      <c r="B202" s="358">
        <v>82500</v>
      </c>
      <c r="C202" s="358">
        <v>81550</v>
      </c>
      <c r="D202" s="358">
        <v>24246</v>
      </c>
      <c r="E202" s="358">
        <v>80650</v>
      </c>
      <c r="F202" s="358">
        <v>82000</v>
      </c>
      <c r="G202" s="358">
        <v>14727</v>
      </c>
      <c r="H202" s="44">
        <v>2.293862368257904E-2</v>
      </c>
      <c r="I202" s="44">
        <v>-5.2804219192179043E-2</v>
      </c>
    </row>
    <row r="203" spans="1:9" x14ac:dyDescent="0.35">
      <c r="A203" t="s">
        <v>453</v>
      </c>
      <c r="B203" s="360">
        <v>84950</v>
      </c>
      <c r="C203" s="360">
        <v>82500</v>
      </c>
      <c r="D203" s="360">
        <v>15459</v>
      </c>
      <c r="E203" s="360">
        <v>83000</v>
      </c>
      <c r="F203" s="360">
        <v>83500</v>
      </c>
      <c r="G203" s="360">
        <v>16655</v>
      </c>
      <c r="H203" s="44">
        <v>2.349397590361435E-2</v>
      </c>
      <c r="I203" s="44">
        <v>0.13091600461736941</v>
      </c>
    </row>
    <row r="204" spans="1:9" x14ac:dyDescent="0.35">
      <c r="A204" t="s">
        <v>454</v>
      </c>
      <c r="B204" s="362">
        <v>82200</v>
      </c>
      <c r="C204" s="362">
        <v>84950</v>
      </c>
      <c r="D204" s="362">
        <v>17522</v>
      </c>
      <c r="E204" s="362">
        <v>84100</v>
      </c>
      <c r="F204" s="362">
        <v>86000</v>
      </c>
      <c r="G204" s="362">
        <v>17951</v>
      </c>
      <c r="H204" s="44">
        <v>-2.259215219976218E-2</v>
      </c>
      <c r="I204" s="44">
        <v>7.7814470129090374E-2</v>
      </c>
    </row>
    <row r="205" spans="1:9" x14ac:dyDescent="0.35">
      <c r="A205" t="s">
        <v>455</v>
      </c>
      <c r="B205" s="364">
        <v>82200</v>
      </c>
      <c r="C205" s="364">
        <v>82200</v>
      </c>
      <c r="D205" s="364">
        <v>7253</v>
      </c>
      <c r="E205" s="364">
        <v>85300</v>
      </c>
      <c r="F205" s="364">
        <v>81800</v>
      </c>
      <c r="G205" s="364">
        <v>18829</v>
      </c>
      <c r="H205" s="44">
        <v>-3.6342321219226308E-2</v>
      </c>
      <c r="I205" s="44">
        <v>4.8910924182496762E-2</v>
      </c>
    </row>
    <row r="206" spans="1:9" x14ac:dyDescent="0.35">
      <c r="A206" t="s">
        <v>456</v>
      </c>
      <c r="B206" s="366">
        <v>79900</v>
      </c>
      <c r="C206" s="366">
        <v>82200</v>
      </c>
      <c r="D206" s="366">
        <v>9544</v>
      </c>
      <c r="E206" s="366">
        <v>82400</v>
      </c>
      <c r="F206" s="366">
        <v>82200</v>
      </c>
      <c r="G206" s="366">
        <v>19510</v>
      </c>
      <c r="H206" s="44">
        <v>-3.033980582524276E-2</v>
      </c>
      <c r="I206" s="44">
        <v>3.6167613787243091E-2</v>
      </c>
    </row>
    <row r="207" spans="1:9" x14ac:dyDescent="0.35">
      <c r="A207" t="s">
        <v>457</v>
      </c>
      <c r="B207" s="368">
        <v>81000</v>
      </c>
      <c r="C207" s="368">
        <v>79900</v>
      </c>
      <c r="D207" s="368">
        <v>7945</v>
      </c>
      <c r="E207" s="368">
        <v>82050</v>
      </c>
      <c r="F207" s="368">
        <v>80400</v>
      </c>
      <c r="G207" s="368">
        <v>20058</v>
      </c>
      <c r="H207" s="44">
        <v>-1.279707495429616E-2</v>
      </c>
      <c r="I207" s="44">
        <v>2.808815991799074E-2</v>
      </c>
    </row>
    <row r="208" spans="1:9" x14ac:dyDescent="0.35">
      <c r="A208" t="s">
        <v>458</v>
      </c>
      <c r="B208" s="370">
        <v>80150</v>
      </c>
      <c r="C208" s="370">
        <v>81000</v>
      </c>
      <c r="D208" s="370">
        <v>7382</v>
      </c>
      <c r="E208" s="370">
        <v>80200</v>
      </c>
      <c r="F208" s="370">
        <v>81400</v>
      </c>
      <c r="G208" s="370">
        <v>20822</v>
      </c>
      <c r="H208" s="44">
        <v>-6.2344139650871711E-4</v>
      </c>
      <c r="I208" s="44">
        <v>3.8089540333034133E-2</v>
      </c>
    </row>
    <row r="209" spans="1:9" x14ac:dyDescent="0.35">
      <c r="A209" t="s">
        <v>459</v>
      </c>
      <c r="B209" s="372">
        <v>81000</v>
      </c>
      <c r="C209" s="372">
        <v>80150</v>
      </c>
      <c r="D209" s="372">
        <v>5637</v>
      </c>
      <c r="E209" s="372">
        <v>80650</v>
      </c>
      <c r="F209" s="372">
        <v>80000</v>
      </c>
      <c r="G209" s="372">
        <v>21004</v>
      </c>
      <c r="H209" s="44">
        <v>4.3397396156230617E-3</v>
      </c>
      <c r="I209" s="44">
        <v>8.7407549707041454E-3</v>
      </c>
    </row>
    <row r="210" spans="1:9" x14ac:dyDescent="0.35">
      <c r="A210" t="s">
        <v>460</v>
      </c>
      <c r="B210" s="374">
        <v>78600</v>
      </c>
      <c r="C210" s="374">
        <v>81000</v>
      </c>
      <c r="D210" s="374">
        <v>7167</v>
      </c>
      <c r="E210" s="374">
        <v>80650</v>
      </c>
      <c r="F210" s="374">
        <v>81050</v>
      </c>
      <c r="G210" s="374">
        <v>21859</v>
      </c>
      <c r="H210" s="44">
        <v>-2.54184748915065E-2</v>
      </c>
      <c r="I210" s="44">
        <v>4.070653208912578E-2</v>
      </c>
    </row>
    <row r="211" spans="1:9" x14ac:dyDescent="0.35">
      <c r="A211" t="s">
        <v>461</v>
      </c>
      <c r="B211" s="376">
        <v>76050</v>
      </c>
      <c r="C211" s="376">
        <v>78600</v>
      </c>
      <c r="D211" s="376">
        <v>10013</v>
      </c>
      <c r="E211" s="376">
        <v>79800</v>
      </c>
      <c r="F211" s="376">
        <v>79000</v>
      </c>
      <c r="G211" s="376">
        <v>21423</v>
      </c>
      <c r="H211" s="44">
        <v>-4.6992481203007468E-2</v>
      </c>
      <c r="I211" s="44">
        <v>-1.9946017658630358E-2</v>
      </c>
    </row>
    <row r="212" spans="1:9" x14ac:dyDescent="0.35">
      <c r="A212" t="s">
        <v>463</v>
      </c>
      <c r="B212" s="378">
        <v>78000</v>
      </c>
      <c r="C212" s="378">
        <v>76050</v>
      </c>
      <c r="D212" s="378">
        <v>12738</v>
      </c>
      <c r="E212" s="378">
        <v>77800</v>
      </c>
      <c r="F212" s="378">
        <v>76050</v>
      </c>
      <c r="G212" s="378">
        <v>22635</v>
      </c>
      <c r="H212" s="44">
        <v>2.5706940874035129E-3</v>
      </c>
      <c r="I212" s="44">
        <v>5.657470942445042E-2</v>
      </c>
    </row>
    <row r="213" spans="1:9" x14ac:dyDescent="0.35">
      <c r="A213" t="s">
        <v>462</v>
      </c>
      <c r="B213" s="380">
        <v>76600</v>
      </c>
      <c r="C213" s="380">
        <v>78000</v>
      </c>
      <c r="D213" s="380">
        <v>9747</v>
      </c>
      <c r="E213" s="380">
        <v>77550</v>
      </c>
      <c r="F213" s="380">
        <v>77800</v>
      </c>
      <c r="G213" s="380">
        <v>23507</v>
      </c>
      <c r="H213" s="44">
        <v>-1.225016118633138E-2</v>
      </c>
      <c r="I213" s="44">
        <v>3.8524409100949793E-2</v>
      </c>
    </row>
    <row r="214" spans="1:9" x14ac:dyDescent="0.35">
      <c r="A214" t="s">
        <v>464</v>
      </c>
      <c r="B214" s="383">
        <v>77700</v>
      </c>
      <c r="C214" s="383">
        <v>76600</v>
      </c>
      <c r="D214" s="383">
        <v>10531</v>
      </c>
      <c r="E214" s="383">
        <v>77250</v>
      </c>
      <c r="F214" s="383">
        <v>76400</v>
      </c>
      <c r="G214" s="383">
        <v>24848</v>
      </c>
      <c r="H214" s="44">
        <v>5.8252427184466438E-3</v>
      </c>
      <c r="I214" s="44">
        <v>5.7046837112349591E-2</v>
      </c>
    </row>
    <row r="215" spans="1:9" x14ac:dyDescent="0.35">
      <c r="A215" t="s">
        <v>465</v>
      </c>
      <c r="B215" s="385">
        <v>78900</v>
      </c>
      <c r="C215" s="385">
        <v>77700</v>
      </c>
      <c r="D215" s="385">
        <v>10710</v>
      </c>
      <c r="E215" s="385">
        <v>77150</v>
      </c>
      <c r="F215" s="385">
        <v>78050</v>
      </c>
      <c r="G215" s="385">
        <v>25310</v>
      </c>
      <c r="H215" s="44">
        <v>2.2683084899546291E-2</v>
      </c>
      <c r="I215" s="44">
        <v>1.859304571796527E-2</v>
      </c>
    </row>
    <row r="216" spans="1:9" x14ac:dyDescent="0.35">
      <c r="A216" t="s">
        <v>466</v>
      </c>
      <c r="B216" s="387">
        <v>78150</v>
      </c>
      <c r="C216" s="387">
        <v>78900</v>
      </c>
      <c r="D216" s="387">
        <v>8881</v>
      </c>
      <c r="E216" s="387">
        <v>78400</v>
      </c>
      <c r="F216" s="387">
        <v>79050</v>
      </c>
      <c r="G216" s="387">
        <v>26025</v>
      </c>
      <c r="H216" s="44">
        <v>-3.1887755102041342E-3</v>
      </c>
      <c r="I216" s="44">
        <v>2.824970367443691E-2</v>
      </c>
    </row>
    <row r="217" spans="1:9" x14ac:dyDescent="0.35">
      <c r="A217" t="s">
        <v>467</v>
      </c>
      <c r="B217" s="389">
        <v>78500</v>
      </c>
      <c r="C217" s="389">
        <v>78150</v>
      </c>
      <c r="D217" s="389">
        <v>9243</v>
      </c>
      <c r="E217" s="389">
        <v>78000</v>
      </c>
      <c r="F217" s="389">
        <v>78600</v>
      </c>
      <c r="G217" s="389">
        <v>26472</v>
      </c>
      <c r="H217" s="44">
        <v>6.4102564102563866E-3</v>
      </c>
      <c r="I217" s="44">
        <v>1.717579250720469E-2</v>
      </c>
    </row>
    <row r="218" spans="1:9" x14ac:dyDescent="0.35">
      <c r="A218" t="s">
        <v>468</v>
      </c>
      <c r="B218" s="391">
        <v>80100</v>
      </c>
      <c r="C218" s="391">
        <v>78500</v>
      </c>
      <c r="D218" s="391">
        <v>14536</v>
      </c>
      <c r="E218" s="391">
        <v>78750</v>
      </c>
      <c r="F218" s="391">
        <v>79000</v>
      </c>
      <c r="G218" s="391">
        <v>28411</v>
      </c>
      <c r="H218" s="44">
        <v>1.714285714285713E-2</v>
      </c>
      <c r="I218" s="44">
        <v>7.3247204593532844E-2</v>
      </c>
    </row>
    <row r="219" spans="1:9" x14ac:dyDescent="0.35">
      <c r="A219" t="s">
        <v>469</v>
      </c>
      <c r="B219" s="393">
        <v>78850</v>
      </c>
      <c r="C219" s="393">
        <v>80100</v>
      </c>
      <c r="D219" s="393">
        <v>11437</v>
      </c>
      <c r="E219" s="393">
        <v>79950</v>
      </c>
      <c r="F219" s="393">
        <v>80300</v>
      </c>
      <c r="G219" s="393">
        <v>29610</v>
      </c>
      <c r="H219" s="44">
        <v>-1.375859912445276E-2</v>
      </c>
      <c r="I219" s="44">
        <v>4.2201964028017347E-2</v>
      </c>
    </row>
    <row r="220" spans="1:9" x14ac:dyDescent="0.35">
      <c r="A220" t="s">
        <v>470</v>
      </c>
      <c r="B220" s="395">
        <v>77550</v>
      </c>
      <c r="C220" s="395">
        <v>78850</v>
      </c>
      <c r="D220" s="395">
        <v>15873</v>
      </c>
      <c r="E220" s="395">
        <v>79700</v>
      </c>
      <c r="F220" s="395">
        <v>78800</v>
      </c>
      <c r="G220" s="395">
        <v>30842</v>
      </c>
      <c r="H220" s="44">
        <v>-2.6976160602258489E-2</v>
      </c>
      <c r="I220" s="44">
        <v>4.1607565011820391E-2</v>
      </c>
    </row>
    <row r="221" spans="1:9" x14ac:dyDescent="0.35">
      <c r="A221" t="s">
        <v>471</v>
      </c>
      <c r="B221" s="397">
        <v>78300</v>
      </c>
      <c r="C221" s="397">
        <v>77550</v>
      </c>
      <c r="D221" s="397">
        <v>11601</v>
      </c>
      <c r="E221" s="397">
        <v>77600</v>
      </c>
      <c r="F221" s="397">
        <v>77700</v>
      </c>
      <c r="G221" s="397">
        <v>31553</v>
      </c>
      <c r="H221" s="44">
        <v>9.0206185567009989E-3</v>
      </c>
      <c r="I221" s="44">
        <v>2.3052979703002349E-2</v>
      </c>
    </row>
    <row r="222" spans="1:9" x14ac:dyDescent="0.35">
      <c r="A222" t="s">
        <v>472</v>
      </c>
      <c r="B222" s="399">
        <v>80250</v>
      </c>
      <c r="C222" s="399">
        <v>79550</v>
      </c>
      <c r="D222" s="399">
        <v>13768</v>
      </c>
      <c r="E222" s="399">
        <v>79600</v>
      </c>
      <c r="F222" s="399">
        <v>79500</v>
      </c>
      <c r="G222" s="399">
        <v>33273</v>
      </c>
      <c r="H222" s="44">
        <v>8.1658291457287202E-3</v>
      </c>
      <c r="I222" s="44">
        <v>5.4511456913764127E-2</v>
      </c>
    </row>
    <row r="223" spans="1:9" x14ac:dyDescent="0.35">
      <c r="A223" t="s">
        <v>473</v>
      </c>
      <c r="B223" s="401">
        <v>80200</v>
      </c>
      <c r="C223" s="401">
        <v>80250</v>
      </c>
      <c r="D223" s="401">
        <v>15270</v>
      </c>
      <c r="E223" s="401">
        <v>80000</v>
      </c>
      <c r="F223" s="401">
        <v>80050</v>
      </c>
      <c r="G223" s="401">
        <v>34917</v>
      </c>
      <c r="H223" s="44">
        <v>2.4999999999999471E-3</v>
      </c>
      <c r="I223" s="44">
        <v>4.9409431070237098E-2</v>
      </c>
    </row>
    <row r="224" spans="1:9" x14ac:dyDescent="0.35">
      <c r="A224" t="s">
        <v>474</v>
      </c>
      <c r="B224" s="403">
        <v>78900</v>
      </c>
      <c r="C224" s="403">
        <v>80200</v>
      </c>
      <c r="D224" s="403">
        <v>17829</v>
      </c>
      <c r="E224" s="403">
        <v>80500</v>
      </c>
      <c r="F224" s="403">
        <v>80350</v>
      </c>
      <c r="G224" s="403">
        <v>35037</v>
      </c>
      <c r="H224" s="44">
        <v>-1.987577639751548E-2</v>
      </c>
      <c r="I224" s="44">
        <v>3.4367213678150321E-3</v>
      </c>
    </row>
    <row r="225" spans="1:9" x14ac:dyDescent="0.35">
      <c r="A225" t="s">
        <v>475</v>
      </c>
      <c r="B225" s="405">
        <v>79800</v>
      </c>
      <c r="C225" s="405">
        <v>78900</v>
      </c>
      <c r="D225" s="405">
        <v>11123</v>
      </c>
      <c r="E225" s="405">
        <v>79150</v>
      </c>
      <c r="F225" s="405">
        <v>78900</v>
      </c>
      <c r="G225" s="405">
        <v>36106</v>
      </c>
      <c r="H225" s="44">
        <v>8.2122552116234981E-3</v>
      </c>
      <c r="I225" s="44">
        <v>3.051060307674747E-2</v>
      </c>
    </row>
    <row r="226" spans="1:9" x14ac:dyDescent="0.35">
      <c r="A226" t="s">
        <v>476</v>
      </c>
      <c r="B226" s="407">
        <v>79350</v>
      </c>
      <c r="C226" s="407">
        <v>79800</v>
      </c>
      <c r="D226" s="407">
        <v>21055</v>
      </c>
      <c r="E226" s="407">
        <v>79250</v>
      </c>
      <c r="F226" s="407">
        <v>80250</v>
      </c>
      <c r="G226" s="407">
        <v>38217</v>
      </c>
      <c r="H226" s="44">
        <v>1.261829652996926E-3</v>
      </c>
      <c r="I226" s="44">
        <v>5.8466736830443677E-2</v>
      </c>
    </row>
    <row r="227" spans="1:9" x14ac:dyDescent="0.35">
      <c r="A227" t="s">
        <v>477</v>
      </c>
      <c r="B227" s="409">
        <v>83750</v>
      </c>
      <c r="C227" s="409">
        <v>79350</v>
      </c>
      <c r="D227" s="409">
        <v>40466</v>
      </c>
      <c r="E227" s="409">
        <v>80350</v>
      </c>
      <c r="F227" s="409">
        <v>80050</v>
      </c>
      <c r="G227" s="409">
        <v>45737</v>
      </c>
      <c r="H227" s="44">
        <v>4.2314872433105062E-2</v>
      </c>
      <c r="I227" s="44">
        <v>0.19677107046602299</v>
      </c>
    </row>
    <row r="228" spans="1:9" x14ac:dyDescent="0.35">
      <c r="A228" t="s">
        <v>478</v>
      </c>
      <c r="B228" s="411">
        <v>83500</v>
      </c>
      <c r="C228" s="411">
        <v>83750</v>
      </c>
      <c r="D228" s="411">
        <v>41386</v>
      </c>
      <c r="E228" s="411">
        <v>81350</v>
      </c>
      <c r="F228" s="411">
        <v>83550</v>
      </c>
      <c r="G228" s="411">
        <v>48546</v>
      </c>
      <c r="H228" s="44">
        <v>2.6429010448678621E-2</v>
      </c>
      <c r="I228" s="44">
        <v>6.1416358746747779E-2</v>
      </c>
    </row>
    <row r="229" spans="1:9" x14ac:dyDescent="0.35">
      <c r="A229" t="s">
        <v>479</v>
      </c>
      <c r="B229" s="153">
        <v>85700</v>
      </c>
      <c r="C229" s="153">
        <v>83500</v>
      </c>
      <c r="D229" s="153">
        <v>64557</v>
      </c>
      <c r="E229" s="153">
        <v>83900</v>
      </c>
      <c r="F229" s="153">
        <v>84400</v>
      </c>
      <c r="G229" s="153">
        <v>53316</v>
      </c>
      <c r="H229" s="44">
        <v>2.145411203814063E-2</v>
      </c>
      <c r="I229" s="44">
        <v>9.8257322951427417E-2</v>
      </c>
    </row>
    <row r="230" spans="1:9" x14ac:dyDescent="0.35">
      <c r="A230" t="s">
        <v>480</v>
      </c>
      <c r="B230" s="153">
        <v>82350</v>
      </c>
      <c r="C230" s="153">
        <v>85700</v>
      </c>
      <c r="D230" s="153">
        <v>74967</v>
      </c>
      <c r="E230" s="153">
        <v>85050</v>
      </c>
      <c r="F230" s="153">
        <v>85700</v>
      </c>
      <c r="G230" s="153">
        <v>55792</v>
      </c>
      <c r="H230" s="44">
        <v>-3.1746031746031744E-2</v>
      </c>
      <c r="I230" s="44">
        <v>4.6440093030234886E-2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0"/>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27" sqref="H227:I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382</v>
      </c>
      <c r="B132" s="214">
        <v>103000</v>
      </c>
      <c r="C132" s="214">
        <v>104150</v>
      </c>
      <c r="D132" s="214">
        <v>2</v>
      </c>
      <c r="E132" s="214">
        <v>104150</v>
      </c>
      <c r="F132" s="214">
        <v>103000</v>
      </c>
      <c r="G132" s="214">
        <v>206000</v>
      </c>
      <c r="H132">
        <v>0</v>
      </c>
      <c r="I132">
        <v>0</v>
      </c>
    </row>
    <row r="133" spans="1:9" x14ac:dyDescent="0.35">
      <c r="A133" t="s">
        <v>383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384</v>
      </c>
      <c r="B134" s="218">
        <v>102800</v>
      </c>
      <c r="C134" s="218">
        <v>102550</v>
      </c>
      <c r="D134" s="218">
        <v>15</v>
      </c>
      <c r="E134" s="218">
        <v>102500</v>
      </c>
      <c r="F134" s="218">
        <v>102500</v>
      </c>
      <c r="G134" s="218">
        <v>24</v>
      </c>
      <c r="H134" s="44">
        <f t="shared" si="0"/>
        <v>2.9268292682926855E-3</v>
      </c>
      <c r="I134" s="44">
        <f t="shared" si="1"/>
        <v>0.5</v>
      </c>
    </row>
    <row r="135" spans="1:9" x14ac:dyDescent="0.35">
      <c r="A135" t="s">
        <v>385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386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387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388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389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396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397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398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399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404</v>
      </c>
      <c r="B154" s="260">
        <v>95600</v>
      </c>
      <c r="C154" s="260">
        <v>94400</v>
      </c>
      <c r="D154" s="260">
        <v>102</v>
      </c>
      <c r="E154" s="260">
        <v>93600</v>
      </c>
      <c r="F154" s="260">
        <v>94200</v>
      </c>
      <c r="G154" s="260">
        <v>1196</v>
      </c>
      <c r="H154" s="44">
        <f t="shared" si="0"/>
        <v>2.1367521367521292E-2</v>
      </c>
      <c r="I154" s="44">
        <f t="shared" si="1"/>
        <v>0</v>
      </c>
    </row>
    <row r="155" spans="1:9" x14ac:dyDescent="0.35">
      <c r="A155" t="s">
        <v>405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406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407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408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409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416</v>
      </c>
      <c r="B166" s="284">
        <v>88000</v>
      </c>
      <c r="C166" s="284">
        <v>87750</v>
      </c>
      <c r="D166" s="284">
        <v>88</v>
      </c>
      <c r="E166" s="284">
        <v>88000</v>
      </c>
      <c r="F166" s="284">
        <v>88000</v>
      </c>
      <c r="G166" s="284">
        <v>1203</v>
      </c>
      <c r="H166" s="44">
        <f t="shared" si="2"/>
        <v>0</v>
      </c>
      <c r="I166" s="44">
        <f t="shared" si="3"/>
        <v>0</v>
      </c>
    </row>
    <row r="167" spans="1:9" x14ac:dyDescent="0.35">
      <c r="A167" t="s">
        <v>417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418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419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426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427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428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429</v>
      </c>
      <c r="B179" s="310">
        <v>80050</v>
      </c>
      <c r="C179" s="310">
        <v>81600</v>
      </c>
      <c r="D179" s="310">
        <v>86</v>
      </c>
      <c r="E179" s="310">
        <v>83100</v>
      </c>
      <c r="F179" s="310">
        <v>81400</v>
      </c>
      <c r="G179" s="310">
        <v>1426</v>
      </c>
      <c r="H179" s="44">
        <f t="shared" si="2"/>
        <v>-3.6702767749699161E-2</v>
      </c>
      <c r="I179" s="44">
        <f t="shared" si="3"/>
        <v>0</v>
      </c>
    </row>
    <row r="180" spans="1:9" x14ac:dyDescent="0.35">
      <c r="A180" t="s">
        <v>430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436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437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438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439</v>
      </c>
      <c r="B189" s="330">
        <v>75800</v>
      </c>
      <c r="C189" s="330">
        <v>76400</v>
      </c>
      <c r="D189" s="330">
        <v>118</v>
      </c>
      <c r="E189" s="330">
        <v>78000</v>
      </c>
      <c r="F189" s="330">
        <v>78000</v>
      </c>
      <c r="G189" s="330">
        <v>1611</v>
      </c>
      <c r="H189" s="44">
        <f t="shared" si="2"/>
        <v>-2.8205128205128216E-2</v>
      </c>
      <c r="I189" s="44">
        <f t="shared" si="3"/>
        <v>0</v>
      </c>
    </row>
    <row r="190" spans="1:9" x14ac:dyDescent="0.35">
      <c r="A190" t="s">
        <v>440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446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447</v>
      </c>
      <c r="B197" s="348">
        <v>80400</v>
      </c>
      <c r="C197" s="348">
        <v>81400</v>
      </c>
      <c r="D197" s="348">
        <v>264</v>
      </c>
      <c r="E197" s="348">
        <v>80300</v>
      </c>
      <c r="F197" s="348">
        <v>81450</v>
      </c>
      <c r="G197" s="348">
        <v>3015</v>
      </c>
      <c r="H197" s="44">
        <f t="shared" ref="H197:H229" si="4">+B197/E197-1</f>
        <v>1.2453300124533051E-3</v>
      </c>
      <c r="I197" s="44">
        <f t="shared" ref="I197:I229" si="5">+G197/G196-1</f>
        <v>2.0995597697257118E-2</v>
      </c>
    </row>
    <row r="198" spans="1:9" x14ac:dyDescent="0.35">
      <c r="A198" t="s">
        <v>448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449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456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457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458</v>
      </c>
      <c r="B208" s="370">
        <v>80200</v>
      </c>
      <c r="C208" s="370">
        <v>81000</v>
      </c>
      <c r="D208" s="370">
        <v>231</v>
      </c>
      <c r="E208" s="370">
        <v>80200</v>
      </c>
      <c r="F208" s="370">
        <v>81700</v>
      </c>
      <c r="G208" s="370">
        <v>3969</v>
      </c>
      <c r="H208" s="44">
        <f t="shared" si="4"/>
        <v>0</v>
      </c>
      <c r="I208" s="44">
        <f t="shared" si="5"/>
        <v>1.1983681795002532E-2</v>
      </c>
    </row>
    <row r="209" spans="1:9" x14ac:dyDescent="0.35">
      <c r="A209" t="s">
        <v>459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465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466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467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468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469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475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476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477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478</v>
      </c>
      <c r="B228" s="411">
        <v>83550</v>
      </c>
      <c r="C228" s="411">
        <v>83700</v>
      </c>
      <c r="D228" s="411">
        <v>1773</v>
      </c>
      <c r="E228" s="411">
        <v>81350</v>
      </c>
      <c r="F228" s="411">
        <v>83000</v>
      </c>
      <c r="G228" s="411">
        <v>5636</v>
      </c>
      <c r="H228" s="44">
        <f t="shared" ref="H228:H230" si="6">+B228/E228-1</f>
        <v>2.704363859864789E-2</v>
      </c>
      <c r="I228" s="44">
        <f t="shared" ref="I228:I230" si="7">+G228/G227-1</f>
        <v>4.1967091883897245E-2</v>
      </c>
    </row>
    <row r="229" spans="1:9" x14ac:dyDescent="0.35">
      <c r="A229" t="s">
        <v>479</v>
      </c>
      <c r="B229" s="413">
        <v>85750</v>
      </c>
      <c r="C229" s="413">
        <v>83550</v>
      </c>
      <c r="D229" s="413">
        <v>3425</v>
      </c>
      <c r="E229" s="413">
        <v>83800</v>
      </c>
      <c r="F229" s="413">
        <v>83300</v>
      </c>
      <c r="G229" s="413">
        <v>6883</v>
      </c>
      <c r="H229" s="44">
        <f t="shared" si="6"/>
        <v>2.3269689737470234E-2</v>
      </c>
      <c r="I229" s="44">
        <f t="shared" si="7"/>
        <v>0.2212562100780695</v>
      </c>
    </row>
    <row r="230" spans="1:9" x14ac:dyDescent="0.35">
      <c r="A230" t="s">
        <v>480</v>
      </c>
      <c r="B230" s="415">
        <v>82050</v>
      </c>
      <c r="C230" s="415">
        <v>85750</v>
      </c>
      <c r="D230" s="415">
        <v>1639</v>
      </c>
      <c r="E230" s="415">
        <v>84400</v>
      </c>
      <c r="F230" s="415">
        <v>86000</v>
      </c>
      <c r="G230" s="415">
        <v>7089</v>
      </c>
      <c r="H230" s="44">
        <f t="shared" si="6"/>
        <v>-2.7843601895734649E-2</v>
      </c>
      <c r="I230" s="44">
        <f t="shared" si="7"/>
        <v>2.9928810111869764E-2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1"/>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52"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401</v>
      </c>
      <c r="B132" s="254">
        <v>95850</v>
      </c>
      <c r="C132" s="254">
        <v>98400</v>
      </c>
      <c r="D132" s="254">
        <v>24</v>
      </c>
      <c r="E132" s="254">
        <v>98400</v>
      </c>
      <c r="F132" s="254">
        <v>97350</v>
      </c>
      <c r="G132" s="254">
        <v>12</v>
      </c>
    </row>
    <row r="133" spans="1:9" x14ac:dyDescent="0.35">
      <c r="A133" t="s">
        <v>402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406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407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408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409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416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417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418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419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426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427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428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429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436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437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438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439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446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447</v>
      </c>
      <c r="B178" s="348">
        <v>80300</v>
      </c>
      <c r="C178" s="348">
        <v>81100</v>
      </c>
      <c r="D178" s="348">
        <v>427</v>
      </c>
      <c r="E178" s="348">
        <v>80300</v>
      </c>
      <c r="F178" s="348">
        <v>81350</v>
      </c>
      <c r="G178" s="348">
        <v>5509</v>
      </c>
      <c r="H178" s="257">
        <f t="shared" si="2"/>
        <v>0</v>
      </c>
      <c r="I178" s="257">
        <f t="shared" si="3"/>
        <v>2.0374143359881414E-2</v>
      </c>
    </row>
    <row r="179" spans="1:9" x14ac:dyDescent="0.35">
      <c r="A179" t="s">
        <v>448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449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456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457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458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459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460</v>
      </c>
      <c r="B191" s="374">
        <v>78900</v>
      </c>
      <c r="C191" s="374">
        <v>81600</v>
      </c>
      <c r="D191" s="374">
        <v>2085</v>
      </c>
      <c r="E191" s="374">
        <v>81300</v>
      </c>
      <c r="F191" s="374">
        <v>81500</v>
      </c>
      <c r="G191" s="374">
        <v>7668</v>
      </c>
      <c r="H191" s="257">
        <f t="shared" ref="H191:H211" si="4">+B191/E191-1</f>
        <v>-2.9520295202952074E-2</v>
      </c>
      <c r="I191" s="257">
        <f t="shared" ref="I191:I211" si="5">+G191/G190-1</f>
        <v>7.0650656241273424E-2</v>
      </c>
    </row>
    <row r="192" spans="1:9" x14ac:dyDescent="0.35">
      <c r="A192" t="s">
        <v>461</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463</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462</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464</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465</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466</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467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468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469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475</v>
      </c>
      <c r="B206" s="405">
        <v>79950</v>
      </c>
      <c r="C206" s="405">
        <v>79300</v>
      </c>
      <c r="D206" s="405">
        <v>1083</v>
      </c>
      <c r="E206" s="405">
        <v>79950</v>
      </c>
      <c r="F206" s="405">
        <v>79500</v>
      </c>
      <c r="G206" s="405">
        <v>11965</v>
      </c>
      <c r="H206" s="257">
        <f t="shared" si="4"/>
        <v>0</v>
      </c>
      <c r="I206" s="257">
        <f t="shared" si="5"/>
        <v>7.5789473684211295E-3</v>
      </c>
    </row>
    <row r="207" spans="1:9" x14ac:dyDescent="0.35">
      <c r="A207" t="s">
        <v>476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477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478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479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480</v>
      </c>
      <c r="B211" s="415">
        <v>82350</v>
      </c>
      <c r="C211" s="415">
        <v>85850</v>
      </c>
      <c r="D211" s="415">
        <v>11065</v>
      </c>
      <c r="E211" s="415">
        <v>84800</v>
      </c>
      <c r="F211" s="415">
        <v>85050</v>
      </c>
      <c r="G211" s="415">
        <v>15140</v>
      </c>
      <c r="H211" s="257">
        <f t="shared" si="4"/>
        <v>-2.8891509433962237E-2</v>
      </c>
      <c r="I211" s="257">
        <f t="shared" si="5"/>
        <v>7.4520936834634455E-2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1"/>
  <sheetViews>
    <sheetView showGridLines="0" workbookViewId="0">
      <pane xSplit="1" ySplit="1" topLeftCell="B200" activePane="bottomRight" state="frozen"/>
      <selection pane="topRight" activeCell="B1" sqref="B1"/>
      <selection pane="bottomLeft" activeCell="A2" sqref="A2"/>
      <selection pane="bottomRight" activeCell="H209" sqref="H209:I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68"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423</v>
      </c>
      <c r="B174" s="298">
        <v>81350</v>
      </c>
      <c r="C174" s="298">
        <v>81350</v>
      </c>
      <c r="D174" s="298">
        <v>40</v>
      </c>
      <c r="E174" s="298">
        <v>81350</v>
      </c>
      <c r="F174" s="298">
        <v>80050</v>
      </c>
      <c r="G174" s="298">
        <v>29</v>
      </c>
      <c r="H174" s="44">
        <v>0</v>
      </c>
      <c r="I174" s="44">
        <v>0</v>
      </c>
    </row>
    <row r="175" spans="1:9" x14ac:dyDescent="0.35">
      <c r="A175" t="s">
        <v>424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426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427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428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429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436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437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438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439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446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447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448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449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456</v>
      </c>
      <c r="B207" s="366">
        <v>82300</v>
      </c>
      <c r="C207" s="366">
        <v>84450</v>
      </c>
      <c r="D207" s="366">
        <v>737</v>
      </c>
      <c r="E207" s="366">
        <v>84300</v>
      </c>
      <c r="F207" s="366">
        <v>84700</v>
      </c>
      <c r="G207" s="366">
        <v>4582</v>
      </c>
      <c r="H207" s="44">
        <f t="shared" ref="H207:H230" si="2">+B207/E207-1</f>
        <v>-2.3724792408066464E-2</v>
      </c>
      <c r="I207" s="44">
        <f t="shared" ref="I207:I230" si="3">+G207/G206-1</f>
        <v>-6.5047701647875655E-3</v>
      </c>
    </row>
    <row r="208" spans="1:9" x14ac:dyDescent="0.35">
      <c r="A208" t="s">
        <v>457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458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459</v>
      </c>
      <c r="B210" s="372">
        <v>83150</v>
      </c>
      <c r="C210" s="372">
        <v>82100</v>
      </c>
      <c r="D210" s="372">
        <v>869</v>
      </c>
      <c r="E210" s="372">
        <v>82800</v>
      </c>
      <c r="F210" s="372">
        <v>81800</v>
      </c>
      <c r="G210" s="372">
        <v>4023</v>
      </c>
      <c r="H210" s="44">
        <f t="shared" ref="H210:H231" si="4">+B210/E210-1</f>
        <v>4.2270531400965261E-3</v>
      </c>
      <c r="I210" s="44">
        <f t="shared" ref="I210:I231" si="5">+G210/G209-1</f>
        <v>-6.3765417733302354E-2</v>
      </c>
    </row>
    <row r="211" spans="1:9" x14ac:dyDescent="0.35">
      <c r="A211" t="s">
        <v>460</v>
      </c>
      <c r="B211" s="374">
        <v>80350</v>
      </c>
      <c r="C211" s="374">
        <v>83150</v>
      </c>
      <c r="D211" s="374">
        <v>1826</v>
      </c>
      <c r="E211" s="374">
        <v>82750</v>
      </c>
      <c r="F211" s="374">
        <v>82850</v>
      </c>
      <c r="G211" s="374">
        <v>3867</v>
      </c>
      <c r="H211" s="44">
        <f t="shared" si="4"/>
        <v>-2.9003021148036212E-2</v>
      </c>
      <c r="I211" s="44">
        <f t="shared" si="5"/>
        <v>-3.8777032065622663E-2</v>
      </c>
    </row>
    <row r="212" spans="1:9" x14ac:dyDescent="0.35">
      <c r="A212" t="s">
        <v>461</v>
      </c>
      <c r="B212" s="376">
        <v>78400</v>
      </c>
      <c r="C212" s="376">
        <v>80350</v>
      </c>
      <c r="D212" s="376">
        <v>1000</v>
      </c>
      <c r="E212" s="376">
        <v>81550</v>
      </c>
      <c r="F212" s="376">
        <v>80850</v>
      </c>
      <c r="G212" s="376">
        <v>3965</v>
      </c>
      <c r="H212" s="44">
        <f t="shared" si="4"/>
        <v>-3.8626609442060089E-2</v>
      </c>
      <c r="I212" s="44">
        <f t="shared" si="5"/>
        <v>2.5342642875614274E-2</v>
      </c>
    </row>
    <row r="213" spans="1:9" x14ac:dyDescent="0.35">
      <c r="A213" t="s">
        <v>463</v>
      </c>
      <c r="B213" s="378">
        <v>80300</v>
      </c>
      <c r="C213" s="378">
        <v>78400</v>
      </c>
      <c r="D213" s="378">
        <v>645</v>
      </c>
      <c r="E213" s="378">
        <v>80100</v>
      </c>
      <c r="F213" s="378">
        <v>78900</v>
      </c>
      <c r="G213" s="378">
        <v>3906</v>
      </c>
      <c r="H213" s="44">
        <f t="shared" si="4"/>
        <v>2.4968789013732895E-3</v>
      </c>
      <c r="I213" s="44">
        <f t="shared" si="5"/>
        <v>-1.4880201765447687E-2</v>
      </c>
    </row>
    <row r="214" spans="1:9" x14ac:dyDescent="0.35">
      <c r="A214" t="s">
        <v>462</v>
      </c>
      <c r="B214" s="380">
        <v>79000</v>
      </c>
      <c r="C214" s="380">
        <v>80300</v>
      </c>
      <c r="D214" s="380">
        <v>363</v>
      </c>
      <c r="E214" s="380">
        <v>80050</v>
      </c>
      <c r="F214" s="380">
        <v>80900</v>
      </c>
      <c r="G214" s="380">
        <v>3906</v>
      </c>
      <c r="H214" s="44">
        <f t="shared" si="4"/>
        <v>-1.311680199875076E-2</v>
      </c>
      <c r="I214" s="44">
        <f t="shared" si="5"/>
        <v>0</v>
      </c>
    </row>
    <row r="215" spans="1:9" x14ac:dyDescent="0.35">
      <c r="A215" t="s">
        <v>464</v>
      </c>
      <c r="B215" s="383">
        <v>80250</v>
      </c>
      <c r="C215" s="383">
        <v>79000</v>
      </c>
      <c r="D215" s="383">
        <v>240</v>
      </c>
      <c r="E215" s="383">
        <v>79400</v>
      </c>
      <c r="F215" s="383">
        <v>78650</v>
      </c>
      <c r="G215" s="383">
        <v>3954</v>
      </c>
      <c r="H215" s="44">
        <f t="shared" si="4"/>
        <v>1.0705289672544138E-2</v>
      </c>
      <c r="I215" s="44">
        <f t="shared" si="5"/>
        <v>1.228878648233489E-2</v>
      </c>
    </row>
    <row r="216" spans="1:9" x14ac:dyDescent="0.35">
      <c r="A216" t="s">
        <v>465</v>
      </c>
      <c r="B216" s="385">
        <v>81150</v>
      </c>
      <c r="C216" s="385">
        <v>80250</v>
      </c>
      <c r="D216" s="385">
        <v>301</v>
      </c>
      <c r="E216" s="385">
        <v>79600</v>
      </c>
      <c r="F216" s="385">
        <v>80200</v>
      </c>
      <c r="G216" s="385">
        <v>3971</v>
      </c>
      <c r="H216" s="44">
        <f t="shared" si="4"/>
        <v>1.9472361809045324E-2</v>
      </c>
      <c r="I216" s="44">
        <f t="shared" si="5"/>
        <v>4.2994436014163195E-3</v>
      </c>
    </row>
    <row r="217" spans="1:9" x14ac:dyDescent="0.35">
      <c r="A217" t="s">
        <v>466</v>
      </c>
      <c r="B217" s="387">
        <v>80650</v>
      </c>
      <c r="C217" s="387">
        <v>81150</v>
      </c>
      <c r="D217" s="387">
        <v>318</v>
      </c>
      <c r="E217" s="387">
        <v>80800</v>
      </c>
      <c r="F217" s="387">
        <v>81250</v>
      </c>
      <c r="G217" s="387">
        <v>3974</v>
      </c>
      <c r="H217" s="44">
        <f t="shared" si="4"/>
        <v>-1.8564356435643026E-3</v>
      </c>
      <c r="I217" s="44">
        <f t="shared" si="5"/>
        <v>7.5547720977087174E-4</v>
      </c>
    </row>
    <row r="218" spans="1:9" x14ac:dyDescent="0.35">
      <c r="A218" t="s">
        <v>467</v>
      </c>
      <c r="B218" s="389">
        <v>81000</v>
      </c>
      <c r="C218" s="389">
        <v>80650</v>
      </c>
      <c r="D218" s="389">
        <v>403</v>
      </c>
      <c r="E218" s="389">
        <v>80400</v>
      </c>
      <c r="F218" s="389">
        <v>81000</v>
      </c>
      <c r="G218" s="389">
        <v>3947</v>
      </c>
      <c r="H218" s="44">
        <f t="shared" si="4"/>
        <v>7.4626865671640896E-3</v>
      </c>
      <c r="I218" s="44">
        <f t="shared" si="5"/>
        <v>-6.7941620533467084E-3</v>
      </c>
    </row>
    <row r="219" spans="1:9" x14ac:dyDescent="0.35">
      <c r="A219" t="s">
        <v>468</v>
      </c>
      <c r="B219" s="391">
        <v>82200</v>
      </c>
      <c r="C219" s="391">
        <v>81000</v>
      </c>
      <c r="D219" s="391">
        <v>811</v>
      </c>
      <c r="E219" s="391">
        <v>81050</v>
      </c>
      <c r="F219" s="391">
        <v>81950</v>
      </c>
      <c r="G219" s="391">
        <v>3977</v>
      </c>
      <c r="H219" s="44">
        <f t="shared" si="4"/>
        <v>1.4188772362738966E-2</v>
      </c>
      <c r="I219" s="44">
        <f t="shared" si="5"/>
        <v>7.6007093995440478E-3</v>
      </c>
    </row>
    <row r="220" spans="1:9" x14ac:dyDescent="0.35">
      <c r="A220" t="s">
        <v>469</v>
      </c>
      <c r="B220" s="393">
        <v>80650</v>
      </c>
      <c r="C220" s="393">
        <v>82200</v>
      </c>
      <c r="D220" s="393">
        <v>1037</v>
      </c>
      <c r="E220" s="393">
        <v>81900</v>
      </c>
      <c r="F220" s="393">
        <v>81450</v>
      </c>
      <c r="G220" s="393">
        <v>4011</v>
      </c>
      <c r="H220" s="44">
        <f t="shared" si="4"/>
        <v>-1.5262515262515208E-2</v>
      </c>
      <c r="I220" s="44">
        <f t="shared" si="5"/>
        <v>8.549157656525086E-3</v>
      </c>
    </row>
    <row r="221" spans="1:9" x14ac:dyDescent="0.35">
      <c r="A221" t="s">
        <v>470</v>
      </c>
      <c r="B221" s="395">
        <v>79250</v>
      </c>
      <c r="C221" s="395">
        <v>80650</v>
      </c>
      <c r="D221" s="395">
        <v>303</v>
      </c>
      <c r="E221" s="395">
        <v>81700</v>
      </c>
      <c r="F221" s="395">
        <v>80150</v>
      </c>
      <c r="G221" s="395">
        <v>3952</v>
      </c>
      <c r="H221" s="44">
        <f t="shared" si="4"/>
        <v>-2.9987760097919258E-2</v>
      </c>
      <c r="I221" s="44">
        <f t="shared" si="5"/>
        <v>-1.4709548740962308E-2</v>
      </c>
    </row>
    <row r="222" spans="1:9" x14ac:dyDescent="0.35">
      <c r="A222" t="s">
        <v>471</v>
      </c>
      <c r="B222" s="397">
        <v>80750</v>
      </c>
      <c r="C222" s="397">
        <v>79250</v>
      </c>
      <c r="D222" s="397">
        <v>172</v>
      </c>
      <c r="E222" s="397">
        <v>79450</v>
      </c>
      <c r="F222" s="397">
        <v>79900</v>
      </c>
      <c r="G222" s="397">
        <v>3933</v>
      </c>
      <c r="H222" s="44">
        <f t="shared" si="4"/>
        <v>1.6362492133417339E-2</v>
      </c>
      <c r="I222" s="44">
        <f t="shared" si="5"/>
        <v>-4.8076923076922906E-3</v>
      </c>
    </row>
    <row r="223" spans="1:9" x14ac:dyDescent="0.35">
      <c r="A223" t="s">
        <v>472</v>
      </c>
      <c r="B223" s="399">
        <v>82000</v>
      </c>
      <c r="C223" s="399">
        <v>81400</v>
      </c>
      <c r="D223" s="399">
        <v>1007</v>
      </c>
      <c r="E223" s="399">
        <v>81600</v>
      </c>
      <c r="F223" s="399">
        <v>80950</v>
      </c>
      <c r="G223" s="399">
        <v>4429</v>
      </c>
      <c r="H223" s="44">
        <f t="shared" si="4"/>
        <v>4.9019607843137081E-3</v>
      </c>
      <c r="I223" s="44">
        <f t="shared" si="5"/>
        <v>0.12611238240528855</v>
      </c>
    </row>
    <row r="224" spans="1:9" x14ac:dyDescent="0.35">
      <c r="A224" t="s">
        <v>473</v>
      </c>
      <c r="B224" s="401">
        <v>81700</v>
      </c>
      <c r="C224" s="401">
        <v>82000</v>
      </c>
      <c r="D224" s="401">
        <v>601</v>
      </c>
      <c r="E224" s="401">
        <v>81850</v>
      </c>
      <c r="F224" s="401">
        <v>81650</v>
      </c>
      <c r="G224" s="401">
        <v>4614</v>
      </c>
      <c r="H224" s="44">
        <f t="shared" si="4"/>
        <v>-1.8326206475259843E-3</v>
      </c>
      <c r="I224" s="44">
        <f t="shared" si="5"/>
        <v>4.1770151275682954E-2</v>
      </c>
    </row>
    <row r="225" spans="1:9" x14ac:dyDescent="0.35">
      <c r="A225" t="s">
        <v>474</v>
      </c>
      <c r="B225" s="403">
        <v>80650</v>
      </c>
      <c r="C225" s="403">
        <v>81700</v>
      </c>
      <c r="D225" s="403">
        <v>576</v>
      </c>
      <c r="E225" s="403">
        <v>82000</v>
      </c>
      <c r="F225" s="403">
        <v>81700</v>
      </c>
      <c r="G225" s="403">
        <v>4493</v>
      </c>
      <c r="H225" s="44">
        <f t="shared" si="4"/>
        <v>-1.6463414634146356E-2</v>
      </c>
      <c r="I225" s="44">
        <f t="shared" si="5"/>
        <v>-2.6224534026874746E-2</v>
      </c>
    </row>
    <row r="226" spans="1:9" x14ac:dyDescent="0.35">
      <c r="A226" t="s">
        <v>475</v>
      </c>
      <c r="B226" s="405">
        <v>81350</v>
      </c>
      <c r="C226" s="405">
        <v>80650</v>
      </c>
      <c r="D226" s="405">
        <v>479</v>
      </c>
      <c r="E226" s="405">
        <v>80700</v>
      </c>
      <c r="F226" s="405">
        <v>80450</v>
      </c>
      <c r="G226" s="405">
        <v>4462</v>
      </c>
      <c r="H226" s="44">
        <f t="shared" si="4"/>
        <v>8.0545229244113337E-3</v>
      </c>
      <c r="I226" s="44">
        <f t="shared" si="5"/>
        <v>-6.8996216336523197E-3</v>
      </c>
    </row>
    <row r="227" spans="1:9" x14ac:dyDescent="0.35">
      <c r="A227" t="s">
        <v>476</v>
      </c>
      <c r="B227" s="407">
        <v>80800</v>
      </c>
      <c r="C227" s="407">
        <v>81350</v>
      </c>
      <c r="D227" s="407">
        <v>1179</v>
      </c>
      <c r="E227" s="407">
        <v>80650</v>
      </c>
      <c r="F227" s="407">
        <v>81250</v>
      </c>
      <c r="G227" s="407">
        <v>4902</v>
      </c>
      <c r="H227" s="44">
        <f t="shared" si="4"/>
        <v>1.8598884066955979E-3</v>
      </c>
      <c r="I227" s="44">
        <f t="shared" si="5"/>
        <v>9.8610488570147981E-2</v>
      </c>
    </row>
    <row r="228" spans="1:9" x14ac:dyDescent="0.35">
      <c r="A228" t="s">
        <v>477</v>
      </c>
      <c r="B228" s="409">
        <v>84550</v>
      </c>
      <c r="C228" s="409">
        <v>80800</v>
      </c>
      <c r="D228" s="409">
        <v>2938</v>
      </c>
      <c r="E228" s="409">
        <v>82050</v>
      </c>
      <c r="F228" s="409">
        <v>81950</v>
      </c>
      <c r="G228" s="409">
        <v>6715</v>
      </c>
      <c r="H228" s="44">
        <f t="shared" si="4"/>
        <v>3.0469226081657474E-2</v>
      </c>
      <c r="I228" s="44">
        <f t="shared" si="5"/>
        <v>0.36984904120767026</v>
      </c>
    </row>
    <row r="229" spans="1:9" x14ac:dyDescent="0.35">
      <c r="A229" t="s">
        <v>478</v>
      </c>
      <c r="B229" s="411">
        <v>84900</v>
      </c>
      <c r="C229" s="411">
        <v>84550</v>
      </c>
      <c r="D229" s="411">
        <v>2295</v>
      </c>
      <c r="E229" s="411">
        <v>82750</v>
      </c>
      <c r="F229" s="411">
        <v>84550</v>
      </c>
      <c r="G229" s="411">
        <v>7674</v>
      </c>
      <c r="H229" s="44">
        <f t="shared" si="4"/>
        <v>2.5981873111782461E-2</v>
      </c>
      <c r="I229" s="44">
        <f t="shared" si="5"/>
        <v>0.14281459419210729</v>
      </c>
    </row>
    <row r="230" spans="1:9" x14ac:dyDescent="0.35">
      <c r="A230" t="s">
        <v>479</v>
      </c>
      <c r="B230" s="413">
        <v>87200</v>
      </c>
      <c r="C230" s="413">
        <v>84900</v>
      </c>
      <c r="D230" s="413">
        <v>7405</v>
      </c>
      <c r="E230" s="413">
        <v>85050</v>
      </c>
      <c r="F230" s="413">
        <v>84800</v>
      </c>
      <c r="G230" s="413">
        <v>10873</v>
      </c>
      <c r="H230" s="44">
        <f t="shared" si="4"/>
        <v>2.5279247501469815E-2</v>
      </c>
      <c r="I230" s="44">
        <f t="shared" si="5"/>
        <v>0.41686213187385968</v>
      </c>
    </row>
    <row r="231" spans="1:9" x14ac:dyDescent="0.35">
      <c r="A231" t="s">
        <v>480</v>
      </c>
      <c r="B231" s="415">
        <v>83200</v>
      </c>
      <c r="C231" s="415">
        <v>87200</v>
      </c>
      <c r="D231" s="415">
        <v>4593</v>
      </c>
      <c r="E231" s="415">
        <v>86100</v>
      </c>
      <c r="F231" s="415">
        <v>87000</v>
      </c>
      <c r="G231" s="415">
        <v>11976</v>
      </c>
      <c r="H231" s="44">
        <f t="shared" si="4"/>
        <v>-3.3681765389082408E-2</v>
      </c>
      <c r="I231" s="44">
        <f t="shared" si="5"/>
        <v>0.1014439437137864</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1"/>
  <sheetViews>
    <sheetView showGridLines="0" workbookViewId="0">
      <pane xSplit="1" ySplit="1" topLeftCell="B200" activePane="bottomRight" state="frozen"/>
      <selection pane="topRight" activeCell="B1" sqref="B1"/>
      <selection pane="bottomLeft" activeCell="A2" sqref="A2"/>
      <selection pane="bottomRight" activeCell="H216" sqref="H216:I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68"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445</v>
      </c>
      <c r="B196" s="344">
        <v>81400</v>
      </c>
      <c r="C196" s="344">
        <v>82050</v>
      </c>
      <c r="D196" s="344">
        <v>9</v>
      </c>
      <c r="E196" s="344">
        <v>82050</v>
      </c>
      <c r="F196" s="344">
        <v>82000</v>
      </c>
      <c r="G196" s="344">
        <v>728500</v>
      </c>
      <c r="H196">
        <v>6</v>
      </c>
    </row>
    <row r="197" spans="1:9" x14ac:dyDescent="0.35">
      <c r="A197" t="s">
        <v>446</v>
      </c>
      <c r="B197" s="346">
        <v>82350</v>
      </c>
      <c r="C197" s="346">
        <v>81400</v>
      </c>
      <c r="D197" s="346">
        <v>98</v>
      </c>
      <c r="E197" s="346">
        <v>80900</v>
      </c>
      <c r="F197" s="346">
        <v>82600</v>
      </c>
      <c r="G197" s="346">
        <v>35</v>
      </c>
      <c r="H197" s="44">
        <f t="shared" ref="H197:H230" si="0">+B197/E197-1</f>
        <v>1.7923362175525259E-2</v>
      </c>
      <c r="I197" s="44">
        <f t="shared" ref="I197:I230" si="1">+G197/G196-1</f>
        <v>-0.9999519560741249</v>
      </c>
    </row>
    <row r="198" spans="1:9" x14ac:dyDescent="0.35">
      <c r="A198" t="s">
        <v>447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448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449</v>
      </c>
      <c r="B200" s="352">
        <v>81650</v>
      </c>
      <c r="C200" s="352">
        <v>80600</v>
      </c>
      <c r="D200" s="352">
        <v>10</v>
      </c>
      <c r="E200" s="352">
        <v>80800</v>
      </c>
      <c r="F200" s="352">
        <v>81150</v>
      </c>
      <c r="G200" s="352">
        <v>815450</v>
      </c>
      <c r="H200" s="44">
        <f t="shared" si="0"/>
        <v>1.0519801980197974E-2</v>
      </c>
      <c r="I200" s="44">
        <f t="shared" si="1"/>
        <v>17349</v>
      </c>
    </row>
    <row r="201" spans="1:9" x14ac:dyDescent="0.35">
      <c r="A201" t="s">
        <v>450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456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457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458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459</v>
      </c>
      <c r="B210" s="372">
        <v>83400</v>
      </c>
      <c r="C210" s="372">
        <v>82500</v>
      </c>
      <c r="D210" s="372">
        <v>68</v>
      </c>
      <c r="E210" s="372">
        <v>83150</v>
      </c>
      <c r="F210" s="372">
        <v>82800</v>
      </c>
      <c r="G210" s="372">
        <v>1129</v>
      </c>
      <c r="H210" s="44">
        <f t="shared" si="0"/>
        <v>3.0066145520144527E-3</v>
      </c>
      <c r="I210" s="44">
        <f t="shared" si="1"/>
        <v>0</v>
      </c>
    </row>
    <row r="211" spans="1:9" x14ac:dyDescent="0.35">
      <c r="A211" t="s">
        <v>460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466</v>
      </c>
      <c r="B217" s="387">
        <v>80700</v>
      </c>
      <c r="C217" s="387">
        <v>81450</v>
      </c>
      <c r="D217" s="387">
        <v>214</v>
      </c>
      <c r="E217" s="387">
        <v>80900</v>
      </c>
      <c r="F217" s="387">
        <v>79450</v>
      </c>
      <c r="G217" s="387">
        <v>1290</v>
      </c>
      <c r="H217" s="44">
        <f t="shared" ref="H217:H231" si="2">+B217/E217-1</f>
        <v>-2.4721878862793423E-3</v>
      </c>
      <c r="I217" s="44">
        <f t="shared" ref="I217:I231" si="3">+G217/G216-1</f>
        <v>5.0488599348534224E-2</v>
      </c>
    </row>
    <row r="218" spans="1:9" x14ac:dyDescent="0.35">
      <c r="A218" t="s">
        <v>467</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468</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469</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470</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471</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472</v>
      </c>
      <c r="B223" s="399">
        <v>82300</v>
      </c>
      <c r="C223" s="399">
        <v>81650</v>
      </c>
      <c r="D223" s="399">
        <v>318</v>
      </c>
      <c r="E223" s="399">
        <v>81550</v>
      </c>
      <c r="F223" s="399">
        <v>80950</v>
      </c>
      <c r="G223" s="399">
        <v>1597</v>
      </c>
      <c r="H223" s="44">
        <f t="shared" si="2"/>
        <v>9.1968117719190001E-3</v>
      </c>
      <c r="I223" s="44">
        <f t="shared" si="3"/>
        <v>3.4326424870466221E-2</v>
      </c>
    </row>
    <row r="224" spans="1:9" x14ac:dyDescent="0.35">
      <c r="A224" t="s">
        <v>473</v>
      </c>
      <c r="B224" s="401">
        <v>81900</v>
      </c>
      <c r="C224" s="401">
        <v>82300</v>
      </c>
      <c r="D224" s="401">
        <v>194</v>
      </c>
      <c r="E224" s="401">
        <v>82050</v>
      </c>
      <c r="F224" s="401">
        <v>81750</v>
      </c>
      <c r="G224" s="401">
        <v>1608</v>
      </c>
      <c r="H224" s="44">
        <f t="shared" si="2"/>
        <v>-1.8281535648994041E-3</v>
      </c>
      <c r="I224" s="44">
        <f t="shared" si="3"/>
        <v>6.8879148403255819E-3</v>
      </c>
    </row>
    <row r="225" spans="1:9" x14ac:dyDescent="0.35">
      <c r="A225" t="s">
        <v>474</v>
      </c>
      <c r="B225" s="403">
        <v>81000</v>
      </c>
      <c r="C225" s="403">
        <v>81900</v>
      </c>
      <c r="D225" s="403">
        <v>242</v>
      </c>
      <c r="E225" s="403">
        <v>82300</v>
      </c>
      <c r="F225" s="403">
        <v>81700</v>
      </c>
      <c r="G225" s="403">
        <v>1644</v>
      </c>
      <c r="H225" s="44">
        <f t="shared" si="2"/>
        <v>-1.5795868772782495E-2</v>
      </c>
      <c r="I225" s="44">
        <f t="shared" si="3"/>
        <v>2.2388059701492491E-2</v>
      </c>
    </row>
    <row r="226" spans="1:9" x14ac:dyDescent="0.35">
      <c r="A226" t="s">
        <v>475</v>
      </c>
      <c r="B226" s="405">
        <v>81550</v>
      </c>
      <c r="C226" s="405">
        <v>81000</v>
      </c>
      <c r="D226" s="405">
        <v>221</v>
      </c>
      <c r="E226" s="405">
        <v>81000</v>
      </c>
      <c r="F226" s="405">
        <v>80850</v>
      </c>
      <c r="G226" s="405">
        <v>1666</v>
      </c>
      <c r="H226" s="44">
        <f t="shared" si="2"/>
        <v>6.790123456790198E-3</v>
      </c>
      <c r="I226" s="44">
        <f t="shared" si="3"/>
        <v>1.3381995133819879E-2</v>
      </c>
    </row>
    <row r="227" spans="1:9" x14ac:dyDescent="0.35">
      <c r="A227" t="s">
        <v>476</v>
      </c>
      <c r="B227" s="407">
        <v>80950</v>
      </c>
      <c r="C227" s="407">
        <v>81550</v>
      </c>
      <c r="D227" s="407">
        <v>465</v>
      </c>
      <c r="E227" s="407">
        <v>80900</v>
      </c>
      <c r="F227" s="407">
        <v>82150</v>
      </c>
      <c r="G227" s="407">
        <v>1657</v>
      </c>
      <c r="H227" s="44">
        <f t="shared" si="2"/>
        <v>6.180469715697523E-4</v>
      </c>
      <c r="I227" s="44">
        <f t="shared" si="3"/>
        <v>-5.4021608643457508E-3</v>
      </c>
    </row>
    <row r="228" spans="1:9" x14ac:dyDescent="0.35">
      <c r="A228" t="s">
        <v>477</v>
      </c>
      <c r="B228" s="409">
        <v>85000</v>
      </c>
      <c r="C228" s="409">
        <v>80950</v>
      </c>
      <c r="D228" s="409">
        <v>683</v>
      </c>
      <c r="E228" s="409">
        <v>82400</v>
      </c>
      <c r="F228" s="409">
        <v>81600</v>
      </c>
      <c r="G228" s="409">
        <v>1728</v>
      </c>
      <c r="H228" s="44">
        <f t="shared" si="2"/>
        <v>3.1553398058252524E-2</v>
      </c>
      <c r="I228" s="44">
        <f t="shared" si="3"/>
        <v>4.2848521424260655E-2</v>
      </c>
    </row>
    <row r="229" spans="1:9" x14ac:dyDescent="0.35">
      <c r="A229" t="s">
        <v>478</v>
      </c>
      <c r="B229" s="411">
        <v>84950</v>
      </c>
      <c r="C229" s="411">
        <v>85000</v>
      </c>
      <c r="D229" s="411">
        <v>1417</v>
      </c>
      <c r="E229" s="411">
        <v>83050</v>
      </c>
      <c r="F229" s="411">
        <v>84500</v>
      </c>
      <c r="G229" s="411">
        <v>2087</v>
      </c>
      <c r="H229" s="44">
        <f t="shared" si="2"/>
        <v>2.2877784467188356E-2</v>
      </c>
      <c r="I229" s="44">
        <f t="shared" si="3"/>
        <v>0.20775462962962954</v>
      </c>
    </row>
    <row r="230" spans="1:9" x14ac:dyDescent="0.35">
      <c r="A230" t="s">
        <v>479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480</v>
      </c>
      <c r="B231" s="415">
        <v>83500</v>
      </c>
      <c r="C231" s="415">
        <v>86850</v>
      </c>
      <c r="D231" s="415">
        <v>3009</v>
      </c>
      <c r="E231" s="415">
        <v>85800</v>
      </c>
      <c r="F231" s="415">
        <v>86200</v>
      </c>
      <c r="G231" s="415">
        <v>3439</v>
      </c>
      <c r="H231" s="44">
        <f t="shared" si="2"/>
        <v>-2.6806526806526842E-2</v>
      </c>
      <c r="I231" s="44">
        <f t="shared" si="3"/>
        <v>0.19078947368421062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2"/>
  <sheetViews>
    <sheetView showGridLines="0" workbookViewId="0">
      <pane xSplit="1" ySplit="1" topLeftCell="B216" activePane="bottomRight" state="frozen"/>
      <selection pane="topRight" activeCell="B1" sqref="B1"/>
      <selection pane="bottomLeft" activeCell="A2" sqref="A2"/>
      <selection pane="bottomRight" activeCell="H219" sqref="H219: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249</v>
      </c>
      <c r="B1" s="8" t="s">
        <v>250</v>
      </c>
      <c r="C1" s="8" t="s">
        <v>251</v>
      </c>
      <c r="D1" s="8" t="s">
        <v>252</v>
      </c>
      <c r="E1" s="8" t="s">
        <v>253</v>
      </c>
      <c r="F1" s="8" t="s">
        <v>254</v>
      </c>
      <c r="G1" s="8" t="s">
        <v>255</v>
      </c>
      <c r="H1" s="68" t="s">
        <v>306</v>
      </c>
      <c r="I1" s="68" t="s">
        <v>257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464</v>
      </c>
      <c r="B216" s="383">
        <v>80350</v>
      </c>
      <c r="C216" s="383">
        <v>79850</v>
      </c>
      <c r="D216" s="383">
        <v>35</v>
      </c>
      <c r="E216" s="383">
        <v>79850</v>
      </c>
      <c r="F216" s="383">
        <v>79950</v>
      </c>
      <c r="G216" s="383">
        <v>19</v>
      </c>
    </row>
    <row r="217" spans="1:10" x14ac:dyDescent="0.35">
      <c r="A217" t="s">
        <v>465</v>
      </c>
      <c r="B217" s="385">
        <v>80850</v>
      </c>
      <c r="C217" s="385">
        <v>80350</v>
      </c>
      <c r="D217" s="385">
        <v>5</v>
      </c>
      <c r="E217" s="385">
        <v>81100</v>
      </c>
      <c r="F217" s="385">
        <v>80900</v>
      </c>
      <c r="G217" s="385">
        <v>405300</v>
      </c>
      <c r="H217" s="44">
        <f t="shared" ref="H217:H231" si="0">+B217/E217-1</f>
        <v>-3.0826140567200566E-3</v>
      </c>
      <c r="I217" s="44">
        <f t="shared" ref="I217:I231" si="1">+G217/G216-1</f>
        <v>21330.57894736842</v>
      </c>
    </row>
    <row r="218" spans="1:10" x14ac:dyDescent="0.35">
      <c r="A218" t="s">
        <v>466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467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468</v>
      </c>
      <c r="B220" s="391">
        <v>82400</v>
      </c>
      <c r="C220" s="391">
        <v>81300</v>
      </c>
      <c r="D220" s="391">
        <v>35</v>
      </c>
      <c r="E220" s="391">
        <v>81650</v>
      </c>
      <c r="F220" s="391">
        <v>81600</v>
      </c>
      <c r="G220" s="391">
        <v>85</v>
      </c>
      <c r="H220" s="44">
        <f t="shared" ref="H220:H232" si="2">+B220/E220-1</f>
        <v>9.185548071034999E-3</v>
      </c>
      <c r="I220" s="44">
        <f t="shared" ref="I220:I232" si="3">+G220/G219-1</f>
        <v>0.30769230769230771</v>
      </c>
    </row>
    <row r="221" spans="1:10" x14ac:dyDescent="0.35">
      <c r="A221" t="s">
        <v>469</v>
      </c>
      <c r="B221" s="393">
        <v>81150</v>
      </c>
      <c r="C221" s="393">
        <v>82400</v>
      </c>
      <c r="D221" s="393">
        <v>16</v>
      </c>
      <c r="E221" s="393">
        <v>82250</v>
      </c>
      <c r="F221" s="393">
        <v>82100</v>
      </c>
      <c r="G221" s="393">
        <v>83</v>
      </c>
      <c r="H221" s="44">
        <f t="shared" si="2"/>
        <v>-1.3373860182370856E-2</v>
      </c>
      <c r="I221" s="44">
        <f t="shared" si="3"/>
        <v>-2.352941176470591E-2</v>
      </c>
    </row>
    <row r="222" spans="1:10" x14ac:dyDescent="0.35">
      <c r="A222" t="s">
        <v>470</v>
      </c>
      <c r="B222" s="395">
        <v>80400</v>
      </c>
      <c r="C222" s="395">
        <v>81150</v>
      </c>
      <c r="D222" s="395">
        <v>67</v>
      </c>
      <c r="E222" s="395">
        <v>82000</v>
      </c>
      <c r="F222" s="395">
        <v>80500</v>
      </c>
      <c r="G222" s="395">
        <v>107</v>
      </c>
      <c r="H222" s="44">
        <f t="shared" si="2"/>
        <v>-1.9512195121951237E-2</v>
      </c>
      <c r="I222" s="44">
        <f t="shared" si="3"/>
        <v>0.28915662650602414</v>
      </c>
    </row>
    <row r="223" spans="1:10" x14ac:dyDescent="0.35">
      <c r="A223" t="s">
        <v>471</v>
      </c>
      <c r="B223" s="397">
        <v>81050</v>
      </c>
      <c r="C223" s="397">
        <v>80400</v>
      </c>
      <c r="D223" s="397">
        <v>43</v>
      </c>
      <c r="E223" s="397">
        <v>80000</v>
      </c>
      <c r="F223" s="397">
        <v>80500</v>
      </c>
      <c r="G223" s="397">
        <v>124</v>
      </c>
      <c r="H223" s="44">
        <f t="shared" si="2"/>
        <v>1.3125000000000053E-2</v>
      </c>
      <c r="I223" s="44">
        <f t="shared" si="3"/>
        <v>0.1588785046728971</v>
      </c>
    </row>
    <row r="224" spans="1:10" x14ac:dyDescent="0.35">
      <c r="A224" t="s">
        <v>472</v>
      </c>
      <c r="B224" s="399">
        <v>82550</v>
      </c>
      <c r="C224" s="399">
        <v>81900</v>
      </c>
      <c r="D224" s="399">
        <v>45</v>
      </c>
      <c r="E224" s="399">
        <v>81800</v>
      </c>
      <c r="F224" s="399">
        <v>82550</v>
      </c>
      <c r="G224" s="399">
        <v>164</v>
      </c>
      <c r="H224" s="44">
        <f t="shared" si="2"/>
        <v>9.1687041564791905E-3</v>
      </c>
      <c r="I224" s="44">
        <f t="shared" si="3"/>
        <v>0.32258064516129026</v>
      </c>
    </row>
    <row r="225" spans="1:9" x14ac:dyDescent="0.35">
      <c r="A225" t="s">
        <v>473</v>
      </c>
      <c r="B225" s="401">
        <v>82200</v>
      </c>
      <c r="C225" s="401">
        <v>82550</v>
      </c>
      <c r="D225" s="401">
        <v>56</v>
      </c>
      <c r="E225" s="401">
        <v>82350</v>
      </c>
      <c r="F225" s="401">
        <v>82350</v>
      </c>
      <c r="G225" s="401">
        <v>192</v>
      </c>
      <c r="H225" s="44">
        <f t="shared" si="2"/>
        <v>-1.8214936247723523E-3</v>
      </c>
      <c r="I225" s="44">
        <f t="shared" si="3"/>
        <v>0.1707317073170731</v>
      </c>
    </row>
    <row r="226" spans="1:9" x14ac:dyDescent="0.35">
      <c r="A226" t="s">
        <v>474</v>
      </c>
      <c r="B226" s="403">
        <v>81050</v>
      </c>
      <c r="C226" s="403">
        <v>82200</v>
      </c>
      <c r="D226" s="403">
        <v>41</v>
      </c>
      <c r="E226" s="403">
        <v>82500</v>
      </c>
      <c r="F226" s="403">
        <v>81700</v>
      </c>
      <c r="G226" s="403">
        <v>190</v>
      </c>
      <c r="H226" s="44">
        <f t="shared" si="2"/>
        <v>-1.7575757575757578E-2</v>
      </c>
      <c r="I226" s="44">
        <f t="shared" si="3"/>
        <v>-1.041666666666663E-2</v>
      </c>
    </row>
    <row r="227" spans="1:9" x14ac:dyDescent="0.35">
      <c r="A227" t="s">
        <v>475</v>
      </c>
      <c r="B227" s="405">
        <v>81850</v>
      </c>
      <c r="C227" s="405">
        <v>81050</v>
      </c>
      <c r="D227" s="405">
        <v>21</v>
      </c>
      <c r="E227" s="405">
        <v>81000</v>
      </c>
      <c r="F227" s="405">
        <v>80950</v>
      </c>
      <c r="G227" s="405">
        <v>202</v>
      </c>
      <c r="H227" s="44">
        <f t="shared" si="2"/>
        <v>1.0493827160493741E-2</v>
      </c>
      <c r="I227" s="44">
        <f t="shared" si="3"/>
        <v>6.315789473684208E-2</v>
      </c>
    </row>
    <row r="228" spans="1:9" x14ac:dyDescent="0.35">
      <c r="A228" t="s">
        <v>476</v>
      </c>
      <c r="B228" s="407">
        <v>81500</v>
      </c>
      <c r="C228" s="407">
        <v>81850</v>
      </c>
      <c r="D228" s="407">
        <v>77</v>
      </c>
      <c r="E228" s="407">
        <v>81400</v>
      </c>
      <c r="F228" s="407">
        <v>82500</v>
      </c>
      <c r="G228" s="407">
        <v>186</v>
      </c>
      <c r="H228" s="44">
        <f t="shared" si="2"/>
        <v>1.2285012285011554E-3</v>
      </c>
      <c r="I228" s="44">
        <f t="shared" si="3"/>
        <v>-7.9207920792079167E-2</v>
      </c>
    </row>
    <row r="229" spans="1:9" x14ac:dyDescent="0.35">
      <c r="A229" t="s">
        <v>477</v>
      </c>
      <c r="B229" s="409">
        <v>84700</v>
      </c>
      <c r="C229" s="409">
        <v>81500</v>
      </c>
      <c r="D229" s="409">
        <v>111</v>
      </c>
      <c r="E229" s="409">
        <v>82300</v>
      </c>
      <c r="F229" s="409">
        <v>81450</v>
      </c>
      <c r="G229" s="409">
        <v>220</v>
      </c>
      <c r="H229" s="44">
        <f t="shared" si="2"/>
        <v>2.9161603888213872E-2</v>
      </c>
      <c r="I229" s="44">
        <f t="shared" si="3"/>
        <v>0.18279569892473124</v>
      </c>
    </row>
    <row r="230" spans="1:9" x14ac:dyDescent="0.35">
      <c r="A230" t="s">
        <v>478</v>
      </c>
      <c r="B230" s="411">
        <v>85100</v>
      </c>
      <c r="C230" s="411">
        <v>84700</v>
      </c>
      <c r="D230" s="411">
        <v>80</v>
      </c>
      <c r="E230" s="411">
        <v>83600</v>
      </c>
      <c r="F230" s="411">
        <v>85500</v>
      </c>
      <c r="G230" s="411">
        <v>232</v>
      </c>
      <c r="H230" s="44">
        <f t="shared" si="2"/>
        <v>1.7942583732057482E-2</v>
      </c>
      <c r="I230" s="44">
        <f t="shared" si="3"/>
        <v>5.4545454545454453E-2</v>
      </c>
    </row>
    <row r="231" spans="1:9" x14ac:dyDescent="0.35">
      <c r="A231" t="s">
        <v>479</v>
      </c>
      <c r="B231" s="413">
        <v>86850</v>
      </c>
      <c r="C231" s="413">
        <v>85100</v>
      </c>
      <c r="D231" s="413">
        <v>377</v>
      </c>
      <c r="E231" s="413">
        <v>85200</v>
      </c>
      <c r="F231" s="413">
        <v>86250</v>
      </c>
      <c r="G231" s="413">
        <v>365</v>
      </c>
      <c r="H231" s="44">
        <f t="shared" si="2"/>
        <v>1.936619718309851E-2</v>
      </c>
      <c r="I231" s="44">
        <f t="shared" si="3"/>
        <v>0.57327586206896552</v>
      </c>
    </row>
    <row r="232" spans="1:9" x14ac:dyDescent="0.35">
      <c r="A232" t="s">
        <v>480</v>
      </c>
      <c r="B232" s="415">
        <v>83750</v>
      </c>
      <c r="C232" s="415">
        <v>86850</v>
      </c>
      <c r="D232" s="415">
        <v>2046</v>
      </c>
      <c r="E232" s="415">
        <v>85950</v>
      </c>
      <c r="F232" s="415">
        <v>86850</v>
      </c>
      <c r="G232" s="415">
        <v>1648</v>
      </c>
      <c r="H232" s="44">
        <f t="shared" si="2"/>
        <v>-2.5596276905177406E-2</v>
      </c>
      <c r="I232" s="44">
        <f t="shared" si="3"/>
        <v>3.515068493150685</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
    <pageSetUpPr autoPageBreaks="0"/>
  </sheetPr>
  <dimension ref="A1:S18"/>
  <sheetViews>
    <sheetView showGridLines="0" tabSelected="1" topLeftCell="A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481</v>
      </c>
      <c r="C2" s="5" t="s">
        <v>482</v>
      </c>
      <c r="D2" s="42"/>
      <c r="E2" s="42"/>
      <c r="F2" s="42"/>
      <c r="G2" s="42"/>
      <c r="H2" s="42"/>
      <c r="I2" s="42"/>
      <c r="J2" s="42"/>
      <c r="K2" s="42"/>
      <c r="L2" s="42"/>
      <c r="M2" s="42"/>
      <c r="N2" s="42"/>
      <c r="O2" s="42"/>
      <c r="P2" s="42"/>
      <c r="Q2" s="42"/>
      <c r="R2" s="42"/>
      <c r="S2" s="42"/>
    </row>
    <row r="3" spans="1:19" ht="15.75" customHeight="1" thickBot="1" x14ac:dyDescent="0.4">
      <c r="A3" s="42"/>
      <c r="B3" s="6" t="s">
        <v>483</v>
      </c>
      <c r="C3" s="7" t="s">
        <v>484</v>
      </c>
      <c r="D3" s="42"/>
      <c r="E3" s="42"/>
      <c r="F3" s="42"/>
      <c r="G3" s="42"/>
      <c r="H3" s="42"/>
      <c r="I3" s="42"/>
      <c r="J3" s="42"/>
      <c r="K3" s="42"/>
      <c r="L3" s="42"/>
      <c r="M3" s="42"/>
      <c r="N3" s="42"/>
      <c r="O3" s="42"/>
      <c r="P3" s="42"/>
      <c r="Q3" s="42"/>
      <c r="R3" s="42"/>
      <c r="S3" s="42"/>
    </row>
    <row r="4" spans="1:19" ht="15.75" customHeight="1" thickBot="1" x14ac:dyDescent="0.4">
      <c r="A4" s="42"/>
      <c r="B4" s="6" t="s">
        <v>485</v>
      </c>
      <c r="C4" s="7" t="s">
        <v>486</v>
      </c>
      <c r="D4" s="42"/>
      <c r="E4" s="42"/>
      <c r="F4" s="42"/>
      <c r="G4" s="42"/>
      <c r="H4" s="42"/>
      <c r="I4" s="42"/>
      <c r="J4" s="42"/>
      <c r="K4" s="42"/>
      <c r="L4" s="42"/>
      <c r="M4" s="42"/>
      <c r="N4" s="42"/>
      <c r="O4" s="42"/>
      <c r="P4" s="42"/>
      <c r="Q4" s="42"/>
      <c r="R4" s="42"/>
      <c r="S4" s="42"/>
    </row>
    <row r="5" spans="1:19" ht="15.75" customHeight="1" thickBot="1" x14ac:dyDescent="0.4">
      <c r="A5" s="42"/>
      <c r="B5" s="6" t="s">
        <v>487</v>
      </c>
      <c r="C5" s="7" t="s">
        <v>488</v>
      </c>
      <c r="D5" s="42"/>
      <c r="E5" s="42"/>
      <c r="F5" s="42"/>
      <c r="G5" s="42"/>
      <c r="H5" s="42"/>
      <c r="I5" s="42"/>
      <c r="J5" s="42"/>
      <c r="K5" s="42"/>
      <c r="L5" s="42"/>
      <c r="M5" s="42"/>
      <c r="N5" s="42"/>
      <c r="O5" s="42"/>
      <c r="P5" s="42"/>
      <c r="Q5" s="42"/>
      <c r="R5" s="42"/>
      <c r="S5" s="42"/>
    </row>
    <row r="6" spans="1:19" ht="15.75" customHeight="1" thickBot="1" x14ac:dyDescent="0.4">
      <c r="A6" s="42"/>
      <c r="B6" s="6" t="s">
        <v>489</v>
      </c>
      <c r="C6" s="7" t="s">
        <v>490</v>
      </c>
      <c r="D6" s="42"/>
      <c r="E6" s="42"/>
      <c r="F6" s="42"/>
      <c r="G6" s="42"/>
      <c r="H6" s="42"/>
      <c r="I6" s="42"/>
      <c r="J6" s="42"/>
      <c r="K6" s="42"/>
      <c r="L6" s="42"/>
      <c r="M6" s="42"/>
      <c r="N6" s="42"/>
      <c r="O6" s="42"/>
      <c r="P6" s="42"/>
      <c r="Q6" s="42"/>
      <c r="R6" s="42"/>
      <c r="S6" s="42"/>
    </row>
    <row r="7" spans="1:19" ht="15.75" customHeight="1" thickBot="1" x14ac:dyDescent="0.4">
      <c r="A7" s="42"/>
      <c r="B7" s="6" t="s">
        <v>491</v>
      </c>
      <c r="C7" s="7" t="s">
        <v>492</v>
      </c>
      <c r="D7" s="42"/>
      <c r="E7" s="42"/>
      <c r="F7" s="42"/>
      <c r="G7" s="42"/>
      <c r="H7" s="42"/>
      <c r="I7" s="42"/>
      <c r="J7" s="42"/>
      <c r="K7" s="42"/>
      <c r="L7" s="42"/>
      <c r="M7" s="42"/>
      <c r="N7" s="42"/>
      <c r="O7" s="42"/>
      <c r="P7" s="42"/>
      <c r="Q7" s="42"/>
      <c r="R7" s="42"/>
      <c r="S7" s="42"/>
    </row>
    <row r="8" spans="1:19" ht="41.25" customHeight="1" thickBot="1" x14ac:dyDescent="0.4">
      <c r="A8" s="42"/>
      <c r="B8" s="6" t="s">
        <v>493</v>
      </c>
      <c r="C8" s="7" t="s">
        <v>494</v>
      </c>
      <c r="D8" s="42"/>
      <c r="E8" s="42"/>
      <c r="F8" s="42"/>
      <c r="G8" s="421" t="s">
        <v>495</v>
      </c>
      <c r="H8" s="418"/>
      <c r="I8" s="418"/>
      <c r="J8" s="418"/>
      <c r="K8" s="418"/>
      <c r="L8" s="418"/>
      <c r="M8" s="421" t="s">
        <v>496</v>
      </c>
      <c r="N8" s="418"/>
      <c r="O8" s="418"/>
      <c r="P8" s="418"/>
      <c r="Q8" s="418"/>
      <c r="R8" s="418"/>
      <c r="S8" s="418"/>
    </row>
    <row r="9" spans="1:19" ht="15.75" customHeight="1" thickBot="1" x14ac:dyDescent="0.4">
      <c r="A9" s="42"/>
      <c r="B9" s="6" t="s">
        <v>497</v>
      </c>
      <c r="C9" s="7" t="s">
        <v>498</v>
      </c>
      <c r="D9" s="42"/>
      <c r="E9" s="42"/>
      <c r="F9" s="42"/>
      <c r="G9" s="42"/>
      <c r="H9" s="42"/>
      <c r="I9" s="35"/>
      <c r="J9" s="42"/>
      <c r="K9" s="42"/>
      <c r="L9" s="42"/>
      <c r="M9" s="42"/>
      <c r="N9" s="42"/>
      <c r="O9" s="42"/>
      <c r="P9" s="42"/>
      <c r="Q9" s="42"/>
      <c r="R9" s="42"/>
      <c r="S9" s="42"/>
    </row>
    <row r="10" spans="1:19" ht="15.75" customHeight="1" thickBot="1" x14ac:dyDescent="0.4">
      <c r="A10" s="42"/>
      <c r="B10" s="6" t="s">
        <v>499</v>
      </c>
      <c r="C10" s="7" t="s">
        <v>500</v>
      </c>
      <c r="D10" s="42"/>
      <c r="E10" s="42"/>
      <c r="F10" s="42"/>
      <c r="G10" s="42"/>
      <c r="H10" s="42"/>
      <c r="I10" s="42"/>
      <c r="J10" s="42"/>
      <c r="K10" s="42"/>
      <c r="L10" s="42"/>
      <c r="M10" s="42"/>
      <c r="N10" s="42"/>
      <c r="O10" s="42"/>
      <c r="P10" s="42"/>
      <c r="Q10" s="42"/>
      <c r="R10" s="42"/>
      <c r="S10" s="42"/>
    </row>
    <row r="11" spans="1:19" ht="27.75" customHeight="1" thickBot="1" x14ac:dyDescent="0.4">
      <c r="A11" s="42"/>
      <c r="B11" s="6" t="s">
        <v>501</v>
      </c>
      <c r="C11" s="7" t="s">
        <v>502</v>
      </c>
      <c r="D11" s="10"/>
      <c r="E11" s="42"/>
      <c r="F11" s="42"/>
      <c r="G11" s="428" t="s">
        <v>503</v>
      </c>
      <c r="H11" s="418"/>
      <c r="I11" s="418"/>
      <c r="J11" s="418"/>
      <c r="K11" s="418"/>
      <c r="L11" s="418"/>
      <c r="M11" s="42"/>
      <c r="N11" s="42"/>
      <c r="O11" s="42"/>
      <c r="P11" s="42"/>
      <c r="Q11" s="42"/>
      <c r="R11" s="42"/>
      <c r="S11" s="42"/>
    </row>
    <row r="12" spans="1:19" ht="15.75" customHeight="1" thickBot="1" x14ac:dyDescent="0.4">
      <c r="A12" s="42"/>
      <c r="B12" s="6" t="s">
        <v>504</v>
      </c>
      <c r="C12" s="7" t="s">
        <v>505</v>
      </c>
      <c r="D12" s="42"/>
      <c r="E12" s="42"/>
      <c r="F12" s="42"/>
      <c r="G12" s="42"/>
      <c r="H12" s="42"/>
      <c r="I12" s="42"/>
      <c r="J12" s="42"/>
      <c r="K12" s="42"/>
      <c r="L12" s="42"/>
      <c r="M12" s="42"/>
      <c r="N12" s="42"/>
      <c r="O12" s="42"/>
      <c r="P12" s="42"/>
      <c r="Q12" s="42"/>
      <c r="R12" s="42"/>
      <c r="S12" s="42"/>
    </row>
    <row r="13" spans="1:19" ht="31.5" customHeight="1" thickBot="1" x14ac:dyDescent="0.4">
      <c r="A13" s="42"/>
      <c r="B13" s="6" t="s">
        <v>506</v>
      </c>
      <c r="C13" s="7" t="s">
        <v>507</v>
      </c>
      <c r="D13" s="42" t="s">
        <v>508</v>
      </c>
      <c r="E13" s="42"/>
      <c r="F13" s="42"/>
      <c r="G13" s="427" t="s">
        <v>509</v>
      </c>
      <c r="H13" s="418"/>
      <c r="I13" s="418"/>
      <c r="J13" s="418"/>
      <c r="K13" s="418"/>
      <c r="L13" s="418"/>
      <c r="M13" s="42"/>
      <c r="N13" s="42"/>
      <c r="O13" s="42"/>
      <c r="P13" s="42"/>
      <c r="Q13" s="42"/>
      <c r="R13" s="42"/>
      <c r="S13" s="42"/>
    </row>
    <row r="14" spans="1:19" ht="15.75" customHeight="1" thickBot="1" x14ac:dyDescent="0.4">
      <c r="A14" s="42"/>
      <c r="B14" s="6" t="s">
        <v>510</v>
      </c>
      <c r="C14" s="7" t="s">
        <v>511</v>
      </c>
      <c r="D14" s="42"/>
      <c r="E14" s="42"/>
      <c r="F14" s="42"/>
      <c r="G14" s="42"/>
      <c r="H14" s="42"/>
      <c r="I14" s="42"/>
      <c r="J14" s="42"/>
      <c r="K14" s="42"/>
      <c r="L14" s="42"/>
      <c r="M14" s="42"/>
      <c r="N14" s="42"/>
      <c r="O14" s="42"/>
      <c r="P14" s="42"/>
      <c r="Q14" s="42"/>
      <c r="R14" s="42"/>
      <c r="S14" s="42"/>
    </row>
    <row r="15" spans="1:19" ht="15.75" customHeight="1" thickBot="1" x14ac:dyDescent="0.4">
      <c r="A15" s="42"/>
      <c r="B15" s="6" t="s">
        <v>512</v>
      </c>
      <c r="C15" s="7" t="s">
        <v>513</v>
      </c>
      <c r="D15" s="42"/>
      <c r="E15" s="42"/>
      <c r="F15" s="42"/>
      <c r="G15" s="42"/>
      <c r="H15" s="42"/>
      <c r="I15" s="42"/>
      <c r="J15" s="42"/>
      <c r="K15" s="42"/>
      <c r="L15" s="42"/>
      <c r="M15" s="42"/>
      <c r="N15" s="42"/>
      <c r="O15" s="42"/>
      <c r="P15" s="42"/>
      <c r="Q15" s="42"/>
      <c r="R15" s="42"/>
      <c r="S15" s="42"/>
    </row>
    <row r="16" spans="1:19" ht="15.75" customHeight="1" thickBot="1" x14ac:dyDescent="0.4">
      <c r="A16" s="42"/>
      <c r="B16" s="6" t="s">
        <v>514</v>
      </c>
      <c r="C16" s="7" t="s">
        <v>515</v>
      </c>
      <c r="D16" s="42"/>
      <c r="E16" s="42"/>
      <c r="F16" s="42"/>
      <c r="G16" s="42"/>
      <c r="H16" s="42"/>
      <c r="I16" s="42"/>
      <c r="J16" s="42"/>
      <c r="K16" s="42"/>
      <c r="L16" s="42"/>
      <c r="M16" s="42"/>
      <c r="N16" s="42"/>
      <c r="O16" s="42"/>
      <c r="P16" s="42"/>
      <c r="Q16" s="42"/>
      <c r="R16" s="42"/>
      <c r="S16" s="42"/>
    </row>
    <row r="17" spans="2:12" ht="42.75" customHeight="1" x14ac:dyDescent="0.35">
      <c r="B17" s="422" t="s">
        <v>516</v>
      </c>
      <c r="C17" s="423"/>
      <c r="D17" s="42"/>
      <c r="E17" s="42"/>
      <c r="F17" s="42"/>
      <c r="G17" s="424" t="s">
        <v>517</v>
      </c>
      <c r="H17" s="418"/>
      <c r="I17" s="418"/>
      <c r="J17" s="418"/>
      <c r="K17" s="418"/>
      <c r="L17" s="418"/>
    </row>
    <row r="18" spans="2:12" ht="42" customHeight="1" thickBot="1" x14ac:dyDescent="0.4">
      <c r="B18" s="425" t="s">
        <v>518</v>
      </c>
      <c r="C18" s="426"/>
      <c r="D18" s="42"/>
      <c r="E18" s="42"/>
      <c r="F18" s="42"/>
      <c r="G18" s="421" t="s">
        <v>519</v>
      </c>
      <c r="H18" s="418"/>
      <c r="I18" s="418"/>
      <c r="J18" s="418"/>
      <c r="K18" s="418"/>
      <c r="L18" s="418"/>
    </row>
  </sheetData>
  <mergeCells count="8">
    <mergeCell ref="M8:S8"/>
    <mergeCell ref="G8:L8"/>
    <mergeCell ref="B17:C17"/>
    <mergeCell ref="G17:L17"/>
    <mergeCell ref="B18:C18"/>
    <mergeCell ref="G18:L18"/>
    <mergeCell ref="G13:L13"/>
    <mergeCell ref="G11:L11"/>
  </mergeCells>
  <hyperlinks>
    <hyperlink ref="G11" r:id="rId1" xr:uid="{00000000-0004-0000-1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2024-11-14T10:54:00Z</dcterms:modified>
</cp:coreProperties>
</file>