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FC89655-E611-49DC-89C5-0EEEEBD50D37}" xr6:coauthVersionLast="47" xr6:coauthVersionMax="47" xr10:uidLastSave="{00000000-0000-0000-0000-000000000000}"/>
  <bookViews>
    <workbookView xWindow="67080" yWindow="-1035" windowWidth="29040" windowHeight="15720" firstSheet="31" activeTab="4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state="hidden"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lc2610" sheetId="44" r:id="rId44"/>
    <sheet name="Especificaciones" sheetId="45" r:id="rId45"/>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5" i="42" l="1"/>
  <c r="I125" i="42"/>
  <c r="H126" i="42"/>
  <c r="I126" i="42"/>
  <c r="H127" i="42"/>
  <c r="I127" i="42"/>
  <c r="H125" i="41"/>
  <c r="I125" i="41"/>
  <c r="H126" i="41"/>
  <c r="I126" i="41"/>
  <c r="H127" i="41"/>
  <c r="I127" i="41"/>
  <c r="H125" i="40"/>
  <c r="I125" i="40"/>
  <c r="H126" i="40"/>
  <c r="I126" i="40"/>
  <c r="H127" i="40"/>
  <c r="I127" i="40"/>
  <c r="H125" i="39"/>
  <c r="I125" i="39"/>
  <c r="H126" i="39"/>
  <c r="I126" i="39"/>
  <c r="H127" i="39"/>
  <c r="I127" i="39"/>
  <c r="H179" i="38"/>
  <c r="I179" i="38"/>
  <c r="H180" i="38"/>
  <c r="I180" i="38"/>
  <c r="H181" i="38"/>
  <c r="I181" i="38"/>
  <c r="H181" i="37"/>
  <c r="I181" i="37"/>
  <c r="H181" i="36"/>
  <c r="I181" i="36"/>
  <c r="H181" i="34"/>
  <c r="I181" i="34"/>
  <c r="H181" i="33"/>
  <c r="I181" i="33"/>
  <c r="H416" i="31"/>
  <c r="I416" i="31"/>
  <c r="H116" i="43"/>
  <c r="I116" i="43"/>
  <c r="H117" i="43"/>
  <c r="I117" i="43"/>
  <c r="I115" i="43"/>
  <c r="H115" i="43"/>
  <c r="I114" i="43"/>
  <c r="H114" i="43"/>
  <c r="I113" i="43"/>
  <c r="H113" i="43"/>
  <c r="I112" i="43"/>
  <c r="H112" i="43"/>
  <c r="I111" i="43"/>
  <c r="H111" i="43"/>
  <c r="I110" i="43"/>
  <c r="H110" i="43"/>
  <c r="I124" i="42"/>
  <c r="H124" i="42"/>
  <c r="I123" i="42"/>
  <c r="H123" i="42"/>
  <c r="I122" i="42"/>
  <c r="H122" i="42"/>
  <c r="I121" i="42"/>
  <c r="H121" i="42"/>
  <c r="I120" i="42"/>
  <c r="H120" i="42"/>
  <c r="I119" i="42"/>
  <c r="H119" i="42"/>
  <c r="I118" i="42"/>
  <c r="H118" i="42"/>
  <c r="I117" i="42"/>
  <c r="H117" i="42"/>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24" i="41"/>
  <c r="H124" i="41"/>
  <c r="I123" i="41"/>
  <c r="H123" i="41"/>
  <c r="I122" i="41"/>
  <c r="H122" i="41"/>
  <c r="I121" i="41"/>
  <c r="H121" i="41"/>
  <c r="I120" i="41"/>
  <c r="H120" i="41"/>
  <c r="I119" i="41"/>
  <c r="H119" i="41"/>
  <c r="I118" i="41"/>
  <c r="H118" i="41"/>
  <c r="I117" i="41"/>
  <c r="H117" i="41"/>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24" i="40"/>
  <c r="H124" i="40"/>
  <c r="I123" i="40"/>
  <c r="H123" i="40"/>
  <c r="I122" i="40"/>
  <c r="H122" i="40"/>
  <c r="I121" i="40"/>
  <c r="H121" i="40"/>
  <c r="I120" i="40"/>
  <c r="H120" i="40"/>
  <c r="I119" i="40"/>
  <c r="H119" i="40"/>
  <c r="I118" i="40"/>
  <c r="H118" i="40"/>
  <c r="I117" i="40"/>
  <c r="H117" i="40"/>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24" i="39"/>
  <c r="H124" i="39"/>
  <c r="I123" i="39"/>
  <c r="H123" i="39"/>
  <c r="I122" i="39"/>
  <c r="H122" i="39"/>
  <c r="I121" i="39"/>
  <c r="H121" i="39"/>
  <c r="I120" i="39"/>
  <c r="H120" i="39"/>
  <c r="I119" i="39"/>
  <c r="H119" i="39"/>
  <c r="I118" i="39"/>
  <c r="H118" i="39"/>
  <c r="I117" i="39"/>
  <c r="H117" i="39"/>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8" i="38"/>
  <c r="H178" i="38"/>
  <c r="I177" i="38"/>
  <c r="H177" i="38"/>
  <c r="I176" i="38"/>
  <c r="H176" i="38"/>
  <c r="I175" i="38"/>
  <c r="H175" i="38"/>
  <c r="I174" i="38"/>
  <c r="H174" i="38"/>
  <c r="I173" i="38"/>
  <c r="H173" i="38"/>
  <c r="I172" i="38"/>
  <c r="H172" i="38"/>
  <c r="I171" i="38"/>
  <c r="H171" i="38"/>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80" i="37"/>
  <c r="H180" i="37"/>
  <c r="I179" i="37"/>
  <c r="H179" i="37"/>
  <c r="I178" i="37"/>
  <c r="H178" i="37"/>
  <c r="I177" i="37"/>
  <c r="H177" i="37"/>
  <c r="I176" i="37"/>
  <c r="H176" i="37"/>
  <c r="I175" i="37"/>
  <c r="H175" i="37"/>
  <c r="I174" i="37"/>
  <c r="H174" i="37"/>
  <c r="I173" i="37"/>
  <c r="H173" i="37"/>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80" i="36"/>
  <c r="H180" i="36"/>
  <c r="I179" i="36"/>
  <c r="H179" i="36"/>
  <c r="I178" i="36"/>
  <c r="H178" i="36"/>
  <c r="I177" i="36"/>
  <c r="H177" i="36"/>
  <c r="I176" i="36"/>
  <c r="H176" i="36"/>
  <c r="I175" i="36"/>
  <c r="H175" i="36"/>
  <c r="I174" i="36"/>
  <c r="H174" i="36"/>
  <c r="I173" i="36"/>
  <c r="H173" i="36"/>
  <c r="I172" i="36"/>
  <c r="H172" i="36"/>
  <c r="I171" i="36"/>
  <c r="H171" i="36"/>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80" i="34"/>
  <c r="H180" i="34"/>
  <c r="I179" i="34"/>
  <c r="H179" i="34"/>
  <c r="I178" i="34"/>
  <c r="H178" i="34"/>
  <c r="I177" i="34"/>
  <c r="H177" i="34"/>
  <c r="I176" i="34"/>
  <c r="H176" i="34"/>
  <c r="I175" i="34"/>
  <c r="H175" i="34"/>
  <c r="I174" i="34"/>
  <c r="H174" i="34"/>
  <c r="I173" i="34"/>
  <c r="H173" i="34"/>
  <c r="I172" i="34"/>
  <c r="H172" i="34"/>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80" i="33"/>
  <c r="H180" i="33"/>
  <c r="I179" i="33"/>
  <c r="H179" i="33"/>
  <c r="I178" i="33"/>
  <c r="H178" i="33"/>
  <c r="I177" i="33"/>
  <c r="H177" i="33"/>
  <c r="I176" i="33"/>
  <c r="H176" i="33"/>
  <c r="I175" i="33"/>
  <c r="H175" i="33"/>
  <c r="I174" i="33"/>
  <c r="H174" i="33"/>
  <c r="I173" i="33"/>
  <c r="H173" i="33"/>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14" i="32"/>
  <c r="H414" i="32"/>
  <c r="I415" i="31"/>
  <c r="H415" i="31"/>
  <c r="I414" i="31"/>
  <c r="H414" i="31"/>
  <c r="I413" i="31"/>
  <c r="H413" i="31"/>
  <c r="I412" i="31"/>
  <c r="H412" i="31"/>
  <c r="I411" i="31"/>
  <c r="H411" i="31"/>
  <c r="I410" i="31"/>
  <c r="H410" i="31"/>
  <c r="I409" i="31"/>
  <c r="H409" i="31"/>
  <c r="I408" i="31"/>
  <c r="H408" i="31"/>
  <c r="I407" i="31"/>
  <c r="H407" i="31"/>
  <c r="I406" i="31"/>
  <c r="H406" i="31"/>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9" i="30"/>
  <c r="H429" i="30"/>
  <c r="I428" i="30"/>
  <c r="H428" i="30"/>
  <c r="I427" i="30"/>
  <c r="H427" i="30"/>
  <c r="I426" i="30"/>
  <c r="H426" i="30"/>
  <c r="I425" i="30"/>
  <c r="H425" i="30"/>
  <c r="I424" i="30"/>
  <c r="H424" i="30"/>
  <c r="I423" i="30"/>
  <c r="H423" i="30"/>
  <c r="I422" i="30"/>
  <c r="H422" i="30"/>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S71" i="1" s="1"/>
  <c r="K71" i="1"/>
  <c r="J71" i="1"/>
  <c r="I71" i="1"/>
  <c r="H71" i="1"/>
  <c r="G71" i="1"/>
  <c r="F71" i="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S31" i="1"/>
  <c r="P31" i="1"/>
  <c r="O31" i="1"/>
  <c r="N31" i="1"/>
  <c r="M31" i="1"/>
  <c r="L31" i="1"/>
  <c r="K31" i="1"/>
  <c r="J31" i="1"/>
  <c r="I31" i="1"/>
  <c r="H31" i="1"/>
  <c r="G31" i="1"/>
  <c r="F31" i="1"/>
  <c r="E31" i="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O19" i="1"/>
  <c r="AK19" i="1"/>
  <c r="AJ19" i="1"/>
  <c r="AI19" i="1"/>
  <c r="AH19" i="1"/>
  <c r="AG19" i="1"/>
  <c r="AF19" i="1"/>
  <c r="AE19" i="1"/>
  <c r="AD19" i="1"/>
  <c r="AC19" i="1"/>
  <c r="AB19" i="1"/>
  <c r="AA19" i="1"/>
  <c r="Z19" i="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S9" i="1"/>
  <c r="O9" i="1"/>
  <c r="N9" i="1"/>
  <c r="M9" i="1"/>
  <c r="L9" i="1"/>
  <c r="K9" i="1"/>
  <c r="J9" i="1"/>
  <c r="I9" i="1"/>
  <c r="H9" i="1"/>
  <c r="G9" i="1"/>
  <c r="F9" i="1"/>
  <c r="E9" i="1"/>
  <c r="D9" i="1"/>
  <c r="C9" i="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AO6" i="1" s="1"/>
  <c r="AP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9" i="1" l="1"/>
  <c r="AP10" i="1"/>
  <c r="AP60" i="1"/>
  <c r="AP71" i="1"/>
  <c r="AP4" i="1"/>
  <c r="AP5" i="1"/>
  <c r="AP16" i="1"/>
  <c r="AP30" i="1"/>
  <c r="AP32" i="1"/>
  <c r="AP35" i="1"/>
  <c r="AP39" i="1"/>
  <c r="AP43" i="1"/>
  <c r="AP47" i="1"/>
  <c r="AP51" i="1"/>
  <c r="AP62" i="1"/>
  <c r="AM81" i="1"/>
  <c r="AP74" i="1"/>
  <c r="AP11" i="1"/>
  <c r="AP19" i="1"/>
  <c r="AP58" i="1"/>
  <c r="AP70" i="1"/>
  <c r="AP22" i="1"/>
  <c r="AP25" i="1"/>
  <c r="AP72" i="1"/>
  <c r="AP7" i="1"/>
  <c r="AP28" i="1"/>
  <c r="AP53" i="1"/>
  <c r="AP65" i="1"/>
  <c r="AP75" i="1"/>
  <c r="AP66" i="1"/>
  <c r="AP26" i="1"/>
  <c r="AP55" i="1"/>
  <c r="AP67" i="1"/>
  <c r="AP8" i="1"/>
  <c r="AP14" i="1"/>
  <c r="AP23" i="1"/>
  <c r="AP37" i="1"/>
  <c r="AP41" i="1"/>
  <c r="AP45" i="1"/>
  <c r="AP4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<sst xmlns="http://schemas.openxmlformats.org/spreadsheetml/2006/main" count="7614" uniqueCount="923">
  <si>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</si>
  <si>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</si>
  <si>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</si>
  <si>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</si>
  <si>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</si>
  <si>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</si>
  <si>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</si>
  <si>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</si>
  <si>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</si>
  <si>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</si>
  <si>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</si>
  <si>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</si>
  <si>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</si>
  <si>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</si>
  <si>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</si>
  <si>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</si>
  <si>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</si>
  <si>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</si>
  <si>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</si>
  <si>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</si>
  <si>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</si>
  <si>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</si>
  <si>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</si>
  <si>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</si>
  <si>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</si>
  <si>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</si>
  <si>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</si>
  <si>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</si>
  <si>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</si>
  <si>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</si>
  <si>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</si>
  <si>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</si>
  <si>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</si>
  <si>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</si>
  <si>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</si>
  <si>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</si>
  <si>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</si>
  <si>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</si>
  <si>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</si>
  <si>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</si>
  <si>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</si>
  <si>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</si>
  <si>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</si>
  <si>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</si>
  <si>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</si>
  <si>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</si>
  <si>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</si>
  <si>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</si>
  <si>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</si>
  <si>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</si>
  <si>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</si>
  <si>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</si>
  <si>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</si>
  <si>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</si>
  <si>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</si>
  <si>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</si>
  <si>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</si>
  <si>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</si>
  <si>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</si>
  <si>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</si>
  <si>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</si>
  <si>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</si>
  <si>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</si>
  <si>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</si>
  <si>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</si>
  <si>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</si>
  <si>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</si>
  <si>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</si>
  <si>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</si>
  <si>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</si>
  <si>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</si>
  <si>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</si>
  <si>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</si>
  <si>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</si>
  <si>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</si>
  <si>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</si>
  <si>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</si>
  <si>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</si>
  <si>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</si>
  <si>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</si>
  <si>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</si>
  <si>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</si>
  <si>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</si>
  <si>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</si>
  <si>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</si>
  <si>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</si>
  <si>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</si>
  <si>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</si>
  <si>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</si>
  <si>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</si>
  <si>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</si>
  <si>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</si>
  <si>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</si>
  <si>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</si>
  <si>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</si>
  <si>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</si>
  <si>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</si>
  <si>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</si>
  <si>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</si>
  <si>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</si>
  <si>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</si>
  <si>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</si>
  <si>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</si>
  <si>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</si>
  <si>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</si>
  <si>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</si>
  <si>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</si>
  <si>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</si>
  <si>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</si>
  <si>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</si>
  <si>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</si>
  <si>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</si>
  <si>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</si>
  <si>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</si>
  <si>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</si>
  <si>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</si>
  <si>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</si>
  <si>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</si>
  <si>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</si>
  <si>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</si>
  <si>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</si>
  <si>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</si>
  <si>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</si>
  <si>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</si>
  <si>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</si>
  <si>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</si>
  <si>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</si>
  <si>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</si>
  <si>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</si>
  <si>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</si>
  <si>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</si>
  <si>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</si>
  <si>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</si>
  <si>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</si>
  <si>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</si>
  <si>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</si>
  <si>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</si>
  <si>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</si>
  <si>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</si>
  <si>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</si>
  <si>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</si>
  <si>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</si>
  <si>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</si>
  <si>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</si>
  <si>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</si>
  <si>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</si>
  <si>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</si>
  <si>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</si>
  <si>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</si>
  <si>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</si>
  <si>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</si>
  <si>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</si>
  <si>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</si>
  <si>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</si>
  <si>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</si>
  <si>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</si>
  <si>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</si>
  <si>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</si>
  <si>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</si>
  <si>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</si>
  <si>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</si>
  <si>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</si>
  <si>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</si>
  <si>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</si>
  <si>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</si>
  <si>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</si>
  <si>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</si>
  <si>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</si>
  <si>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</si>
  <si>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</si>
  <si>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</si>
  <si>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</si>
  <si>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</si>
  <si>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</si>
  <si>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</si>
  <si>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</si>
  <si>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</si>
  <si>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</si>
  <si>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</si>
  <si>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</si>
  <si>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</si>
  <si>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</si>
  <si>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</si>
  <si>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</si>
  <si>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</si>
  <si>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</si>
  <si>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</si>
  <si>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</si>
  <si>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</si>
  <si>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</si>
  <si>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</si>
  <si>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</si>
  <si>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</si>
  <si>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</si>
  <si>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</si>
  <si>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</si>
  <si>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</si>
  <si>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</si>
  <si>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</si>
  <si>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</si>
  <si>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</si>
  <si>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</si>
  <si>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</si>
  <si>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</si>
  <si>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</si>
  <si>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</si>
  <si>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</si>
  <si>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</si>
  <si>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</si>
  <si>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</si>
  <si>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</si>
  <si>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</si>
  <si>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</si>
  <si>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</si>
  <si>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</si>
  <si>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</si>
  <si>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</si>
  <si>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</si>
  <si>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</si>
  <si>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</si>
  <si>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</si>
  <si>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</si>
  <si>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</si>
  <si>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</si>
  <si>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</si>
  <si>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</si>
  <si>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</si>
  <si>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</si>
  <si>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</si>
  <si>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</si>
  <si>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</si>
  <si>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</si>
  <si>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</si>
  <si>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</si>
  <si>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</si>
  <si>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</si>
  <si>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</si>
  <si>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</si>
  <si>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</si>
  <si>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</si>
  <si>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</si>
  <si>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</si>
  <si>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</si>
  <si>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</si>
  <si>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</si>
  <si>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</si>
  <si>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</si>
  <si>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</si>
  <si>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</si>
  <si>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</si>
  <si>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</si>
  <si>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</si>
  <si>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</si>
  <si>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</si>
  <si>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</si>
  <si>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</si>
  <si>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</si>
  <si>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</si>
  <si>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</si>
  <si>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</si>
  <si>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</si>
  <si>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</si>
  <si>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</si>
  <si>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</si>
  <si>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</si>
  <si>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</si>
  <si>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</si>
  <si>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</si>
  <si>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</si>
  <si>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</si>
  <si>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</si>
  <si>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</si>
  <si>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</si>
  <si>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</si>
  <si>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</si>
  <si>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</si>
  <si>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</si>
  <si>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</si>
  <si>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</si>
  <si>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</si>
  <si>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</si>
  <si>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</si>
  <si>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</si>
  <si>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</si>
  <si>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</si>
  <si>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</si>
  <si>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</si>
  <si>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</si>
  <si>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</si>
  <si>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</si>
  <si>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</si>
  <si>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</si>
  <si>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</si>
  <si>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</si>
  <si>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</si>
  <si>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</si>
  <si>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</si>
  <si>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</si>
  <si>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</si>
  <si>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</si>
  <si>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</si>
  <si>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</si>
  <si>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</si>
  <si>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</si>
  <si>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</si>
  <si>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</si>
  <si>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</si>
  <si>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</si>
  <si>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</si>
  <si>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</si>
  <si>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</si>
  <si>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</si>
  <si>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</si>
  <si>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</si>
  <si>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</si>
  <si>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</si>
  <si>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</si>
  <si>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</si>
  <si>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</si>
  <si>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</si>
  <si>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</si>
  <si>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</si>
  <si>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</si>
  <si>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</si>
  <si>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</si>
  <si>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</si>
  <si>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</si>
  <si>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</si>
  <si>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</si>
  <si>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</si>
  <si>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</si>
  <si>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</si>
  <si>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</si>
  <si>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</si>
  <si>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</si>
  <si>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</si>
  <si>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</si>
  <si>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</si>
  <si>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</si>
  <si>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</si>
  <si>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</si>
  <si>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</si>
  <si>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</si>
  <si>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</si>
  <si>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</si>
  <si>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</si>
  <si>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</si>
  <si>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</si>
  <si>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</si>
  <si>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</si>
  <si>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</si>
  <si>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</si>
  <si>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</si>
  <si>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</si>
  <si>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</si>
  <si>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</si>
  <si>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</si>
  <si>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</si>
  <si>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</si>
  <si>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</si>
  <si>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</si>
  <si>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</si>
  <si>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</si>
  <si>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</si>
  <si>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</si>
  <si>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</si>
  <si>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</si>
  <si>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</si>
  <si>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</si>
  <si>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</si>
  <si>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</si>
  <si>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</si>
  <si>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</si>
  <si>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</si>
  <si>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</si>
  <si>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</si>
  <si>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</si>
  <si>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</si>
  <si>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</si>
  <si>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</si>
  <si>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</si>
  <si>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</si>
  <si>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</si>
  <si>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</si>
  <si>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</si>
  <si>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</si>
  <si>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</si>
  <si>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</si>
  <si>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</si>
  <si>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</si>
  <si>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</si>
  <si>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</si>
  <si>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</si>
  <si>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</si>
  <si>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</si>
  <si>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</si>
  <si>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</si>
  <si>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</si>
  <si>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</si>
  <si>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</si>
  <si>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</si>
  <si>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</si>
  <si>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</si>
  <si>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</si>
  <si>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</si>
  <si>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</si>
  <si>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</si>
  <si>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</si>
  <si>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</si>
  <si>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</si>
  <si>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</si>
  <si>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</si>
  <si>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</si>
  <si>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</si>
  <si>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</si>
  <si>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</si>
  <si>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</si>
  <si>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</si>
  <si>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</si>
  <si>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</si>
  <si>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</si>
  <si>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</si>
  <si>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</si>
  <si>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</si>
  <si>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</si>
  <si>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</si>
  <si>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</si>
  <si>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</si>
  <si>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</si>
  <si>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</si>
  <si>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</si>
  <si>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</si>
  <si>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</si>
  <si>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</si>
  <si>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</si>
  <si>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</si>
  <si>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</si>
  <si>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</si>
  <si>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</si>
  <si>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</si>
  <si>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Sep 22, 2025</t>
  </si>
  <si>
    <t>Sep 23, 2025</t>
  </si>
  <si>
    <t>Sep 24, 2025</t>
  </si>
  <si>
    <t>Sep 25, 2025</t>
  </si>
  <si>
    <t>Sep 26, 2025</t>
  </si>
  <si>
    <t>Sep 29, 2025</t>
  </si>
  <si>
    <t>Sep 30, 2025</t>
  </si>
  <si>
    <t>Oct 09, 2025</t>
  </si>
  <si>
    <t>Oct 10, 2025</t>
  </si>
  <si>
    <t>Oct 13,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</si>
  <si>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</si>
  <si>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</si>
  <si>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</si>
  <si>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</si>
  <si>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</si>
  <si>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</si>
  <si>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</si>
  <si>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</si>
  <si>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</si>
  <si>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</si>
  <si>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</si>
  <si>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</si>
  <si>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</si>
  <si>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</si>
  <si>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</si>
  <si>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</si>
  <si>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</si>
  <si>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</si>
  <si>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</si>
  <si>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</si>
  <si>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</si>
  <si>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</si>
  <si>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</si>
  <si>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</si>
  <si>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</si>
  <si>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</si>
  <si>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</si>
  <si>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</si>
  <si>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</si>
  <si>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</si>
  <si>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</si>
  <si>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</si>
  <si>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</si>
  <si>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</si>
  <si>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</si>
  <si>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</si>
  <si>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</si>
  <si>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</si>
  <si>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</si>
  <si>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</si>
  <si>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</si>
  <si>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</si>
  <si>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</si>
  <si>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</si>
  <si>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</si>
  <si>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</si>
  <si>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</si>
  <si>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</si>
  <si>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</si>
  <si>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</si>
  <si>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</si>
  <si>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</si>
  <si>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</si>
  <si>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</si>
  <si>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</si>
  <si>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</si>
  <si>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</si>
  <si>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</si>
  <si>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</si>
  <si>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</si>
  <si>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</si>
  <si>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</si>
  <si>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</si>
  <si>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</si>
  <si>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</si>
  <si>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</si>
  <si>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</si>
  <si>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</si>
  <si>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</si>
  <si>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</si>
  <si>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</si>
  <si>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</si>
  <si>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</si>
  <si>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</si>
  <si>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</si>
  <si>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</si>
  <si>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</si>
  <si>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</si>
  <si>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</si>
  <si>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</si>
  <si>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</si>
  <si>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</si>
  <si>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</si>
  <si>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</si>
  <si>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</si>
  <si>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</si>
  <si>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</si>
  <si>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</si>
  <si>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</si>
  <si>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</si>
  <si>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</si>
  <si>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</si>
  <si>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</si>
  <si>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</si>
  <si>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</si>
  <si>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</si>
  <si>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</si>
  <si>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</si>
  <si>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</si>
  <si>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</si>
  <si>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</si>
  <si>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</si>
  <si>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</si>
  <si>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</si>
  <si>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</si>
  <si>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</si>
  <si>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</si>
  <si>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</si>
  <si>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</si>
  <si>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</si>
  <si>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</si>
  <si>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</si>
  <si>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</si>
  <si>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</si>
  <si>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</si>
  <si>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</si>
  <si>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</si>
  <si>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</si>
  <si>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</si>
  <si>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</si>
  <si>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</si>
  <si>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</si>
  <si>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</si>
  <si>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</si>
  <si>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</si>
  <si>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</si>
  <si>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</si>
  <si>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</si>
  <si>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</si>
  <si>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</si>
  <si>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</si>
  <si>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</si>
  <si>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</si>
  <si>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</si>
  <si>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</si>
  <si>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</si>
  <si>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</si>
  <si>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</si>
  <si>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</si>
  <si>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</si>
  <si>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</si>
  <si>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</si>
  <si>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</si>
  <si>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</si>
  <si>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</si>
  <si>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</si>
  <si>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</si>
  <si>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</si>
  <si>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</si>
  <si>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</si>
  <si>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</si>
  <si>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</si>
  <si>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</si>
  <si>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</si>
  <si>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</si>
  <si>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</si>
  <si>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</si>
  <si>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</si>
  <si>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</si>
  <si>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</si>
  <si>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</si>
  <si>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</si>
  <si>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</si>
  <si>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</si>
  <si>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</si>
  <si>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</si>
  <si>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</si>
  <si>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</si>
  <si>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</si>
  <si>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</si>
  <si>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</si>
  <si>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</si>
  <si>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</si>
  <si>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</si>
  <si>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</si>
  <si>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</si>
  <si>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</si>
  <si>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</si>
  <si>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</si>
  <si>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</si>
  <si>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</si>
  <si>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</si>
  <si>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</si>
  <si>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</si>
  <si>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</si>
  <si>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</si>
  <si>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</si>
  <si>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</si>
  <si>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</si>
  <si>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</si>
  <si>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</si>
  <si>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</si>
  <si>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</si>
  <si>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</si>
  <si>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</si>
  <si>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</si>
  <si>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</si>
  <si>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</si>
  <si>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</si>
  <si>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</si>
  <si>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</si>
  <si>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</si>
  <si>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</si>
  <si>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</si>
  <si>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</si>
  <si>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</si>
  <si>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</si>
  <si>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</si>
  <si>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</si>
  <si>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</si>
  <si>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</si>
  <si>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</si>
  <si>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</si>
  <si>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</si>
  <si>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</si>
  <si>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</si>
  <si>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</si>
  <si>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</si>
  <si>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</si>
  <si>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</si>
  <si>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</si>
  <si>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</si>
  <si>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</si>
  <si>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</si>
  <si>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</si>
  <si>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</si>
  <si>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</si>
  <si>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</si>
  <si>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</si>
  <si>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</si>
  <si>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</si>
  <si>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</si>
  <si>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</si>
  <si>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</si>
  <si>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</si>
  <si>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</si>
  <si>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</si>
  <si>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</si>
  <si>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</si>
  <si>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</si>
  <si>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</si>
  <si>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</si>
  <si>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</si>
  <si>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</si>
  <si>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</si>
  <si>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</si>
  <si>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</si>
  <si>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</si>
  <si>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</si>
  <si>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</si>
  <si>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</si>
  <si>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</si>
  <si>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</si>
  <si>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</si>
  <si>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</si>
  <si>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</si>
  <si>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</si>
  <si>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</si>
  <si>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</si>
  <si>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</si>
  <si>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</si>
  <si>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</si>
  <si>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</si>
  <si>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</si>
  <si>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</si>
  <si>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</si>
  <si>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</si>
  <si>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</si>
  <si>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</si>
  <si>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</si>
  <si>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</si>
  <si>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</si>
  <si>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</si>
  <si>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</si>
  <si>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</si>
  <si>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</si>
  <si>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</si>
  <si>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</si>
  <si>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</si>
  <si>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</si>
  <si>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</si>
  <si>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</si>
  <si>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</si>
  <si>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</si>
  <si>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</si>
  <si>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</si>
  <si>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</si>
  <si>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</si>
  <si>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</si>
  <si>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</si>
  <si>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</si>
  <si>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</si>
  <si>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</si>
  <si>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</si>
  <si>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</si>
  <si>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</si>
  <si>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</si>
  <si>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</si>
  <si>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</si>
  <si>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</si>
  <si>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</si>
  <si>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</si>
  <si>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</si>
  <si>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</si>
  <si>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</si>
  <si>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</si>
  <si>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</si>
  <si>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</si>
  <si>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</si>
  <si>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</si>
  <si>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</si>
  <si>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</si>
  <si>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</si>
  <si>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</si>
  <si>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</si>
  <si>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</si>
  <si>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</si>
  <si>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</si>
  <si>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</si>
  <si>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</si>
  <si>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</si>
  <si>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</si>
  <si>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</si>
  <si>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</si>
  <si>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</si>
  <si>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</si>
  <si>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</si>
  <si>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</si>
  <si>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</si>
  <si>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</si>
  <si>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</si>
  <si>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</si>
  <si>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</si>
  <si>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</si>
  <si>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</si>
  <si>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</si>
  <si>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</si>
  <si>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</si>
  <si>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</si>
  <si>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</si>
  <si>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</si>
  <si>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</si>
  <si>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</si>
  <si>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</si>
  <si>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</si>
  <si>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</si>
  <si>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</si>
  <si>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</si>
  <si>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</si>
  <si>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</si>
  <si>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</si>
  <si>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</si>
  <si>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</si>
  <si>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</si>
  <si>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</si>
  <si>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</si>
  <si>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</si>
  <si>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</si>
  <si>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</si>
  <si>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</si>
  <si>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</si>
  <si>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</si>
  <si>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</si>
  <si>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</si>
  <si>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</si>
  <si>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</si>
  <si>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</si>
  <si>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</si>
  <si>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</si>
  <si>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</si>
  <si>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</si>
  <si>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</si>
  <si>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</si>
  <si>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</si>
  <si>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</si>
  <si>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</si>
  <si>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</si>
  <si>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</si>
  <si>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</si>
  <si>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</si>
  <si>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</si>
  <si>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</si>
  <si>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</si>
  <si>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</si>
  <si>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</si>
  <si>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</si>
  <si>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</si>
  <si>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</si>
  <si>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</si>
  <si>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</si>
  <si>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</si>
  <si>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</si>
  <si>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</si>
  <si>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</si>
  <si>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</si>
  <si>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</si>
  <si>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</si>
  <si>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</si>
  <si>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</si>
  <si>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</si>
  <si>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</si>
  <si>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</si>
  <si>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</si>
  <si>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</si>
  <si>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</si>
  <si>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</si>
  <si>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</si>
  <si>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</si>
  <si>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</si>
  <si>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</si>
  <si>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</si>
  <si>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</si>
  <si>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</si>
  <si>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</si>
  <si>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</si>
  <si>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</si>
  <si>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</si>
  <si>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</si>
  <si>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</si>
  <si>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</si>
  <si>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</si>
  <si>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</si>
  <si>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</si>
  <si>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</si>
  <si>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Sep 22, 2025 15:00:00</t>
  </si>
  <si>
    <t>Sep 23, 2025 15:00:00</t>
  </si>
  <si>
    <t>Sep 24, 2025 15:00:00</t>
  </si>
  <si>
    <t>Sep 25, 2025 15:00:00</t>
  </si>
  <si>
    <t>Sep 26, 2025 15:00:00</t>
  </si>
  <si>
    <t>Sep 29, 2025 15:00:00</t>
  </si>
  <si>
    <t>Sep 30, 2025 15:00:00</t>
  </si>
  <si>
    <t>Oct 09, 2025 15:00:00</t>
  </si>
  <si>
    <t>Oct 10, 2025 15:00:00</t>
  </si>
  <si>
    <t>Oct 13,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</si>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</sst>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7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0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02"/>
    <xf numFmtId="0" fontId="2" fillId="0" borderId="402"/>
    <xf numFmtId="41" fontId="5" fillId="0" borderId="402"/>
    <xf numFmtId="9" fontId="5" fillId="0" borderId="402"/>
    <xf numFmtId="3" fontId="367" fillId="0" borderId="402"/>
    <xf numFmtId="42" fontId="5" fillId="0" borderId="402"/>
    <xf numFmtId="0" fontId="5" fillId="12" borderId="402"/>
    <xf numFmtId="0" fontId="5" fillId="16" borderId="402"/>
    <xf numFmtId="0" fontId="5" fillId="20" borderId="402"/>
    <xf numFmtId="0" fontId="5" fillId="24" borderId="402"/>
    <xf numFmtId="0" fontId="5" fillId="28" borderId="402"/>
    <xf numFmtId="0" fontId="5" fillId="32" borderId="402"/>
    <xf numFmtId="0" fontId="5" fillId="13" borderId="402"/>
    <xf numFmtId="0" fontId="5" fillId="17" borderId="402"/>
    <xf numFmtId="0" fontId="5" fillId="21" borderId="402"/>
    <xf numFmtId="0" fontId="5" fillId="25" borderId="402"/>
    <xf numFmtId="0" fontId="5" fillId="29" borderId="402"/>
    <xf numFmtId="0" fontId="5" fillId="33" borderId="402"/>
    <xf numFmtId="0" fontId="5" fillId="14" borderId="402"/>
    <xf numFmtId="0" fontId="5" fillId="18" borderId="402"/>
    <xf numFmtId="0" fontId="5" fillId="22" borderId="402"/>
    <xf numFmtId="0" fontId="5" fillId="26" borderId="402"/>
    <xf numFmtId="0" fontId="5" fillId="30" borderId="402"/>
    <xf numFmtId="0" fontId="5" fillId="34" borderId="402"/>
    <xf numFmtId="0" fontId="13" fillId="5" borderId="402"/>
    <xf numFmtId="0" fontId="17" fillId="8" borderId="24"/>
    <xf numFmtId="0" fontId="19" fillId="9" borderId="27"/>
    <xf numFmtId="0" fontId="18" fillId="0" borderId="26"/>
    <xf numFmtId="0" fontId="10" fillId="0" borderId="21"/>
    <xf numFmtId="0" fontId="12" fillId="0" borderId="402"/>
    <xf numFmtId="0" fontId="22" fillId="11" borderId="402"/>
    <xf numFmtId="0" fontId="22" fillId="15" borderId="402"/>
    <xf numFmtId="0" fontId="22" fillId="19" borderId="402"/>
    <xf numFmtId="0" fontId="22" fillId="23" borderId="402"/>
    <xf numFmtId="0" fontId="22" fillId="27" borderId="402"/>
    <xf numFmtId="0" fontId="22" fillId="31" borderId="402"/>
    <xf numFmtId="0" fontId="15" fillId="7" borderId="24"/>
    <xf numFmtId="0" fontId="14" fillId="6" borderId="402"/>
    <xf numFmtId="0" fontId="23" fillId="10" borderId="28"/>
    <xf numFmtId="0" fontId="16" fillId="8" borderId="25"/>
    <xf numFmtId="0" fontId="20" fillId="0" borderId="402"/>
    <xf numFmtId="0" fontId="21" fillId="0" borderId="402"/>
    <xf numFmtId="0" fontId="9" fillId="0" borderId="402"/>
    <xf numFmtId="0" fontId="11" fillId="0" borderId="22"/>
    <xf numFmtId="0" fontId="12" fillId="0" borderId="23"/>
    <xf numFmtId="4" fontId="367" fillId="0" borderId="402"/>
    <xf numFmtId="4" fontId="371" fillId="0" borderId="403"/>
  </cellStyleXfs>
  <cellXfs count="849">
    <xf numFmtId="0" fontId="0" fillId="0" borderId="0" xfId="0" applyBorder="1"/>
    <xf numFmtId="0" fontId="0" fillId="4" borderId="40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applyBorder="1"/>
    <xf numFmtId="4" fontId="358" fillId="0" borderId="390" xfId="46" applyFont="1" applyBorder="1"/>
    <xf numFmtId="4" fontId="358" fillId="0" borderId="391" xfId="45" applyFont="1" applyBorder="1"/>
    <xf numFmtId="4" fontId="359" fillId="0" borderId="391" xfId="46" applyFont="1" applyBorder="1"/>
    <xf numFmtId="4" fontId="359" fillId="0" borderId="392" xfId="45" applyFont="1" applyBorder="1"/>
    <xf numFmtId="4" fontId="360" fillId="0" borderId="392" xfId="46" applyFont="1" applyBorder="1"/>
    <xf numFmtId="4" fontId="360" fillId="0" borderId="393" xfId="45" applyFont="1" applyBorder="1"/>
    <xf numFmtId="4" fontId="361" fillId="0" borderId="393" xfId="46" applyFont="1" applyBorder="1"/>
    <xf numFmtId="4" fontId="361" fillId="0" borderId="394" xfId="45" applyFont="1" applyBorder="1"/>
    <xf numFmtId="4" fontId="362" fillId="0" borderId="394" xfId="46" applyFont="1" applyBorder="1"/>
    <xf numFmtId="4" fontId="362" fillId="0" borderId="395" xfId="45" applyFont="1" applyBorder="1"/>
    <xf numFmtId="4" fontId="363" fillId="0" borderId="395" xfId="46" applyFont="1" applyBorder="1"/>
    <xf numFmtId="4" fontId="363" fillId="0" borderId="396" xfId="45" applyFont="1" applyBorder="1"/>
    <xf numFmtId="4" fontId="364" fillId="0" borderId="396" xfId="46" applyFont="1" applyBorder="1"/>
    <xf numFmtId="4" fontId="364" fillId="0" borderId="397" xfId="45" applyFont="1" applyBorder="1"/>
    <xf numFmtId="4" fontId="365" fillId="0" borderId="397" xfId="46" applyFont="1" applyBorder="1"/>
    <xf numFmtId="4" fontId="365" fillId="0" borderId="398" xfId="45" applyFont="1" applyBorder="1"/>
    <xf numFmtId="4" fontId="366" fillId="0" borderId="398" xfId="46" applyFont="1" applyBorder="1"/>
    <xf numFmtId="4" fontId="367" fillId="0" borderId="399" xfId="46" applyFont="1" applyBorder="1"/>
    <xf numFmtId="4" fontId="367" fillId="0" borderId="400" xfId="45" applyBorder="1"/>
    <xf numFmtId="4" fontId="368" fillId="0" borderId="400" xfId="46" applyFont="1" applyBorder="1"/>
    <xf numFmtId="4" fontId="367" fillId="0" borderId="401" xfId="45" applyBorder="1"/>
    <xf numFmtId="4" fontId="369" fillId="0" borderId="401" xfId="46" applyFont="1" applyBorder="1"/>
    <xf numFmtId="4" fontId="367" fillId="0" borderId="402" xfId="45"/>
    <xf numFmtId="4" fontId="370" fillId="0" borderId="402" xfId="46" applyFont="1" applyBorder="1"/>
    <xf numFmtId="4" fontId="367" fillId="0" borderId="403" xfId="45" applyBorder="1"/>
    <xf numFmtId="4" fontId="371" fillId="0" borderId="403" xfId="46"/>
    <xf numFmtId="0" fontId="0" fillId="0" borderId="13" xfId="0" applyBorder="1"/>
    <xf numFmtId="0" fontId="0" fillId="0" borderId="0" xfId="0" applyBorder="1"/>
    <xf numFmtId="0" fontId="0" fillId="0" borderId="45" xfId="0" applyBorder="1"/>
    <xf numFmtId="0" fontId="0" fillId="4" borderId="402" xfId="0" applyFill="1" applyAlignment="1">
      <alignment horizontal="center" vertical="center" textRotation="255"/>
    </xf>
    <xf numFmtId="0" fontId="0" fillId="0" borderId="40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0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02" xfId="0" applyAlignment="1">
      <alignment horizontal="left" wrapText="1"/>
    </xf>
    <xf numFmtId="0" fontId="4" fillId="0" borderId="40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microsoft.com/office/2017/06/relationships/rdRichValueStructure" Target="richData/rdrichvaluestructure.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483-4136-A39D-8DC7CBD96D72}"/>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483-4136-A39D-8DC7CBD96D72}"/>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483-4136-A39D-8DC7CBD96D72}"/>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2798-4FBB-89EC-0D1D2F277087}"/>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2798-4FBB-89EC-0D1D2F277087}"/>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36328125" customWidth="1"/>
    <col min="12" max="15" width="9.36328125" style="42" customWidth="1"/>
    <col min="16" max="16" width="11.36328125" style="42" bestFit="1" customWidth="1"/>
    <col min="17" max="17" width="10.36328125" style="42" bestFit="1" customWidth="1"/>
    <col min="18" max="18" width="10.36328125" style="110" customWidth="1"/>
    <col min="19" max="19" width="9.36328125" style="42" customWidth="1"/>
    <col min="20" max="20" width="9" style="42" hidden="1" customWidth="1"/>
    <col min="21" max="21" width="9.453125" style="42" hidden="1" customWidth="1"/>
    <col min="22" max="22" width="2.6328125" style="42" customWidth="1"/>
    <col min="23" max="23" width="11.36328125" bestFit="1" customWidth="1"/>
    <col min="24" max="24" width="2.54296875" customWidth="1"/>
    <col min="25" max="25" width="9.36328125" hidden="1" customWidth="1"/>
    <col min="26" max="33" width="9.36328125" customWidth="1"/>
    <col min="34" max="37" width="9.36328125" style="42" customWidth="1"/>
    <col min="38" max="38" width="9.6328125" style="42" bestFit="1" customWidth="1"/>
    <col min="39" max="39" width="8.36328125" style="42" bestFit="1" customWidth="1"/>
    <col min="40" max="40" width="8.36328125" style="110" customWidth="1"/>
    <col min="41" max="41" width="10.6328125" bestFit="1" customWidth="1"/>
    <col min="43" max="44" width="11.6328125" bestFit="1" customWidth="1"/>
  </cols>
  <sheetData>
    <row r="1" spans="1:45" x14ac:dyDescent="0.35">
      <c r="A1" s="25"/>
      <c r="B1" s="25"/>
      <c r="C1" s="1" t="s">
        <v>0</v>
      </c>
      <c r="D1" s="838"/>
      <c r="E1" s="838"/>
      <c r="F1" s="838"/>
      <c r="G1" s="838"/>
      <c r="H1" s="838"/>
      <c r="I1" s="838"/>
      <c r="J1" s="838"/>
      <c r="K1" s="838"/>
      <c r="L1" s="837"/>
      <c r="M1" s="837"/>
      <c r="N1" s="837"/>
      <c r="O1" s="41"/>
      <c r="P1" s="41"/>
      <c r="Q1" s="41"/>
      <c r="R1" s="2"/>
      <c r="S1" s="41"/>
      <c r="T1" s="1" t="s">
        <v>1</v>
      </c>
      <c r="U1" s="837"/>
      <c r="V1" s="46"/>
      <c r="W1" s="41" t="s">
        <v>2</v>
      </c>
      <c r="X1" s="42"/>
      <c r="Y1" s="1" t="s">
        <v>3</v>
      </c>
      <c r="Z1" s="838"/>
      <c r="AA1" s="838"/>
      <c r="AB1" s="838"/>
      <c r="AC1" s="838"/>
      <c r="AD1" s="838"/>
      <c r="AE1" s="838"/>
      <c r="AF1" s="838"/>
      <c r="AG1" s="838"/>
      <c r="AH1" s="837"/>
      <c r="AI1" s="837"/>
      <c r="AJ1" s="837"/>
      <c r="AK1" s="837"/>
      <c r="AL1" s="837"/>
      <c r="AM1" s="837"/>
      <c r="AN1" s="839"/>
      <c r="AO1" s="838"/>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84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83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83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83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83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83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83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83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83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83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83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83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83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83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83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83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83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83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83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83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83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83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45943</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9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401"/>
  <sheetViews>
    <sheetView showGridLines="0" zoomScale="85" zoomScaleNormal="85" workbookViewId="0">
      <pane xSplit="1" ySplit="1" topLeftCell="J372" activePane="bottomRight" state="frozen"/>
      <selection pane="topRight" activeCell="B1" sqref="B1"/>
      <selection pane="bottomLeft" activeCell="A2" sqref="A2"/>
      <selection pane="bottomRight" activeCell="Y399" sqref="Y399"/>
    </sheetView>
  </sheetViews>
  <sheetFormatPr defaultRowHeight="14.5" x14ac:dyDescent="0.35"/>
  <cols>
    <col min="1" max="1" width="12.36328125" bestFit="1" customWidth="1"/>
    <col min="2" max="6" width="14.6328125" bestFit="1" customWidth="1"/>
    <col min="7" max="7" width="17.6328125" bestFit="1" customWidth="1"/>
    <col min="8" max="9" width="17.54296875" bestFit="1" customWidth="1"/>
    <col min="10" max="10" width="20.6328125" bestFit="1" customWidth="1"/>
    <col min="11" max="11" width="12" customWidth="1"/>
    <col min="12" max="12" width="13" bestFit="1" customWidth="1"/>
    <col min="13" max="13" width="12.6328125" style="38" bestFit="1" customWidth="1"/>
    <col min="14" max="14" width="20.6328125" bestFit="1" customWidth="1"/>
    <col min="15" max="15" width="18.36328125" bestFit="1" customWidth="1"/>
    <col min="16" max="16" width="17.36328125" bestFit="1" customWidth="1"/>
    <col min="17" max="19" width="11.6328125" style="42" bestFit="1" customWidth="1"/>
    <col min="20" max="21" width="10.36328125" bestFit="1" customWidth="1"/>
    <col min="22" max="23" width="13.36328125" bestFit="1" customWidth="1"/>
    <col min="24" max="24" width="12.36328125" customWidth="1"/>
    <col min="25" max="25" width="11.63281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5">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5">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5">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5">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5">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5">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5">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5">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5">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5">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5">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5">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5">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5">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5">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5">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35">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35">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35">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35">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35">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35">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35">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35">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row r="390" spans="1:25" x14ac:dyDescent="0.35">
      <c r="A390" t="s">
        <v>440</v>
      </c>
      <c r="B390" s="815">
        <v>71600</v>
      </c>
      <c r="C390" s="815">
        <v>73850</v>
      </c>
      <c r="D390" s="815">
        <v>73842</v>
      </c>
      <c r="E390" s="815">
        <v>74130</v>
      </c>
      <c r="F390" s="815">
        <v>74167</v>
      </c>
      <c r="G390" s="815">
        <v>79100</v>
      </c>
      <c r="H390" s="815">
        <v>9.4</v>
      </c>
      <c r="I390" s="815">
        <v>9.4</v>
      </c>
      <c r="J390" s="815">
        <v>57000</v>
      </c>
      <c r="K390" s="815">
        <v>136000</v>
      </c>
      <c r="L390" s="815">
        <v>69010</v>
      </c>
      <c r="M390" s="815">
        <v>860</v>
      </c>
      <c r="N390" s="815">
        <v>5900</v>
      </c>
      <c r="O390" s="815">
        <v>4655</v>
      </c>
      <c r="P390" s="815">
        <v>3155</v>
      </c>
      <c r="Q390" s="815">
        <v>105</v>
      </c>
      <c r="R390" s="815">
        <v>165</v>
      </c>
      <c r="S390" s="815">
        <v>290</v>
      </c>
      <c r="T390" s="815">
        <v>1165</v>
      </c>
      <c r="U390" s="815">
        <v>1900</v>
      </c>
      <c r="V390" s="815">
        <v>6090</v>
      </c>
      <c r="W390" s="815">
        <v>7215</v>
      </c>
      <c r="X390" s="815">
        <v>832.5</v>
      </c>
      <c r="Y390" s="815">
        <v>830</v>
      </c>
    </row>
    <row r="391" spans="1:25" x14ac:dyDescent="0.35">
      <c r="A391" t="s">
        <v>441</v>
      </c>
      <c r="B391" s="817">
        <v>71600</v>
      </c>
      <c r="C391" s="817">
        <v>73850</v>
      </c>
      <c r="D391" s="817">
        <v>73781</v>
      </c>
      <c r="E391" s="817">
        <v>74130</v>
      </c>
      <c r="F391" s="817">
        <v>74152</v>
      </c>
      <c r="G391" s="817">
        <v>79100</v>
      </c>
      <c r="H391" s="817">
        <v>9.4</v>
      </c>
      <c r="I391" s="817">
        <v>9.4</v>
      </c>
      <c r="J391" s="817">
        <v>57500</v>
      </c>
      <c r="K391" s="817">
        <v>136000</v>
      </c>
      <c r="L391" s="817">
        <v>69010</v>
      </c>
      <c r="M391" s="817">
        <v>860</v>
      </c>
      <c r="N391" s="817">
        <v>5930</v>
      </c>
      <c r="O391" s="817">
        <v>4680</v>
      </c>
      <c r="P391" s="817">
        <v>3180</v>
      </c>
      <c r="Q391" s="817">
        <v>105</v>
      </c>
      <c r="R391" s="817">
        <v>165</v>
      </c>
      <c r="S391" s="817">
        <v>290</v>
      </c>
      <c r="T391" s="817">
        <v>1165</v>
      </c>
      <c r="U391" s="817">
        <v>1900</v>
      </c>
      <c r="V391" s="817">
        <v>6130</v>
      </c>
      <c r="W391" s="817">
        <v>7265</v>
      </c>
      <c r="X391" s="817">
        <v>832.5</v>
      </c>
      <c r="Y391" s="817">
        <v>830</v>
      </c>
    </row>
    <row r="392" spans="1:25" x14ac:dyDescent="0.35">
      <c r="A392" t="s">
        <v>442</v>
      </c>
      <c r="B392" s="819">
        <v>71600</v>
      </c>
      <c r="C392" s="819">
        <v>73850</v>
      </c>
      <c r="D392" s="819">
        <v>73784</v>
      </c>
      <c r="E392" s="819">
        <v>74080</v>
      </c>
      <c r="F392" s="819">
        <v>74110</v>
      </c>
      <c r="G392" s="819">
        <v>79050</v>
      </c>
      <c r="H392" s="819">
        <v>9.4</v>
      </c>
      <c r="I392" s="819">
        <v>9.4</v>
      </c>
      <c r="J392" s="819">
        <v>57750</v>
      </c>
      <c r="K392" s="819">
        <v>136000</v>
      </c>
      <c r="L392" s="819">
        <v>68960</v>
      </c>
      <c r="M392" s="819">
        <v>856</v>
      </c>
      <c r="N392" s="819">
        <v>5850</v>
      </c>
      <c r="O392" s="819">
        <v>4620</v>
      </c>
      <c r="P392" s="819">
        <v>3145</v>
      </c>
      <c r="Q392" s="819">
        <v>105</v>
      </c>
      <c r="R392" s="819">
        <v>165</v>
      </c>
      <c r="S392" s="819">
        <v>290</v>
      </c>
      <c r="T392" s="819">
        <v>1140</v>
      </c>
      <c r="U392" s="819">
        <v>1875</v>
      </c>
      <c r="V392" s="819">
        <v>6080</v>
      </c>
      <c r="W392" s="819">
        <v>7210</v>
      </c>
      <c r="X392" s="819">
        <v>827.5</v>
      </c>
      <c r="Y392" s="819">
        <v>827.5</v>
      </c>
    </row>
    <row r="393" spans="1:25" x14ac:dyDescent="0.35">
      <c r="A393" t="s">
        <v>443</v>
      </c>
      <c r="B393" s="821">
        <v>71500</v>
      </c>
      <c r="C393" s="821">
        <v>73750</v>
      </c>
      <c r="D393" s="821">
        <v>73678</v>
      </c>
      <c r="E393" s="821">
        <v>73980</v>
      </c>
      <c r="F393" s="821">
        <v>73993</v>
      </c>
      <c r="G393" s="821">
        <v>78950</v>
      </c>
      <c r="H393" s="821">
        <v>9.4</v>
      </c>
      <c r="I393" s="821">
        <v>9.4499999999999993</v>
      </c>
      <c r="J393" s="821">
        <v>58000</v>
      </c>
      <c r="K393" s="821">
        <v>136000</v>
      </c>
      <c r="L393" s="821">
        <v>68860</v>
      </c>
      <c r="M393" s="821">
        <v>856</v>
      </c>
      <c r="N393" s="821">
        <v>5885</v>
      </c>
      <c r="O393" s="821">
        <v>4655</v>
      </c>
      <c r="P393" s="821">
        <v>3180</v>
      </c>
      <c r="Q393" s="821">
        <v>105</v>
      </c>
      <c r="R393" s="821">
        <v>165</v>
      </c>
      <c r="S393" s="821">
        <v>290</v>
      </c>
      <c r="T393" s="821">
        <v>1140</v>
      </c>
      <c r="U393" s="821">
        <v>1875</v>
      </c>
      <c r="V393" s="821">
        <v>6150</v>
      </c>
      <c r="W393" s="821">
        <v>7285</v>
      </c>
      <c r="X393" s="821">
        <v>830</v>
      </c>
      <c r="Y393" s="821">
        <v>830</v>
      </c>
    </row>
    <row r="394" spans="1:25" x14ac:dyDescent="0.35">
      <c r="A394" t="s">
        <v>444</v>
      </c>
      <c r="B394" s="823">
        <v>71350</v>
      </c>
      <c r="C394" s="823">
        <v>73600</v>
      </c>
      <c r="D394" s="823">
        <v>73491</v>
      </c>
      <c r="E394" s="823">
        <v>73880</v>
      </c>
      <c r="F394" s="823">
        <v>73911</v>
      </c>
      <c r="G394" s="823">
        <v>78850</v>
      </c>
      <c r="H394" s="823">
        <v>9.35</v>
      </c>
      <c r="I394" s="823">
        <v>9.4499999999999993</v>
      </c>
      <c r="J394" s="823">
        <v>58250</v>
      </c>
      <c r="K394" s="823">
        <v>135700</v>
      </c>
      <c r="L394" s="823">
        <v>68760</v>
      </c>
      <c r="M394" s="823">
        <v>857</v>
      </c>
      <c r="N394" s="823">
        <v>5885</v>
      </c>
      <c r="O394" s="823">
        <v>4655</v>
      </c>
      <c r="P394" s="823">
        <v>3180</v>
      </c>
      <c r="Q394" s="823">
        <v>105</v>
      </c>
      <c r="R394" s="823">
        <v>165</v>
      </c>
      <c r="S394" s="823">
        <v>290</v>
      </c>
      <c r="T394" s="823">
        <v>1140</v>
      </c>
      <c r="U394" s="823">
        <v>1875</v>
      </c>
      <c r="V394" s="823">
        <v>6150</v>
      </c>
      <c r="W394" s="823">
        <v>7285</v>
      </c>
      <c r="X394" s="823">
        <v>830</v>
      </c>
      <c r="Y394" s="823">
        <v>830</v>
      </c>
    </row>
    <row r="395" spans="1:25" x14ac:dyDescent="0.35">
      <c r="A395" t="s">
        <v>445</v>
      </c>
      <c r="B395" s="825">
        <v>71300</v>
      </c>
      <c r="C395" s="825">
        <v>73550</v>
      </c>
      <c r="D395" s="825">
        <v>73456</v>
      </c>
      <c r="E395" s="825">
        <v>73730</v>
      </c>
      <c r="F395" s="825">
        <v>73773</v>
      </c>
      <c r="G395" s="825">
        <v>78700</v>
      </c>
      <c r="H395" s="825">
        <v>9.35</v>
      </c>
      <c r="I395" s="825">
        <v>9.4499999999999993</v>
      </c>
      <c r="J395" s="825">
        <v>60250</v>
      </c>
      <c r="K395" s="825">
        <v>135700</v>
      </c>
      <c r="L395" s="825">
        <v>68560</v>
      </c>
      <c r="M395" s="825">
        <v>858</v>
      </c>
      <c r="N395" s="825">
        <v>5885</v>
      </c>
      <c r="O395" s="825">
        <v>4655</v>
      </c>
      <c r="P395" s="825">
        <v>3180</v>
      </c>
      <c r="Q395" s="825">
        <v>105</v>
      </c>
      <c r="R395" s="825">
        <v>165</v>
      </c>
      <c r="S395" s="825">
        <v>290</v>
      </c>
      <c r="T395" s="825">
        <v>1140</v>
      </c>
      <c r="U395" s="825">
        <v>1875</v>
      </c>
      <c r="V395" s="825">
        <v>6150</v>
      </c>
      <c r="W395" s="825">
        <v>7285</v>
      </c>
      <c r="X395" s="825">
        <v>835</v>
      </c>
      <c r="Y395" s="825">
        <v>835</v>
      </c>
    </row>
    <row r="396" spans="1:25" x14ac:dyDescent="0.35">
      <c r="A396" t="s">
        <v>446</v>
      </c>
      <c r="B396" s="827">
        <v>71300</v>
      </c>
      <c r="C396" s="827">
        <v>73550</v>
      </c>
      <c r="D396" s="827">
        <v>73488</v>
      </c>
      <c r="E396" s="827">
        <v>73630</v>
      </c>
      <c r="F396" s="827">
        <v>73665</v>
      </c>
      <c r="G396" s="827">
        <v>78600</v>
      </c>
      <c r="H396" s="827">
        <v>9.35</v>
      </c>
      <c r="I396" s="827">
        <v>9.4499999999999993</v>
      </c>
      <c r="J396" s="827">
        <v>63250</v>
      </c>
      <c r="K396" s="827">
        <v>135700</v>
      </c>
      <c r="L396" s="827">
        <v>68460</v>
      </c>
      <c r="M396" s="827">
        <v>858</v>
      </c>
      <c r="N396" s="827">
        <v>5850</v>
      </c>
      <c r="O396" s="827">
        <v>4625</v>
      </c>
      <c r="P396" s="827">
        <v>3150</v>
      </c>
      <c r="Q396" s="827">
        <v>105</v>
      </c>
      <c r="R396" s="827">
        <v>165</v>
      </c>
      <c r="S396" s="827">
        <v>290</v>
      </c>
      <c r="T396" s="827">
        <v>1125</v>
      </c>
      <c r="U396" s="827">
        <v>1855</v>
      </c>
      <c r="V396" s="827">
        <v>6080</v>
      </c>
      <c r="W396" s="827">
        <v>7190</v>
      </c>
      <c r="X396" s="827">
        <v>835</v>
      </c>
      <c r="Y396" s="827">
        <v>835</v>
      </c>
    </row>
    <row r="397" spans="1:25" x14ac:dyDescent="0.35">
      <c r="A397" t="s">
        <v>446</v>
      </c>
      <c r="B397" s="828">
        <v>71300</v>
      </c>
      <c r="C397" s="828">
        <v>73550</v>
      </c>
      <c r="D397" s="828">
        <v>73488</v>
      </c>
      <c r="E397" s="828">
        <v>73630</v>
      </c>
      <c r="F397" s="828">
        <v>73665</v>
      </c>
      <c r="G397" s="828">
        <v>78600</v>
      </c>
      <c r="H397" s="828">
        <v>9.35</v>
      </c>
      <c r="I397" s="828">
        <v>9.4499999999999993</v>
      </c>
      <c r="J397" s="828">
        <v>63250</v>
      </c>
      <c r="K397" s="828">
        <v>135700</v>
      </c>
      <c r="L397" s="828">
        <v>68460</v>
      </c>
      <c r="M397" s="828">
        <v>858</v>
      </c>
      <c r="N397" s="828">
        <v>5850</v>
      </c>
      <c r="O397" s="828">
        <v>4625</v>
      </c>
      <c r="P397" s="828">
        <v>3150</v>
      </c>
      <c r="Q397" s="828">
        <v>105</v>
      </c>
      <c r="R397" s="828">
        <v>165</v>
      </c>
      <c r="S397" s="828">
        <v>290</v>
      </c>
      <c r="T397" s="828">
        <v>1125</v>
      </c>
      <c r="U397" s="828">
        <v>1855</v>
      </c>
      <c r="V397" s="828">
        <v>6080</v>
      </c>
      <c r="W397" s="828">
        <v>7190</v>
      </c>
      <c r="X397" s="828">
        <v>835</v>
      </c>
      <c r="Y397" s="828">
        <v>835</v>
      </c>
    </row>
    <row r="398" spans="1:25" x14ac:dyDescent="0.35">
      <c r="A398" t="s">
        <v>446</v>
      </c>
      <c r="B398" s="830">
        <v>71300</v>
      </c>
      <c r="C398" s="830">
        <v>73550</v>
      </c>
      <c r="D398" s="830">
        <v>73488</v>
      </c>
      <c r="E398" s="830">
        <v>73630</v>
      </c>
      <c r="F398" s="830">
        <v>73665</v>
      </c>
      <c r="G398" s="830">
        <v>78600</v>
      </c>
      <c r="H398" s="830">
        <v>9.35</v>
      </c>
      <c r="I398" s="830">
        <v>9.4499999999999993</v>
      </c>
      <c r="J398" s="830">
        <v>63250</v>
      </c>
      <c r="K398" s="830">
        <v>135700</v>
      </c>
      <c r="L398" s="830">
        <v>68460</v>
      </c>
      <c r="M398" s="830">
        <v>858</v>
      </c>
      <c r="N398" s="830">
        <v>5850</v>
      </c>
      <c r="O398" s="830">
        <v>4625</v>
      </c>
      <c r="P398" s="830">
        <v>3150</v>
      </c>
      <c r="Q398" s="830">
        <v>105</v>
      </c>
      <c r="R398" s="830">
        <v>165</v>
      </c>
      <c r="S398" s="830">
        <v>290</v>
      </c>
      <c r="T398" s="830">
        <v>1125</v>
      </c>
      <c r="U398" s="830">
        <v>1855</v>
      </c>
      <c r="V398" s="830">
        <v>6080</v>
      </c>
      <c r="W398" s="830">
        <v>7190</v>
      </c>
      <c r="X398" s="830">
        <v>835</v>
      </c>
      <c r="Y398" s="830">
        <v>835</v>
      </c>
    </row>
    <row r="399" spans="1:25" x14ac:dyDescent="0.35">
      <c r="A399" t="s">
        <v>447</v>
      </c>
      <c r="B399" s="832">
        <v>71300</v>
      </c>
      <c r="C399" s="832">
        <v>73550</v>
      </c>
      <c r="D399" s="832">
        <v>73446</v>
      </c>
      <c r="E399" s="832">
        <v>73580</v>
      </c>
      <c r="F399" s="832">
        <v>73606</v>
      </c>
      <c r="G399" s="832">
        <v>78550</v>
      </c>
      <c r="H399" s="832">
        <v>9.35</v>
      </c>
      <c r="I399" s="832">
        <v>9.4499999999999993</v>
      </c>
      <c r="J399" s="832">
        <v>66250</v>
      </c>
      <c r="K399" s="832">
        <v>135700</v>
      </c>
      <c r="L399" s="832">
        <v>68400</v>
      </c>
      <c r="M399" s="832">
        <v>843</v>
      </c>
      <c r="N399" s="832">
        <v>5810</v>
      </c>
      <c r="O399" s="832">
        <v>4595</v>
      </c>
      <c r="P399" s="832">
        <v>3130</v>
      </c>
      <c r="Q399" s="832">
        <v>103</v>
      </c>
      <c r="R399" s="832">
        <v>162.5</v>
      </c>
      <c r="S399" s="832">
        <v>282.5</v>
      </c>
      <c r="T399" s="832">
        <v>1110</v>
      </c>
      <c r="U399" s="832">
        <v>1835</v>
      </c>
      <c r="V399" s="832">
        <v>6080</v>
      </c>
      <c r="W399" s="832">
        <v>7190</v>
      </c>
      <c r="X399" s="832">
        <v>830</v>
      </c>
      <c r="Y399" s="832">
        <v>832.5</v>
      </c>
    </row>
    <row r="400" spans="1:25" x14ac:dyDescent="0.35">
      <c r="A400" t="s">
        <v>448</v>
      </c>
      <c r="B400" s="834">
        <v>71300</v>
      </c>
      <c r="C400" s="834">
        <v>73550</v>
      </c>
      <c r="D400" s="834">
        <v>73453</v>
      </c>
      <c r="E400" s="834">
        <v>73480</v>
      </c>
      <c r="F400" s="834">
        <v>73493</v>
      </c>
      <c r="G400" s="834">
        <v>78450</v>
      </c>
      <c r="H400" s="834">
        <v>9.33</v>
      </c>
      <c r="I400" s="834">
        <v>9.48</v>
      </c>
      <c r="J400" s="834">
        <v>68500</v>
      </c>
      <c r="K400" s="834">
        <v>134500</v>
      </c>
      <c r="L400" s="834">
        <v>68250</v>
      </c>
      <c r="M400" s="834">
        <v>839</v>
      </c>
      <c r="N400" s="834">
        <v>5760</v>
      </c>
      <c r="O400" s="834">
        <v>4575</v>
      </c>
      <c r="P400" s="834">
        <v>3130</v>
      </c>
      <c r="Q400" s="834">
        <v>103</v>
      </c>
      <c r="R400" s="834">
        <v>162.5</v>
      </c>
      <c r="S400" s="834">
        <v>282.5</v>
      </c>
      <c r="T400" s="834">
        <v>1090</v>
      </c>
      <c r="U400" s="834">
        <v>1810</v>
      </c>
      <c r="V400" s="834">
        <v>6050</v>
      </c>
      <c r="W400" s="834">
        <v>7150</v>
      </c>
      <c r="X400" s="834">
        <v>827.5</v>
      </c>
      <c r="Y400" s="834">
        <v>830</v>
      </c>
    </row>
    <row r="401" spans="1:25" x14ac:dyDescent="0.35">
      <c r="A401" t="s">
        <v>449</v>
      </c>
      <c r="B401" s="836">
        <v>70850</v>
      </c>
      <c r="C401" s="836">
        <v>73100</v>
      </c>
      <c r="D401" s="836">
        <v>73039</v>
      </c>
      <c r="E401" s="836">
        <v>73330</v>
      </c>
      <c r="F401" s="836">
        <v>73374</v>
      </c>
      <c r="G401" s="836">
        <v>78300</v>
      </c>
      <c r="H401" s="836">
        <v>9.33</v>
      </c>
      <c r="I401" s="836">
        <v>9.48</v>
      </c>
      <c r="J401" s="836">
        <v>71500</v>
      </c>
      <c r="K401" s="836">
        <v>134500</v>
      </c>
      <c r="L401" s="836">
        <v>68100</v>
      </c>
      <c r="M401" s="836">
        <v>829</v>
      </c>
      <c r="N401" s="836">
        <v>5715</v>
      </c>
      <c r="O401" s="836">
        <v>4530</v>
      </c>
      <c r="P401" s="836">
        <v>3090</v>
      </c>
      <c r="Q401" s="836">
        <v>103</v>
      </c>
      <c r="R401" s="836">
        <v>162.5</v>
      </c>
      <c r="S401" s="836">
        <v>282.5</v>
      </c>
      <c r="T401" s="836">
        <v>1055</v>
      </c>
      <c r="U401" s="836">
        <v>1765</v>
      </c>
      <c r="V401" s="836">
        <v>5980</v>
      </c>
      <c r="W401" s="836">
        <v>7070</v>
      </c>
      <c r="X401" s="836">
        <v>817.5</v>
      </c>
      <c r="Y401" s="836">
        <v>820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6328125" defaultRowHeight="14.5" x14ac:dyDescent="0.35"/>
  <cols>
    <col min="1" max="1" width="20.6328125" style="62" bestFit="1" customWidth="1"/>
    <col min="2" max="2" width="11.6328125" style="12" bestFit="1" customWidth="1"/>
    <col min="3" max="3" width="11.36328125" style="12" customWidth="1"/>
    <col min="4" max="4" width="10.6328125" style="12" bestFit="1" customWidth="1"/>
    <col min="5" max="5" width="11.6328125" style="12" customWidth="1"/>
    <col min="6" max="6" width="11.54296875" style="12" bestFit="1" customWidth="1"/>
    <col min="7" max="7" width="14.36328125" style="12" customWidth="1"/>
    <col min="8" max="450" width="9.36328125" style="62" customWidth="1"/>
    <col min="451" max="16384" width="9.36328125" style="62"/>
  </cols>
  <sheetData>
    <row r="1" spans="1:9" x14ac:dyDescent="0.35">
      <c r="A1" s="9" t="s">
        <v>450</v>
      </c>
      <c r="B1" s="9" t="s">
        <v>451</v>
      </c>
      <c r="C1" s="9" t="s">
        <v>452</v>
      </c>
      <c r="D1" s="9" t="s">
        <v>453</v>
      </c>
      <c r="E1" s="9" t="s">
        <v>454</v>
      </c>
      <c r="F1" s="9" t="s">
        <v>455</v>
      </c>
      <c r="G1" s="9" t="s">
        <v>456</v>
      </c>
      <c r="H1" s="9" t="s">
        <v>457</v>
      </c>
      <c r="I1" s="9" t="s">
        <v>458</v>
      </c>
    </row>
    <row r="2" spans="1:9" s="63" customFormat="1" x14ac:dyDescent="0.35">
      <c r="A2" s="64" t="s">
        <v>459</v>
      </c>
      <c r="B2" s="45">
        <v>145350</v>
      </c>
      <c r="C2" s="45">
        <v>142550</v>
      </c>
      <c r="D2" s="45">
        <v>584534</v>
      </c>
      <c r="E2" s="45">
        <v>143800</v>
      </c>
      <c r="F2" s="45">
        <v>141900</v>
      </c>
      <c r="G2" s="45">
        <v>105467</v>
      </c>
      <c r="H2" s="29">
        <f t="shared" ref="H2:H49" si="0">+B2/E2-1</f>
        <v>1.0778859527120987E-2</v>
      </c>
      <c r="I2" s="64"/>
    </row>
    <row r="3" spans="1:9" s="63" customFormat="1" x14ac:dyDescent="0.35">
      <c r="A3" s="30" t="s">
        <v>460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461</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462</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463</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464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465</v>
      </c>
      <c r="B8" s="45">
        <v>140900</v>
      </c>
      <c r="C8" s="45">
        <v>142600</v>
      </c>
      <c r="D8" s="45">
        <v>234117</v>
      </c>
      <c r="E8" s="45">
        <v>142800</v>
      </c>
      <c r="F8" s="45">
        <v>142500</v>
      </c>
      <c r="G8" s="45">
        <v>113750</v>
      </c>
      <c r="H8" s="29">
        <f t="shared" si="0"/>
        <v>-1.3305322128851493E-2</v>
      </c>
      <c r="I8" s="52">
        <f t="shared" si="1"/>
        <v>5.5185016836578615E-2</v>
      </c>
    </row>
    <row r="9" spans="1:9" x14ac:dyDescent="0.35">
      <c r="A9" s="42" t="s">
        <v>466</v>
      </c>
      <c r="B9" s="45">
        <v>138000</v>
      </c>
      <c r="C9" s="45">
        <v>140900</v>
      </c>
      <c r="D9" s="45">
        <v>260599</v>
      </c>
      <c r="E9" s="45">
        <v>141450</v>
      </c>
      <c r="F9" s="45">
        <v>139500</v>
      </c>
      <c r="G9" s="45">
        <v>113625</v>
      </c>
      <c r="H9" s="29">
        <f t="shared" si="0"/>
        <v>-2.4390243902439046E-2</v>
      </c>
      <c r="I9" s="52">
        <f t="shared" si="1"/>
        <v>-1.098901098901095E-3</v>
      </c>
    </row>
    <row r="10" spans="1:9" x14ac:dyDescent="0.35">
      <c r="A10" s="42" t="s">
        <v>467</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468</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469</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470</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471</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472</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473</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474</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475</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476</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477</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478</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479</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480</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481</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482</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483</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484</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485</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486</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487</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488</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489</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490</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491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492</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493</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494</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495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496</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497</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498</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499</v>
      </c>
      <c r="B42" s="45">
        <v>96150</v>
      </c>
      <c r="C42" s="45">
        <v>102600</v>
      </c>
      <c r="D42" s="45">
        <v>552</v>
      </c>
      <c r="E42" s="45">
        <v>101900</v>
      </c>
      <c r="F42" s="45">
        <v>102000</v>
      </c>
      <c r="G42" s="45">
        <v>6519</v>
      </c>
      <c r="H42" s="29">
        <f t="shared" si="0"/>
        <v>-5.642787046123654E-2</v>
      </c>
      <c r="I42" s="52">
        <f t="shared" si="1"/>
        <v>-0.11546811397557666</v>
      </c>
    </row>
    <row r="43" spans="1:9" x14ac:dyDescent="0.35">
      <c r="A43" s="42" t="s">
        <v>500</v>
      </c>
      <c r="B43" s="45">
        <v>93500</v>
      </c>
      <c r="C43" s="45">
        <v>96150</v>
      </c>
      <c r="D43" s="45">
        <v>525</v>
      </c>
      <c r="E43" s="45">
        <v>99650</v>
      </c>
      <c r="F43" s="45">
        <v>99650</v>
      </c>
      <c r="G43" s="45">
        <v>4831</v>
      </c>
      <c r="H43" s="29">
        <f t="shared" si="0"/>
        <v>-6.1716006021073744E-2</v>
      </c>
      <c r="I43" s="52">
        <f t="shared" si="1"/>
        <v>-0.25893541954287469</v>
      </c>
    </row>
    <row r="44" spans="1:9" x14ac:dyDescent="0.35">
      <c r="A44" s="42" t="s">
        <v>501</v>
      </c>
      <c r="B44" s="45">
        <v>91400</v>
      </c>
      <c r="C44" s="45">
        <v>93500</v>
      </c>
      <c r="D44" s="45">
        <v>348</v>
      </c>
      <c r="E44" s="45">
        <v>97150</v>
      </c>
      <c r="F44" s="45">
        <v>92500</v>
      </c>
      <c r="G44" s="45">
        <v>3097</v>
      </c>
      <c r="H44" s="29">
        <f t="shared" si="0"/>
        <v>-5.9186824498198676E-2</v>
      </c>
      <c r="I44" s="52">
        <f t="shared" si="1"/>
        <v>-0.3589318981577313</v>
      </c>
    </row>
    <row r="45" spans="1:9" x14ac:dyDescent="0.35">
      <c r="A45" s="42" t="s">
        <v>502</v>
      </c>
      <c r="B45" s="45">
        <v>94200</v>
      </c>
      <c r="C45" s="45">
        <v>91400</v>
      </c>
      <c r="D45" s="45">
        <v>154</v>
      </c>
      <c r="E45" s="45">
        <v>92850</v>
      </c>
      <c r="F45" s="45">
        <v>91400</v>
      </c>
      <c r="G45" s="45">
        <v>2565</v>
      </c>
      <c r="H45" s="29">
        <f t="shared" si="0"/>
        <v>1.4539579967689731E-2</v>
      </c>
      <c r="I45" s="52">
        <f t="shared" si="1"/>
        <v>-0.17177914110429449</v>
      </c>
    </row>
    <row r="46" spans="1:9" x14ac:dyDescent="0.35">
      <c r="A46" s="42" t="s">
        <v>503</v>
      </c>
      <c r="B46" s="45">
        <v>93000</v>
      </c>
      <c r="C46" s="45">
        <v>94200</v>
      </c>
      <c r="D46" s="45">
        <v>44</v>
      </c>
      <c r="E46" s="45">
        <v>91250</v>
      </c>
      <c r="F46" s="45">
        <v>92750</v>
      </c>
      <c r="G46" s="45">
        <v>1990</v>
      </c>
      <c r="H46" s="29">
        <f t="shared" si="0"/>
        <v>1.9178082191780854E-2</v>
      </c>
      <c r="I46" s="52">
        <f t="shared" si="1"/>
        <v>-0.22417153996101369</v>
      </c>
    </row>
    <row r="47" spans="1:9" x14ac:dyDescent="0.35">
      <c r="A47" s="42" t="s">
        <v>504</v>
      </c>
      <c r="B47" s="45">
        <v>98500</v>
      </c>
      <c r="C47" s="45">
        <v>93000</v>
      </c>
      <c r="D47" s="45">
        <v>384</v>
      </c>
      <c r="E47" s="45">
        <v>92900</v>
      </c>
      <c r="F47" s="45">
        <v>93300</v>
      </c>
      <c r="G47" s="45">
        <v>2085</v>
      </c>
      <c r="H47" s="29">
        <f t="shared" si="0"/>
        <v>6.0279870828848114E-2</v>
      </c>
      <c r="I47" s="52">
        <f t="shared" si="1"/>
        <v>4.7738693467336724E-2</v>
      </c>
    </row>
    <row r="48" spans="1:9" x14ac:dyDescent="0.35">
      <c r="A48" s="42" t="s">
        <v>505</v>
      </c>
      <c r="B48" s="45">
        <v>97400</v>
      </c>
      <c r="C48" s="45">
        <v>98500</v>
      </c>
      <c r="D48" s="45">
        <v>20</v>
      </c>
      <c r="E48" s="45">
        <v>94250</v>
      </c>
      <c r="F48" s="45">
        <v>97800</v>
      </c>
      <c r="G48" s="45">
        <v>565</v>
      </c>
      <c r="H48" s="29">
        <f t="shared" si="0"/>
        <v>3.3421750663130023E-2</v>
      </c>
      <c r="I48" s="52">
        <f t="shared" si="1"/>
        <v>-0.72901678657074342</v>
      </c>
    </row>
    <row r="49" spans="1:9" x14ac:dyDescent="0.35">
      <c r="A49" s="42" t="s">
        <v>506</v>
      </c>
      <c r="B49" s="45">
        <v>96800</v>
      </c>
      <c r="C49" s="45">
        <v>97400</v>
      </c>
      <c r="D49" s="45">
        <v>63</v>
      </c>
      <c r="E49" s="45">
        <v>97500</v>
      </c>
      <c r="F49" s="45">
        <v>97000</v>
      </c>
      <c r="G49" s="45">
        <v>0</v>
      </c>
      <c r="H49" s="29">
        <f t="shared" si="0"/>
        <v>-7.1794871794871318E-3</v>
      </c>
      <c r="I49" s="52">
        <f t="shared" si="1"/>
        <v>-1</v>
      </c>
    </row>
  </sheetData>
  <conditionalFormatting sqref="H2:I1048576">
    <cfRule type="cellIs" dxfId="91" priority="3" operator="greaterThan">
      <formula>0</formula>
    </cfRule>
    <cfRule type="cellIs" dxfId="9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6328125" bestFit="1" customWidth="1"/>
    <col min="2" max="2" width="11.6328125" style="12" bestFit="1" customWidth="1"/>
    <col min="3" max="3" width="11.54296875" style="12" bestFit="1" customWidth="1"/>
    <col min="4" max="4" width="10.6328125" style="12" bestFit="1" customWidth="1"/>
    <col min="5" max="5" width="11.6328125" style="12" bestFit="1" customWidth="1"/>
    <col min="6" max="6" width="11.54296875" style="12" bestFit="1" customWidth="1"/>
    <col min="7" max="7" width="13.6328125" style="12" bestFit="1" customWidth="1"/>
    <col min="8" max="9" width="9.36328125" style="62" customWidth="1"/>
  </cols>
  <sheetData>
    <row r="1" spans="1:9" x14ac:dyDescent="0.35">
      <c r="A1" s="8" t="s">
        <v>450</v>
      </c>
      <c r="B1" s="9" t="s">
        <v>451</v>
      </c>
      <c r="C1" s="9" t="s">
        <v>452</v>
      </c>
      <c r="D1" s="9" t="s">
        <v>453</v>
      </c>
      <c r="E1" s="9" t="s">
        <v>454</v>
      </c>
      <c r="F1" s="9" t="s">
        <v>455</v>
      </c>
      <c r="G1" s="9" t="s">
        <v>456</v>
      </c>
      <c r="H1" s="68" t="s">
        <v>507</v>
      </c>
      <c r="I1" s="9" t="s">
        <v>458</v>
      </c>
    </row>
    <row r="2" spans="1:9" x14ac:dyDescent="0.35">
      <c r="A2" s="42" t="s">
        <v>459</v>
      </c>
      <c r="B2" s="31">
        <v>136000</v>
      </c>
      <c r="C2" s="31">
        <v>134250</v>
      </c>
      <c r="D2" s="31">
        <v>3354</v>
      </c>
      <c r="E2" s="31">
        <v>135750</v>
      </c>
      <c r="F2" s="31">
        <v>134250</v>
      </c>
      <c r="G2" s="31">
        <v>5489</v>
      </c>
      <c r="H2" s="32">
        <f t="shared" ref="H2:H33" si="0">+B2/E2-1</f>
        <v>1.8416206261511192E-3</v>
      </c>
      <c r="I2" s="64"/>
    </row>
    <row r="3" spans="1:9" x14ac:dyDescent="0.35">
      <c r="A3" s="42" t="s">
        <v>460</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461</v>
      </c>
      <c r="B4" s="33">
        <v>139800</v>
      </c>
      <c r="C4" s="33">
        <v>135700</v>
      </c>
      <c r="D4" s="33">
        <v>2056</v>
      </c>
      <c r="E4" s="33">
        <v>136100</v>
      </c>
      <c r="F4" s="33">
        <v>136200</v>
      </c>
      <c r="G4" s="33">
        <v>5262</v>
      </c>
      <c r="H4" s="32">
        <f t="shared" si="0"/>
        <v>2.7185892725936744E-2</v>
      </c>
      <c r="I4" s="52">
        <f t="shared" si="1"/>
        <v>-4.344664606435189E-2</v>
      </c>
    </row>
    <row r="5" spans="1:9" x14ac:dyDescent="0.35">
      <c r="A5" s="42" t="s">
        <v>462</v>
      </c>
      <c r="B5" s="33">
        <v>134550</v>
      </c>
      <c r="C5" s="33">
        <v>139800</v>
      </c>
      <c r="D5" s="33">
        <v>2563</v>
      </c>
      <c r="E5" s="33">
        <v>138700</v>
      </c>
      <c r="F5" s="33">
        <v>139000</v>
      </c>
      <c r="G5" s="33">
        <v>5545</v>
      </c>
      <c r="H5" s="32">
        <f t="shared" si="0"/>
        <v>-2.9920692141312211E-2</v>
      </c>
      <c r="I5" s="52">
        <f t="shared" si="1"/>
        <v>5.3781832003040764E-2</v>
      </c>
    </row>
    <row r="6" spans="1:9" x14ac:dyDescent="0.35">
      <c r="A6" s="42" t="s">
        <v>463</v>
      </c>
      <c r="B6" s="33">
        <v>136250</v>
      </c>
      <c r="C6" s="33">
        <v>134550</v>
      </c>
      <c r="D6" s="33">
        <v>2467</v>
      </c>
      <c r="E6" s="33">
        <v>138950</v>
      </c>
      <c r="F6" s="33">
        <v>134050</v>
      </c>
      <c r="G6" s="33">
        <v>5802</v>
      </c>
      <c r="H6" s="32">
        <f t="shared" si="0"/>
        <v>-1.9431450161928709E-2</v>
      </c>
      <c r="I6" s="52">
        <f t="shared" si="1"/>
        <v>4.6348061316501266E-2</v>
      </c>
    </row>
    <row r="7" spans="1:9" x14ac:dyDescent="0.35">
      <c r="A7" s="42" t="s">
        <v>464</v>
      </c>
      <c r="B7" s="33">
        <v>136700</v>
      </c>
      <c r="C7" s="33">
        <v>136250</v>
      </c>
      <c r="D7" s="33">
        <v>1916</v>
      </c>
      <c r="E7" s="33">
        <v>136150</v>
      </c>
      <c r="F7" s="33">
        <v>139800</v>
      </c>
      <c r="G7" s="33">
        <v>6023</v>
      </c>
      <c r="H7" s="32">
        <f t="shared" si="0"/>
        <v>4.0396621373484098E-3</v>
      </c>
      <c r="I7" s="52">
        <f t="shared" si="1"/>
        <v>3.8090313684936206E-2</v>
      </c>
    </row>
    <row r="8" spans="1:9" x14ac:dyDescent="0.35">
      <c r="A8" s="42" t="s">
        <v>465</v>
      </c>
      <c r="B8" s="45">
        <v>135900</v>
      </c>
      <c r="C8" s="45">
        <v>136700</v>
      </c>
      <c r="D8" s="45">
        <v>1123</v>
      </c>
      <c r="E8" s="45">
        <v>136950</v>
      </c>
      <c r="F8" s="45">
        <v>136050</v>
      </c>
      <c r="G8" s="45">
        <v>6118</v>
      </c>
      <c r="H8" s="32">
        <f t="shared" si="0"/>
        <v>-7.6670317634173202E-3</v>
      </c>
      <c r="I8" s="52">
        <f t="shared" si="1"/>
        <v>1.577287066246047E-2</v>
      </c>
    </row>
    <row r="9" spans="1:9" x14ac:dyDescent="0.35">
      <c r="A9" s="42" t="s">
        <v>466</v>
      </c>
      <c r="B9" s="45">
        <v>133400</v>
      </c>
      <c r="C9" s="45">
        <v>135900</v>
      </c>
      <c r="D9" s="45">
        <v>1745</v>
      </c>
      <c r="E9" s="45">
        <v>136000</v>
      </c>
      <c r="F9" s="45">
        <v>134900</v>
      </c>
      <c r="G9" s="45">
        <v>5920</v>
      </c>
      <c r="H9" s="32">
        <f t="shared" si="0"/>
        <v>-1.9117647058823573E-2</v>
      </c>
      <c r="I9" s="52">
        <f t="shared" si="1"/>
        <v>-3.2363517489375604E-2</v>
      </c>
    </row>
    <row r="10" spans="1:9" x14ac:dyDescent="0.35">
      <c r="A10" s="42" t="s">
        <v>467</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468</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469</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470</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471</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472</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473</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474</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475</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476</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477</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478</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479</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480</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481</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482</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483</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484</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485</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486</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487</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488</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489</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490</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491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492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493</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494</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495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496</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497</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498</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499</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500</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501</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502</v>
      </c>
      <c r="B45" s="45">
        <v>93650</v>
      </c>
      <c r="C45" s="45">
        <v>91800</v>
      </c>
      <c r="D45" s="45">
        <v>3456</v>
      </c>
      <c r="E45" s="45">
        <v>93100</v>
      </c>
      <c r="F45" s="45">
        <v>91800</v>
      </c>
      <c r="G45" s="45">
        <v>9956</v>
      </c>
      <c r="H45" s="32">
        <f t="shared" si="2"/>
        <v>5.9076262083781472E-3</v>
      </c>
      <c r="I45" s="52">
        <f t="shared" si="3"/>
        <v>-0.15933462805032506</v>
      </c>
    </row>
    <row r="46" spans="1:9" x14ac:dyDescent="0.35">
      <c r="A46" s="42" t="s">
        <v>503</v>
      </c>
      <c r="B46" s="45">
        <v>93300</v>
      </c>
      <c r="C46" s="45">
        <v>93650</v>
      </c>
      <c r="D46" s="45">
        <v>1269</v>
      </c>
      <c r="E46" s="45">
        <v>91800</v>
      </c>
      <c r="F46" s="45">
        <v>92700</v>
      </c>
      <c r="G46" s="45">
        <v>9426</v>
      </c>
      <c r="H46" s="32">
        <f t="shared" si="2"/>
        <v>1.6339869281045694E-2</v>
      </c>
      <c r="I46" s="52">
        <f t="shared" si="3"/>
        <v>-5.323423061470467E-2</v>
      </c>
    </row>
    <row r="47" spans="1:9" x14ac:dyDescent="0.35">
      <c r="A47" s="42" t="s">
        <v>504</v>
      </c>
      <c r="B47" s="45">
        <v>98600</v>
      </c>
      <c r="C47" s="45">
        <v>93300</v>
      </c>
      <c r="D47" s="45">
        <v>2177</v>
      </c>
      <c r="E47" s="45">
        <v>93200</v>
      </c>
      <c r="F47" s="45">
        <v>93200</v>
      </c>
      <c r="G47" s="45">
        <v>9416</v>
      </c>
      <c r="H47" s="32">
        <f t="shared" si="2"/>
        <v>5.7939914163090078E-2</v>
      </c>
      <c r="I47" s="52">
        <f t="shared" si="3"/>
        <v>-1.0608953957139677E-3</v>
      </c>
    </row>
    <row r="48" spans="1:9" x14ac:dyDescent="0.35">
      <c r="A48" s="42" t="s">
        <v>505</v>
      </c>
      <c r="B48" s="45">
        <v>97450</v>
      </c>
      <c r="C48" s="45">
        <v>98600</v>
      </c>
      <c r="D48" s="45">
        <v>1117</v>
      </c>
      <c r="E48" s="45">
        <v>96600</v>
      </c>
      <c r="F48" s="45">
        <v>99000</v>
      </c>
      <c r="G48" s="45">
        <v>9083</v>
      </c>
      <c r="H48" s="32">
        <f t="shared" si="2"/>
        <v>8.7991718426501109E-3</v>
      </c>
      <c r="I48" s="52">
        <f t="shared" si="3"/>
        <v>-3.5365335598980474E-2</v>
      </c>
    </row>
    <row r="49" spans="1:9" x14ac:dyDescent="0.35">
      <c r="A49" s="42" t="s">
        <v>506</v>
      </c>
      <c r="B49" s="45">
        <v>97000</v>
      </c>
      <c r="C49" s="45">
        <v>97450</v>
      </c>
      <c r="D49" s="45">
        <v>1022</v>
      </c>
      <c r="E49" s="45">
        <v>98250</v>
      </c>
      <c r="F49" s="45">
        <v>97450</v>
      </c>
      <c r="G49" s="45">
        <v>8585</v>
      </c>
      <c r="H49" s="32">
        <f t="shared" si="2"/>
        <v>-1.2722646310432517E-2</v>
      </c>
      <c r="I49" s="52">
        <f t="shared" si="3"/>
        <v>-5.4827700099086218E-2</v>
      </c>
    </row>
    <row r="50" spans="1:9" x14ac:dyDescent="0.35">
      <c r="A50" s="42" t="s">
        <v>508</v>
      </c>
      <c r="B50" s="45">
        <v>98400</v>
      </c>
      <c r="C50" s="45">
        <v>97000</v>
      </c>
      <c r="D50" s="45">
        <v>1200</v>
      </c>
      <c r="E50" s="45">
        <v>97000</v>
      </c>
      <c r="F50" s="45">
        <v>97350</v>
      </c>
      <c r="G50" s="45">
        <v>8362</v>
      </c>
      <c r="H50" s="32">
        <f t="shared" si="2"/>
        <v>1.4432989690721598E-2</v>
      </c>
      <c r="I50" s="52">
        <f t="shared" si="3"/>
        <v>-2.5975538730343639E-2</v>
      </c>
    </row>
    <row r="51" spans="1:9" x14ac:dyDescent="0.35">
      <c r="A51" s="42" t="s">
        <v>509</v>
      </c>
      <c r="B51" s="45">
        <v>97000</v>
      </c>
      <c r="C51" s="45">
        <v>98400</v>
      </c>
      <c r="D51" s="45">
        <v>822</v>
      </c>
      <c r="E51" s="45">
        <v>98050</v>
      </c>
      <c r="F51" s="45">
        <v>98800</v>
      </c>
      <c r="G51" s="45">
        <v>8217</v>
      </c>
      <c r="H51" s="32">
        <f t="shared" si="2"/>
        <v>-1.0708822029576792E-2</v>
      </c>
      <c r="I51" s="52">
        <f t="shared" si="3"/>
        <v>-1.7340349198756266E-2</v>
      </c>
    </row>
    <row r="52" spans="1:9" x14ac:dyDescent="0.35">
      <c r="A52" s="42" t="s">
        <v>510</v>
      </c>
      <c r="B52" s="45">
        <v>97550</v>
      </c>
      <c r="C52" s="45">
        <v>97000</v>
      </c>
      <c r="D52" s="45">
        <v>784</v>
      </c>
      <c r="E52" s="45">
        <v>98900</v>
      </c>
      <c r="F52" s="45">
        <v>97300</v>
      </c>
      <c r="G52" s="45">
        <v>7725</v>
      </c>
      <c r="H52" s="32">
        <f t="shared" si="2"/>
        <v>-1.3650151668351818E-2</v>
      </c>
      <c r="I52" s="52">
        <f t="shared" si="3"/>
        <v>-5.9875867104782765E-2</v>
      </c>
    </row>
    <row r="53" spans="1:9" x14ac:dyDescent="0.35">
      <c r="A53" s="42" t="s">
        <v>511</v>
      </c>
      <c r="B53" s="45">
        <v>96500</v>
      </c>
      <c r="C53" s="45">
        <v>97550</v>
      </c>
      <c r="D53" s="45">
        <v>363</v>
      </c>
      <c r="E53" s="45">
        <v>96600</v>
      </c>
      <c r="F53" s="45">
        <v>96600</v>
      </c>
      <c r="G53" s="45">
        <v>7553</v>
      </c>
      <c r="H53" s="32">
        <f t="shared" si="2"/>
        <v>-1.0351966873706209E-3</v>
      </c>
      <c r="I53" s="52">
        <f t="shared" si="3"/>
        <v>-2.2265372168284836E-2</v>
      </c>
    </row>
    <row r="54" spans="1:9" x14ac:dyDescent="0.35">
      <c r="A54" s="42" t="s">
        <v>512</v>
      </c>
      <c r="B54" s="45">
        <v>95000</v>
      </c>
      <c r="C54" s="45">
        <v>96500</v>
      </c>
      <c r="D54" s="45">
        <v>994</v>
      </c>
      <c r="E54" s="45">
        <v>97050</v>
      </c>
      <c r="F54" s="45">
        <v>97050</v>
      </c>
      <c r="G54" s="45">
        <v>7188</v>
      </c>
      <c r="H54" s="32">
        <f t="shared" si="2"/>
        <v>-2.1123132405976297E-2</v>
      </c>
      <c r="I54" s="52">
        <f t="shared" si="3"/>
        <v>-4.8325168807096475E-2</v>
      </c>
    </row>
    <row r="55" spans="1:9" x14ac:dyDescent="0.35">
      <c r="A55" s="42" t="s">
        <v>513</v>
      </c>
      <c r="B55" s="45">
        <v>97500</v>
      </c>
      <c r="C55" s="45">
        <v>95000</v>
      </c>
      <c r="D55" s="45">
        <v>547</v>
      </c>
      <c r="E55" s="45">
        <v>95450</v>
      </c>
      <c r="F55" s="45">
        <v>95450</v>
      </c>
      <c r="G55" s="45">
        <v>7057</v>
      </c>
      <c r="H55" s="32">
        <f t="shared" si="2"/>
        <v>2.1477213200628675E-2</v>
      </c>
      <c r="I55" s="52">
        <f t="shared" si="3"/>
        <v>-1.8224819143016102E-2</v>
      </c>
    </row>
    <row r="56" spans="1:9" x14ac:dyDescent="0.35">
      <c r="A56" s="42" t="s">
        <v>514</v>
      </c>
      <c r="B56" s="45">
        <v>97650</v>
      </c>
      <c r="C56" s="45">
        <v>97500</v>
      </c>
      <c r="D56" s="45">
        <v>749</v>
      </c>
      <c r="E56" s="45">
        <v>96500</v>
      </c>
      <c r="F56" s="45">
        <v>97900</v>
      </c>
      <c r="G56" s="45">
        <v>6548</v>
      </c>
      <c r="H56" s="32">
        <f t="shared" si="2"/>
        <v>1.1917098445595853E-2</v>
      </c>
      <c r="I56" s="52">
        <f t="shared" si="3"/>
        <v>-7.2126966132917691E-2</v>
      </c>
    </row>
    <row r="57" spans="1:9" x14ac:dyDescent="0.35">
      <c r="A57" s="42" t="s">
        <v>515</v>
      </c>
      <c r="B57" s="45">
        <v>97400</v>
      </c>
      <c r="C57" s="45">
        <v>97650</v>
      </c>
      <c r="D57" s="45">
        <v>414</v>
      </c>
      <c r="E57" s="45">
        <v>97750</v>
      </c>
      <c r="F57" s="45">
        <v>97750</v>
      </c>
      <c r="G57" s="45">
        <v>6291</v>
      </c>
      <c r="H57" s="32">
        <f t="shared" si="2"/>
        <v>-3.5805626598465201E-3</v>
      </c>
      <c r="I57" s="52">
        <f t="shared" si="3"/>
        <v>-3.9248625534514359E-2</v>
      </c>
    </row>
    <row r="58" spans="1:9" x14ac:dyDescent="0.35">
      <c r="A58" s="42" t="s">
        <v>516</v>
      </c>
      <c r="B58" s="45">
        <v>96500</v>
      </c>
      <c r="C58" s="45">
        <v>97400</v>
      </c>
      <c r="D58" s="45">
        <v>1106</v>
      </c>
      <c r="E58" s="45">
        <v>97350</v>
      </c>
      <c r="F58" s="45">
        <v>97350</v>
      </c>
      <c r="G58" s="45">
        <v>6112</v>
      </c>
      <c r="H58" s="32">
        <f t="shared" si="2"/>
        <v>-8.7313816127375654E-3</v>
      </c>
      <c r="I58" s="52">
        <f t="shared" si="3"/>
        <v>-2.8453346049912565E-2</v>
      </c>
    </row>
    <row r="59" spans="1:9" x14ac:dyDescent="0.35">
      <c r="A59" s="42" t="s">
        <v>517</v>
      </c>
      <c r="B59" s="45">
        <v>97500</v>
      </c>
      <c r="C59" s="45">
        <v>96500</v>
      </c>
      <c r="D59" s="45">
        <v>1227</v>
      </c>
      <c r="E59" s="45">
        <v>97450</v>
      </c>
      <c r="F59" s="45">
        <v>97450</v>
      </c>
      <c r="G59" s="45">
        <v>5378</v>
      </c>
      <c r="H59" s="32">
        <f t="shared" si="2"/>
        <v>5.1308363263213863E-4</v>
      </c>
      <c r="I59" s="52">
        <f t="shared" si="3"/>
        <v>-0.12009162303664922</v>
      </c>
    </row>
    <row r="60" spans="1:9" x14ac:dyDescent="0.35">
      <c r="A60" s="42" t="s">
        <v>518</v>
      </c>
      <c r="B60" s="45">
        <v>97050</v>
      </c>
      <c r="C60" s="45">
        <v>97500</v>
      </c>
      <c r="D60" s="45">
        <v>1502</v>
      </c>
      <c r="E60" s="45">
        <v>97100</v>
      </c>
      <c r="F60" s="45">
        <v>93550</v>
      </c>
      <c r="G60" s="45">
        <v>4981</v>
      </c>
      <c r="H60" s="32">
        <f t="shared" si="2"/>
        <v>-5.1493305870231598E-4</v>
      </c>
      <c r="I60" s="52">
        <f t="shared" si="3"/>
        <v>-7.3819263666790591E-2</v>
      </c>
    </row>
    <row r="61" spans="1:9" x14ac:dyDescent="0.35">
      <c r="A61" s="42" t="s">
        <v>519</v>
      </c>
      <c r="B61" s="45">
        <v>95500</v>
      </c>
      <c r="C61" s="45">
        <v>97050</v>
      </c>
      <c r="D61" s="45">
        <v>1058</v>
      </c>
      <c r="E61" s="45">
        <v>96100</v>
      </c>
      <c r="F61" s="45">
        <v>97100</v>
      </c>
      <c r="G61" s="45">
        <v>4862</v>
      </c>
      <c r="H61" s="32">
        <f t="shared" si="2"/>
        <v>-6.2434963579605096E-3</v>
      </c>
      <c r="I61" s="52">
        <f t="shared" si="3"/>
        <v>-2.3890784982935176E-2</v>
      </c>
    </row>
    <row r="62" spans="1:9" x14ac:dyDescent="0.35">
      <c r="A62" s="42" t="s">
        <v>520</v>
      </c>
      <c r="B62" s="45">
        <v>96000</v>
      </c>
      <c r="C62" s="45">
        <v>95500</v>
      </c>
      <c r="D62" s="45">
        <v>371</v>
      </c>
      <c r="E62" s="45">
        <v>96350</v>
      </c>
      <c r="F62" s="45">
        <v>95550</v>
      </c>
      <c r="G62" s="45">
        <v>2240</v>
      </c>
      <c r="H62" s="32">
        <f t="shared" si="2"/>
        <v>-3.6325895173845435E-3</v>
      </c>
      <c r="I62" s="52">
        <f t="shared" si="3"/>
        <v>-0.53928424516659812</v>
      </c>
    </row>
    <row r="63" spans="1:9" x14ac:dyDescent="0.35">
      <c r="A63" s="42" t="s">
        <v>521</v>
      </c>
      <c r="B63" s="45">
        <v>95800</v>
      </c>
      <c r="C63" s="45">
        <v>96000</v>
      </c>
      <c r="D63" s="45">
        <v>214</v>
      </c>
      <c r="E63" s="45">
        <v>95800</v>
      </c>
      <c r="F63" s="45">
        <v>95800</v>
      </c>
      <c r="G63" s="42">
        <v>1659</v>
      </c>
      <c r="H63" s="32">
        <f t="shared" si="2"/>
        <v>0</v>
      </c>
      <c r="I63" s="52">
        <f t="shared" si="3"/>
        <v>-0.25937500000000002</v>
      </c>
    </row>
    <row r="64" spans="1:9" x14ac:dyDescent="0.35">
      <c r="A64" s="42" t="s">
        <v>522</v>
      </c>
      <c r="B64" s="45">
        <v>96300</v>
      </c>
      <c r="C64" s="45">
        <v>95800</v>
      </c>
      <c r="D64" s="45">
        <v>86</v>
      </c>
      <c r="E64" s="45">
        <v>95950</v>
      </c>
      <c r="F64" s="45">
        <v>96250</v>
      </c>
      <c r="G64" s="45">
        <v>938</v>
      </c>
      <c r="H64" s="32">
        <f t="shared" si="2"/>
        <v>3.6477331943720603E-3</v>
      </c>
      <c r="I64" s="52">
        <f t="shared" si="3"/>
        <v>-0.43459915611814348</v>
      </c>
    </row>
    <row r="65" spans="1:9" x14ac:dyDescent="0.35">
      <c r="A65" s="42" t="s">
        <v>523</v>
      </c>
      <c r="B65" s="45">
        <v>95250</v>
      </c>
      <c r="C65" s="45">
        <v>96300</v>
      </c>
      <c r="D65" s="45">
        <v>103</v>
      </c>
      <c r="E65" s="45">
        <v>95950</v>
      </c>
      <c r="F65" s="45">
        <v>96000</v>
      </c>
      <c r="G65" s="45">
        <v>286</v>
      </c>
      <c r="H65" s="32">
        <f t="shared" si="2"/>
        <v>-7.2954663887441207E-3</v>
      </c>
      <c r="I65" s="52">
        <f t="shared" si="3"/>
        <v>-0.69509594882729209</v>
      </c>
    </row>
    <row r="66" spans="1:9" x14ac:dyDescent="0.35">
      <c r="A66" s="42" t="s">
        <v>524</v>
      </c>
      <c r="B66" s="45">
        <v>93800</v>
      </c>
      <c r="C66" s="45">
        <v>95250</v>
      </c>
      <c r="D66" s="45">
        <v>2</v>
      </c>
      <c r="E66" s="45">
        <v>95700</v>
      </c>
      <c r="F66" s="45">
        <v>93800</v>
      </c>
      <c r="G66" s="45">
        <v>187600</v>
      </c>
      <c r="H66" s="32">
        <f t="shared" si="2"/>
        <v>-1.9853709508881878E-2</v>
      </c>
      <c r="I66" s="52">
        <f t="shared" si="3"/>
        <v>654.94405594405589</v>
      </c>
    </row>
    <row r="67" spans="1:9" x14ac:dyDescent="0.35">
      <c r="A67" s="42" t="s">
        <v>525</v>
      </c>
      <c r="B67" s="45">
        <v>92250</v>
      </c>
      <c r="C67" s="45">
        <v>93800</v>
      </c>
      <c r="D67" s="45">
        <v>25</v>
      </c>
      <c r="E67" s="45">
        <v>93800</v>
      </c>
      <c r="F67" s="45">
        <v>94200</v>
      </c>
      <c r="G67" s="45">
        <v>305</v>
      </c>
      <c r="H67" s="32">
        <f t="shared" si="2"/>
        <v>-1.6524520255863484E-2</v>
      </c>
      <c r="I67" s="52">
        <f t="shared" si="3"/>
        <v>-0.99837420042643921</v>
      </c>
    </row>
    <row r="68" spans="1:9" x14ac:dyDescent="0.35">
      <c r="A68" s="42" t="s">
        <v>526</v>
      </c>
      <c r="B68" s="45">
        <v>91200</v>
      </c>
      <c r="C68" s="45">
        <v>92250</v>
      </c>
      <c r="D68" s="45">
        <v>161</v>
      </c>
      <c r="E68" s="45">
        <v>93200</v>
      </c>
      <c r="F68" s="45">
        <v>92800</v>
      </c>
      <c r="G68" s="45">
        <v>360</v>
      </c>
      <c r="H68" s="32">
        <f t="shared" si="2"/>
        <v>-2.1459227467811148E-2</v>
      </c>
      <c r="I68" s="52">
        <f t="shared" si="3"/>
        <v>0.18032786885245899</v>
      </c>
    </row>
    <row r="69" spans="1:9" x14ac:dyDescent="0.35">
      <c r="A69" s="42" t="s">
        <v>527</v>
      </c>
      <c r="B69" s="45">
        <v>90000</v>
      </c>
      <c r="C69" s="45">
        <v>91200</v>
      </c>
      <c r="D69" s="45">
        <v>99</v>
      </c>
      <c r="E69" s="45">
        <v>91400</v>
      </c>
      <c r="F69" s="45">
        <v>91000</v>
      </c>
      <c r="G69" s="45">
        <v>375</v>
      </c>
      <c r="H69" s="32">
        <f t="shared" si="2"/>
        <v>-1.5317286652078765E-2</v>
      </c>
      <c r="I69" s="52">
        <f t="shared" si="3"/>
        <v>4.1666666666666741E-2</v>
      </c>
    </row>
    <row r="70" spans="1:9" x14ac:dyDescent="0.35">
      <c r="A70" s="42" t="s">
        <v>528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6328125" bestFit="1" customWidth="1"/>
    <col min="2" max="2" width="11.6328125" style="12" bestFit="1" customWidth="1"/>
    <col min="3" max="3" width="11.54296875" style="12" bestFit="1" customWidth="1"/>
    <col min="4" max="4" width="10.6328125" style="12" bestFit="1" customWidth="1"/>
    <col min="5" max="5" width="12" style="12" bestFit="1" customWidth="1"/>
    <col min="6" max="6" width="11.54296875" style="12" bestFit="1" customWidth="1"/>
    <col min="7" max="7" width="14.54296875" style="12" bestFit="1" customWidth="1"/>
    <col min="8" max="9" width="9.36328125" style="62" customWidth="1"/>
  </cols>
  <sheetData>
    <row r="1" spans="1:9" x14ac:dyDescent="0.35">
      <c r="A1" s="8" t="s">
        <v>450</v>
      </c>
      <c r="B1" s="9" t="s">
        <v>451</v>
      </c>
      <c r="C1" s="9" t="s">
        <v>452</v>
      </c>
      <c r="D1" s="9" t="s">
        <v>453</v>
      </c>
      <c r="E1" s="9" t="s">
        <v>454</v>
      </c>
      <c r="F1" s="9" t="s">
        <v>455</v>
      </c>
      <c r="G1" s="9" t="s">
        <v>456</v>
      </c>
      <c r="H1" s="68" t="s">
        <v>507</v>
      </c>
      <c r="I1" s="9" t="s">
        <v>458</v>
      </c>
    </row>
    <row r="2" spans="1:9" x14ac:dyDescent="0.35">
      <c r="A2" s="42" t="s">
        <v>459</v>
      </c>
      <c r="B2" s="31">
        <v>131700</v>
      </c>
      <c r="C2" s="31">
        <v>130900</v>
      </c>
      <c r="D2" s="31">
        <v>1747</v>
      </c>
      <c r="E2" s="31">
        <v>132400</v>
      </c>
      <c r="F2" s="31">
        <v>130600</v>
      </c>
      <c r="G2" s="31">
        <v>3464</v>
      </c>
      <c r="H2" s="32">
        <f t="shared" ref="H2:H33" si="0">+B2/E2-1</f>
        <v>-5.287009063444148E-3</v>
      </c>
      <c r="I2" s="64"/>
    </row>
    <row r="3" spans="1:9" x14ac:dyDescent="0.35">
      <c r="A3" s="42" t="s">
        <v>460</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461</v>
      </c>
      <c r="B4" s="33">
        <v>135500</v>
      </c>
      <c r="C4" s="33">
        <v>131850</v>
      </c>
      <c r="D4" s="33">
        <v>1223</v>
      </c>
      <c r="E4" s="33">
        <v>131750</v>
      </c>
      <c r="F4" s="33">
        <v>131900</v>
      </c>
      <c r="G4" s="33">
        <v>3412</v>
      </c>
      <c r="H4" s="32">
        <f t="shared" si="0"/>
        <v>2.8462998102466885E-2</v>
      </c>
      <c r="I4" s="52">
        <f t="shared" si="1"/>
        <v>-2.3748211731044355E-2</v>
      </c>
    </row>
    <row r="5" spans="1:9" x14ac:dyDescent="0.35">
      <c r="A5" s="42" t="s">
        <v>462</v>
      </c>
      <c r="B5" s="33">
        <v>131500</v>
      </c>
      <c r="C5" s="33">
        <v>135500</v>
      </c>
      <c r="D5" s="33">
        <v>1474</v>
      </c>
      <c r="E5" s="33">
        <v>134300</v>
      </c>
      <c r="F5" s="33">
        <v>135700</v>
      </c>
      <c r="G5" s="33">
        <v>3497</v>
      </c>
      <c r="H5" s="32">
        <f t="shared" si="0"/>
        <v>-2.0848845867460941E-2</v>
      </c>
      <c r="I5" s="52">
        <f t="shared" si="1"/>
        <v>2.4912075029308367E-2</v>
      </c>
    </row>
    <row r="6" spans="1:9" x14ac:dyDescent="0.35">
      <c r="A6" s="42" t="s">
        <v>463</v>
      </c>
      <c r="B6" s="33">
        <v>132950</v>
      </c>
      <c r="C6" s="33">
        <v>131500</v>
      </c>
      <c r="D6" s="33">
        <v>1432</v>
      </c>
      <c r="E6" s="33">
        <v>134450</v>
      </c>
      <c r="F6" s="33">
        <v>131400</v>
      </c>
      <c r="G6" s="33">
        <v>3233</v>
      </c>
      <c r="H6" s="32">
        <f t="shared" si="0"/>
        <v>-1.1156563778356277E-2</v>
      </c>
      <c r="I6" s="52">
        <f t="shared" si="1"/>
        <v>-7.5493279954246484E-2</v>
      </c>
    </row>
    <row r="7" spans="1:9" x14ac:dyDescent="0.35">
      <c r="A7" s="42" t="s">
        <v>464</v>
      </c>
      <c r="B7" s="33">
        <v>133200</v>
      </c>
      <c r="C7" s="33">
        <v>132950</v>
      </c>
      <c r="D7" s="33">
        <v>506</v>
      </c>
      <c r="E7" s="33">
        <v>133000</v>
      </c>
      <c r="F7" s="33">
        <v>133100</v>
      </c>
      <c r="G7" s="33">
        <v>3227</v>
      </c>
      <c r="H7" s="32">
        <f t="shared" si="0"/>
        <v>1.5037593984963404E-3</v>
      </c>
      <c r="I7" s="52">
        <f t="shared" si="1"/>
        <v>-1.8558614290132835E-3</v>
      </c>
    </row>
    <row r="8" spans="1:9" x14ac:dyDescent="0.35">
      <c r="A8" s="42" t="s">
        <v>465</v>
      </c>
      <c r="B8" s="45">
        <v>132600</v>
      </c>
      <c r="C8" s="45">
        <v>133200</v>
      </c>
      <c r="D8" s="45">
        <v>469</v>
      </c>
      <c r="E8" s="45">
        <v>133700</v>
      </c>
      <c r="F8" s="45">
        <v>133200</v>
      </c>
      <c r="G8" s="45">
        <v>3297</v>
      </c>
      <c r="H8" s="32">
        <f t="shared" si="0"/>
        <v>-8.2273747195212854E-3</v>
      </c>
      <c r="I8" s="52">
        <f t="shared" si="1"/>
        <v>2.1691973969631295E-2</v>
      </c>
    </row>
    <row r="9" spans="1:9" x14ac:dyDescent="0.35">
      <c r="A9" s="42" t="s">
        <v>466</v>
      </c>
      <c r="B9" s="45">
        <v>131250</v>
      </c>
      <c r="C9" s="45">
        <v>132600</v>
      </c>
      <c r="D9" s="45">
        <v>826</v>
      </c>
      <c r="E9" s="45">
        <v>132950</v>
      </c>
      <c r="F9" s="45">
        <v>132200</v>
      </c>
      <c r="G9" s="45">
        <v>3310</v>
      </c>
      <c r="H9" s="32">
        <f t="shared" si="0"/>
        <v>-1.278676194057915E-2</v>
      </c>
      <c r="I9" s="52">
        <f t="shared" si="1"/>
        <v>3.9429784652713629E-3</v>
      </c>
    </row>
    <row r="10" spans="1:9" x14ac:dyDescent="0.35">
      <c r="A10" s="42" t="s">
        <v>467</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468</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469</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470</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471</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472</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473</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474</v>
      </c>
      <c r="B17" s="45">
        <v>108350</v>
      </c>
      <c r="C17" s="45">
        <v>108850</v>
      </c>
      <c r="D17" s="45">
        <v>9974</v>
      </c>
      <c r="E17" s="45">
        <v>108350</v>
      </c>
      <c r="F17" s="45">
        <v>109100</v>
      </c>
      <c r="G17" s="45">
        <v>9844</v>
      </c>
      <c r="H17" s="32">
        <f t="shared" si="0"/>
        <v>0</v>
      </c>
      <c r="I17" s="52">
        <f t="shared" si="1"/>
        <v>0.33243096913914449</v>
      </c>
    </row>
    <row r="18" spans="1:9" x14ac:dyDescent="0.35">
      <c r="A18" s="42" t="s">
        <v>475</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476</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477</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478</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479</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480</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481</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482</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483</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484</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485</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486</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487</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488</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489</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490</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491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492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493</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494</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495</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496</v>
      </c>
      <c r="B39" s="45">
        <v>102350</v>
      </c>
      <c r="C39" s="45">
        <v>102200</v>
      </c>
      <c r="D39" s="45">
        <v>15907</v>
      </c>
      <c r="E39" s="45">
        <v>102350</v>
      </c>
      <c r="F39" s="45">
        <v>102100</v>
      </c>
      <c r="G39" s="45">
        <v>23839</v>
      </c>
      <c r="H39" s="32">
        <f t="shared" si="2"/>
        <v>0</v>
      </c>
      <c r="I39" s="52">
        <f t="shared" si="3"/>
        <v>8.7893031533792687E-2</v>
      </c>
    </row>
    <row r="40" spans="1:9" x14ac:dyDescent="0.35">
      <c r="A40" s="42" t="s">
        <v>497</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498</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499</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500</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501</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502</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503</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504</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505</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506</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508</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509</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510</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511</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512</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513</v>
      </c>
      <c r="B55" s="45">
        <v>98000</v>
      </c>
      <c r="C55" s="45">
        <v>95200</v>
      </c>
      <c r="D55" s="45">
        <v>6502</v>
      </c>
      <c r="E55" s="45">
        <v>95600</v>
      </c>
      <c r="F55" s="45">
        <v>95050</v>
      </c>
      <c r="G55" s="45">
        <v>16079</v>
      </c>
      <c r="H55" s="32">
        <f t="shared" si="2"/>
        <v>2.5104602510460206E-2</v>
      </c>
      <c r="I55" s="52">
        <f t="shared" si="3"/>
        <v>2.869082517308108E-3</v>
      </c>
    </row>
    <row r="56" spans="1:9" x14ac:dyDescent="0.35">
      <c r="A56" s="42" t="s">
        <v>514</v>
      </c>
      <c r="B56" s="45">
        <v>97900</v>
      </c>
      <c r="C56" s="45">
        <v>98000</v>
      </c>
      <c r="D56" s="45">
        <v>3176</v>
      </c>
      <c r="E56" s="45">
        <v>96900</v>
      </c>
      <c r="F56" s="45">
        <v>98000</v>
      </c>
      <c r="G56" s="45">
        <v>15988</v>
      </c>
      <c r="H56" s="32">
        <f t="shared" si="2"/>
        <v>1.031991744066052E-2</v>
      </c>
      <c r="I56" s="52">
        <f t="shared" si="3"/>
        <v>-5.659555942533756E-3</v>
      </c>
    </row>
    <row r="57" spans="1:9" x14ac:dyDescent="0.35">
      <c r="A57" s="42" t="s">
        <v>515</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516</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517</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518</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519</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520</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521</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522</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523</v>
      </c>
      <c r="B65" s="45">
        <v>94350</v>
      </c>
      <c r="C65" s="45">
        <v>96300</v>
      </c>
      <c r="D65" s="45">
        <v>4046</v>
      </c>
      <c r="E65" s="45">
        <v>96400</v>
      </c>
      <c r="F65" s="45">
        <v>96400</v>
      </c>
      <c r="G65" s="45">
        <v>15377</v>
      </c>
      <c r="H65" s="32">
        <f t="shared" si="2"/>
        <v>-2.1265560165975139E-2</v>
      </c>
      <c r="I65" s="52">
        <f t="shared" si="3"/>
        <v>5.727447744774472E-2</v>
      </c>
    </row>
    <row r="66" spans="1:9" x14ac:dyDescent="0.35">
      <c r="A66" s="42" t="s">
        <v>524</v>
      </c>
      <c r="B66" s="45">
        <v>94100</v>
      </c>
      <c r="C66" s="45">
        <v>94350</v>
      </c>
      <c r="D66" s="45">
        <v>5727</v>
      </c>
      <c r="E66" s="45">
        <v>94600</v>
      </c>
      <c r="F66" s="45">
        <v>94600</v>
      </c>
      <c r="G66" s="45">
        <v>15615</v>
      </c>
      <c r="H66" s="32">
        <f t="shared" si="2"/>
        <v>-5.285412262156397E-3</v>
      </c>
      <c r="I66" s="52">
        <f t="shared" si="3"/>
        <v>1.5477661442413915E-2</v>
      </c>
    </row>
    <row r="67" spans="1:9" x14ac:dyDescent="0.35">
      <c r="A67" s="42" t="s">
        <v>525</v>
      </c>
      <c r="B67" s="45">
        <v>92600</v>
      </c>
      <c r="C67" s="45">
        <v>94100</v>
      </c>
      <c r="D67" s="45">
        <v>3583</v>
      </c>
      <c r="E67" s="45">
        <v>94450</v>
      </c>
      <c r="F67" s="45">
        <v>94450</v>
      </c>
      <c r="G67" s="45">
        <v>14324</v>
      </c>
      <c r="H67" s="32">
        <f t="shared" si="2"/>
        <v>-1.958708311275803E-2</v>
      </c>
      <c r="I67" s="52">
        <f t="shared" si="3"/>
        <v>-8.2676913224463688E-2</v>
      </c>
    </row>
    <row r="68" spans="1:9" x14ac:dyDescent="0.35">
      <c r="A68" s="42" t="s">
        <v>526</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527</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528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6328125" bestFit="1" customWidth="1"/>
    <col min="2" max="2" width="11.6328125" style="3" bestFit="1" customWidth="1"/>
    <col min="3" max="3" width="11.54296875" style="3" bestFit="1" customWidth="1"/>
    <col min="4" max="4" width="10.6328125" style="3" bestFit="1" customWidth="1"/>
    <col min="5" max="5" width="11.36328125" style="3" bestFit="1" customWidth="1"/>
    <col min="6" max="6" width="11.54296875" style="3" bestFit="1" customWidth="1"/>
    <col min="7" max="7" width="13.6328125" style="3" bestFit="1" customWidth="1"/>
    <col min="8" max="9" width="9.36328125" style="62" customWidth="1"/>
  </cols>
  <sheetData>
    <row r="1" spans="1:9" x14ac:dyDescent="0.35">
      <c r="A1" s="8" t="s">
        <v>450</v>
      </c>
      <c r="B1" s="8" t="s">
        <v>451</v>
      </c>
      <c r="C1" s="8" t="s">
        <v>452</v>
      </c>
      <c r="D1" s="8" t="s">
        <v>453</v>
      </c>
      <c r="E1" s="8" t="s">
        <v>454</v>
      </c>
      <c r="F1" s="8" t="s">
        <v>455</v>
      </c>
      <c r="G1" s="8" t="s">
        <v>456</v>
      </c>
      <c r="H1" s="68" t="s">
        <v>507</v>
      </c>
      <c r="I1" s="9" t="s">
        <v>458</v>
      </c>
    </row>
    <row r="2" spans="1:9" x14ac:dyDescent="0.35">
      <c r="A2" s="42" t="s">
        <v>459</v>
      </c>
      <c r="B2" s="33">
        <v>130200</v>
      </c>
      <c r="C2" s="33">
        <v>128800</v>
      </c>
      <c r="D2" s="33">
        <v>798</v>
      </c>
      <c r="E2" s="33">
        <v>131000</v>
      </c>
      <c r="F2" s="33">
        <v>128850</v>
      </c>
      <c r="G2" s="33">
        <v>3424</v>
      </c>
      <c r="H2" s="32">
        <f t="shared" ref="H2:H33" si="0">+B2/E2-1</f>
        <v>-6.1068702290076882E-3</v>
      </c>
      <c r="I2" s="64"/>
    </row>
    <row r="3" spans="1:9" x14ac:dyDescent="0.35">
      <c r="A3" s="42" t="s">
        <v>460</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461</v>
      </c>
      <c r="B4" s="33">
        <v>134650</v>
      </c>
      <c r="C4" s="33">
        <v>130400</v>
      </c>
      <c r="D4" s="33">
        <v>1039</v>
      </c>
      <c r="E4" s="33">
        <v>130000</v>
      </c>
      <c r="F4" s="33">
        <v>130250</v>
      </c>
      <c r="G4" s="33">
        <v>3891</v>
      </c>
      <c r="H4" s="32">
        <f t="shared" si="0"/>
        <v>3.5769230769230775E-2</v>
      </c>
      <c r="I4" s="52">
        <f t="shared" si="1"/>
        <v>9.144460028050494E-2</v>
      </c>
    </row>
    <row r="5" spans="1:9" x14ac:dyDescent="0.35">
      <c r="A5" s="42" t="s">
        <v>462</v>
      </c>
      <c r="B5" s="33">
        <v>130650</v>
      </c>
      <c r="C5" s="33">
        <v>134650</v>
      </c>
      <c r="D5" s="33">
        <v>819</v>
      </c>
      <c r="E5" s="33">
        <v>133100</v>
      </c>
      <c r="F5" s="33">
        <v>136200</v>
      </c>
      <c r="G5" s="33">
        <v>4076</v>
      </c>
      <c r="H5" s="32">
        <f t="shared" si="0"/>
        <v>-1.8407212622088664E-2</v>
      </c>
      <c r="I5" s="52">
        <f t="shared" si="1"/>
        <v>4.7545618093035147E-2</v>
      </c>
    </row>
    <row r="6" spans="1:9" x14ac:dyDescent="0.35">
      <c r="A6" s="42" t="s">
        <v>463</v>
      </c>
      <c r="B6" s="33">
        <v>131100</v>
      </c>
      <c r="C6" s="33">
        <v>130650</v>
      </c>
      <c r="D6" s="33">
        <v>838</v>
      </c>
      <c r="E6" s="33">
        <v>133050</v>
      </c>
      <c r="F6" s="33">
        <v>129950</v>
      </c>
      <c r="G6" s="33">
        <v>3965</v>
      </c>
      <c r="H6" s="32">
        <f t="shared" si="0"/>
        <v>-1.4656144306651631E-2</v>
      </c>
      <c r="I6" s="52">
        <f t="shared" si="1"/>
        <v>-2.7232580961727204E-2</v>
      </c>
    </row>
    <row r="7" spans="1:9" x14ac:dyDescent="0.35">
      <c r="A7" s="42" t="s">
        <v>464</v>
      </c>
      <c r="B7" s="33">
        <v>131700</v>
      </c>
      <c r="C7" s="33">
        <v>131100</v>
      </c>
      <c r="D7" s="33">
        <v>421</v>
      </c>
      <c r="E7" s="33">
        <v>131550</v>
      </c>
      <c r="F7" s="33">
        <v>131900</v>
      </c>
      <c r="G7" s="33">
        <v>4059</v>
      </c>
      <c r="H7" s="32">
        <f t="shared" si="0"/>
        <v>1.1402508551880963E-3</v>
      </c>
      <c r="I7" s="52">
        <f t="shared" si="1"/>
        <v>2.3707440100882771E-2</v>
      </c>
    </row>
    <row r="8" spans="1:9" x14ac:dyDescent="0.35">
      <c r="A8" s="42" t="s">
        <v>465</v>
      </c>
      <c r="B8" s="45">
        <v>131350</v>
      </c>
      <c r="C8" s="45">
        <v>131700</v>
      </c>
      <c r="D8" s="45">
        <v>348</v>
      </c>
      <c r="E8" s="45">
        <v>132300</v>
      </c>
      <c r="F8" s="45">
        <v>131450</v>
      </c>
      <c r="G8" s="45">
        <v>4205</v>
      </c>
      <c r="H8" s="32">
        <f t="shared" si="0"/>
        <v>-7.1806500377928906E-3</v>
      </c>
      <c r="I8" s="52">
        <f t="shared" si="1"/>
        <v>3.596945060359702E-2</v>
      </c>
    </row>
    <row r="9" spans="1:9" x14ac:dyDescent="0.35">
      <c r="A9" s="42" t="s">
        <v>466</v>
      </c>
      <c r="B9" s="45">
        <v>130350</v>
      </c>
      <c r="C9" s="45">
        <v>131350</v>
      </c>
      <c r="D9" s="45">
        <v>819</v>
      </c>
      <c r="E9" s="45">
        <v>131750</v>
      </c>
      <c r="F9" s="45">
        <v>131750</v>
      </c>
      <c r="G9" s="45">
        <v>4508</v>
      </c>
      <c r="H9" s="32">
        <f t="shared" si="0"/>
        <v>-1.0626185958254264E-2</v>
      </c>
      <c r="I9" s="52">
        <f t="shared" si="1"/>
        <v>7.2057074910820473E-2</v>
      </c>
    </row>
    <row r="10" spans="1:9" x14ac:dyDescent="0.35">
      <c r="A10" s="42" t="s">
        <v>467</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468</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469</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470</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471</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472</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473</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474</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475</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476</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477</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478</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479</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480</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481</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482</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483</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484</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485</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486</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487</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488</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489</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490</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491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492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493</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494</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495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496</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497</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498</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499</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500</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501</v>
      </c>
      <c r="B44" s="45">
        <v>96400</v>
      </c>
      <c r="C44" s="45">
        <v>98500</v>
      </c>
      <c r="D44" s="45">
        <v>10858</v>
      </c>
      <c r="E44" s="45">
        <v>98650</v>
      </c>
      <c r="F44" s="45">
        <v>98150</v>
      </c>
      <c r="G44" s="45">
        <v>31041</v>
      </c>
      <c r="H44" s="32">
        <f t="shared" si="2"/>
        <v>-2.2807906741003525E-2</v>
      </c>
      <c r="I44" s="52">
        <f t="shared" si="3"/>
        <v>0.1066310160427808</v>
      </c>
    </row>
    <row r="45" spans="1:9" x14ac:dyDescent="0.35">
      <c r="A45" s="42" t="s">
        <v>502</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503</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504</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505</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506</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508</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509</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510</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511</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512</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513</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514</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515</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516</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517</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518</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519</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520</v>
      </c>
      <c r="B62" s="45">
        <v>99000</v>
      </c>
      <c r="C62" s="45">
        <v>98650</v>
      </c>
      <c r="D62" s="45">
        <v>4553</v>
      </c>
      <c r="E62" s="45">
        <v>99200</v>
      </c>
      <c r="F62" s="45">
        <v>99000</v>
      </c>
      <c r="G62" s="45">
        <v>33934</v>
      </c>
      <c r="H62" s="32">
        <f t="shared" si="2"/>
        <v>-2.0161290322581182E-3</v>
      </c>
      <c r="I62" s="52">
        <f t="shared" si="3"/>
        <v>-3.451219165220365E-2</v>
      </c>
    </row>
    <row r="63" spans="1:9" x14ac:dyDescent="0.35">
      <c r="A63" s="42" t="s">
        <v>521</v>
      </c>
      <c r="B63" s="45">
        <v>99300</v>
      </c>
      <c r="C63" s="45">
        <v>99000</v>
      </c>
      <c r="D63" s="45">
        <v>3366</v>
      </c>
      <c r="E63" s="45">
        <v>98650</v>
      </c>
      <c r="F63" s="45">
        <v>98700</v>
      </c>
      <c r="G63" s="45">
        <v>34219</v>
      </c>
      <c r="H63" s="32">
        <f t="shared" si="2"/>
        <v>6.588950836289964E-3</v>
      </c>
      <c r="I63" s="52">
        <f t="shared" si="3"/>
        <v>8.3986562150055732E-3</v>
      </c>
    </row>
    <row r="64" spans="1:9" x14ac:dyDescent="0.35">
      <c r="A64" s="42" t="s">
        <v>522</v>
      </c>
      <c r="B64" s="45">
        <v>99650</v>
      </c>
      <c r="C64" s="45">
        <v>99300</v>
      </c>
      <c r="D64" s="45">
        <v>2345</v>
      </c>
      <c r="E64" s="45">
        <v>99600</v>
      </c>
      <c r="F64" s="45">
        <v>99600</v>
      </c>
      <c r="G64" s="45">
        <v>34033</v>
      </c>
      <c r="H64" s="32">
        <f t="shared" si="2"/>
        <v>5.020080321285203E-4</v>
      </c>
      <c r="I64" s="52">
        <f t="shared" si="3"/>
        <v>-5.4355767263800647E-3</v>
      </c>
    </row>
    <row r="65" spans="1:9" x14ac:dyDescent="0.35">
      <c r="A65" s="42" t="s">
        <v>523</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524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525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526</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527</v>
      </c>
      <c r="B69" s="45">
        <v>92300</v>
      </c>
      <c r="C69" s="45">
        <v>94200</v>
      </c>
      <c r="D69" s="45">
        <v>5008</v>
      </c>
      <c r="E69" s="45">
        <v>95500</v>
      </c>
      <c r="F69" s="45">
        <v>94350</v>
      </c>
      <c r="G69" s="45">
        <v>29588</v>
      </c>
      <c r="H69" s="32">
        <f t="shared" si="4"/>
        <v>-3.350785340314133E-2</v>
      </c>
      <c r="I69" s="52">
        <f t="shared" si="5"/>
        <v>-7.4138682948102774E-3</v>
      </c>
    </row>
    <row r="70" spans="1:9" x14ac:dyDescent="0.35">
      <c r="A70" s="42" t="s">
        <v>528</v>
      </c>
      <c r="B70" s="45">
        <v>96300</v>
      </c>
      <c r="C70" s="45">
        <v>92300</v>
      </c>
      <c r="D70" s="45">
        <v>15207</v>
      </c>
      <c r="E70" s="45">
        <v>93100</v>
      </c>
      <c r="F70" s="45">
        <v>92750</v>
      </c>
      <c r="G70" s="45">
        <v>30244</v>
      </c>
      <c r="H70" s="32">
        <f t="shared" si="4"/>
        <v>3.4371643394199847E-2</v>
      </c>
      <c r="I70" s="52">
        <f t="shared" si="5"/>
        <v>2.2171150466405276E-2</v>
      </c>
    </row>
    <row r="71" spans="1:9" x14ac:dyDescent="0.35">
      <c r="A71" t="s">
        <v>529</v>
      </c>
      <c r="B71" s="45">
        <v>114000</v>
      </c>
      <c r="C71" s="45">
        <v>115750</v>
      </c>
      <c r="D71" s="45">
        <v>4514</v>
      </c>
      <c r="E71" s="45">
        <v>116450</v>
      </c>
      <c r="F71" s="45">
        <v>116000</v>
      </c>
      <c r="G71" s="45">
        <v>21570</v>
      </c>
      <c r="H71" s="32">
        <f t="shared" si="4"/>
        <v>-2.1039072563331929E-2</v>
      </c>
      <c r="I71" s="52">
        <f t="shared" si="5"/>
        <v>-0.28680068773971701</v>
      </c>
    </row>
    <row r="72" spans="1:9" x14ac:dyDescent="0.35">
      <c r="A72" t="s">
        <v>530</v>
      </c>
      <c r="B72" s="45">
        <v>106500</v>
      </c>
      <c r="C72" s="45">
        <v>113500</v>
      </c>
      <c r="D72" s="45">
        <v>6552</v>
      </c>
      <c r="E72" s="45">
        <v>114200</v>
      </c>
      <c r="F72" s="45">
        <v>113850</v>
      </c>
      <c r="G72" s="45">
        <v>14716</v>
      </c>
      <c r="H72" s="32">
        <f t="shared" si="4"/>
        <v>-6.7425569176882694E-2</v>
      </c>
      <c r="I72" s="52">
        <f t="shared" si="5"/>
        <v>-0.31775614279091335</v>
      </c>
    </row>
    <row r="73" spans="1:9" x14ac:dyDescent="0.35">
      <c r="A73" t="s">
        <v>531</v>
      </c>
      <c r="B73" s="45">
        <v>107400</v>
      </c>
      <c r="C73" s="45">
        <v>107200</v>
      </c>
      <c r="D73" s="45">
        <v>3577</v>
      </c>
      <c r="E73" s="45">
        <v>106550</v>
      </c>
      <c r="F73" s="45">
        <v>106750</v>
      </c>
      <c r="G73" s="45">
        <v>11962</v>
      </c>
      <c r="H73" s="32">
        <f t="shared" si="4"/>
        <v>7.9774753636789875E-3</v>
      </c>
      <c r="I73" s="52">
        <f t="shared" si="5"/>
        <v>-0.18714324544713234</v>
      </c>
    </row>
    <row r="74" spans="1:9" x14ac:dyDescent="0.35">
      <c r="A74" t="s">
        <v>532</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533</v>
      </c>
      <c r="B75" s="74">
        <v>109900</v>
      </c>
      <c r="C75" s="74">
        <v>105300</v>
      </c>
      <c r="D75" s="74">
        <v>611</v>
      </c>
      <c r="E75" s="74">
        <v>106800</v>
      </c>
      <c r="F75" s="74">
        <v>105900</v>
      </c>
      <c r="G75" s="73">
        <v>10165</v>
      </c>
      <c r="H75" s="32">
        <f t="shared" si="4"/>
        <v>2.9026217228464324E-2</v>
      </c>
      <c r="I75" s="52">
        <f t="shared" si="5"/>
        <v>-8.9728664815975634E-2</v>
      </c>
    </row>
    <row r="76" spans="1:9" x14ac:dyDescent="0.35">
      <c r="A76" t="s">
        <v>534</v>
      </c>
      <c r="B76" s="75">
        <v>110000</v>
      </c>
      <c r="C76" s="75">
        <v>109900</v>
      </c>
      <c r="D76" s="75">
        <v>409</v>
      </c>
      <c r="E76" s="75">
        <v>107500</v>
      </c>
      <c r="F76" s="75">
        <v>109000</v>
      </c>
      <c r="G76" s="75">
        <v>8613</v>
      </c>
      <c r="H76" s="32">
        <f t="shared" si="4"/>
        <v>2.3255813953488413E-2</v>
      </c>
      <c r="I76" s="52">
        <f t="shared" si="5"/>
        <v>-0.15268076733890801</v>
      </c>
    </row>
    <row r="77" spans="1:9" x14ac:dyDescent="0.35">
      <c r="A77" t="s">
        <v>535</v>
      </c>
      <c r="B77" s="79">
        <v>110500</v>
      </c>
      <c r="C77" s="79">
        <v>110000</v>
      </c>
      <c r="D77" s="79">
        <v>465</v>
      </c>
      <c r="E77" s="79">
        <v>110400</v>
      </c>
      <c r="F77" s="79">
        <v>112900</v>
      </c>
      <c r="G77" s="79">
        <v>7523</v>
      </c>
      <c r="H77" s="32">
        <f t="shared" si="4"/>
        <v>9.0579710144922387E-4</v>
      </c>
      <c r="I77" s="52">
        <f t="shared" si="5"/>
        <v>-0.12655288517357488</v>
      </c>
    </row>
    <row r="78" spans="1:9" x14ac:dyDescent="0.35">
      <c r="A78" t="s">
        <v>535</v>
      </c>
      <c r="B78" s="80">
        <v>110500</v>
      </c>
      <c r="C78" s="80">
        <v>110000</v>
      </c>
      <c r="D78" s="80">
        <v>465</v>
      </c>
      <c r="E78" s="80">
        <v>110400</v>
      </c>
      <c r="F78" s="80">
        <v>112900</v>
      </c>
      <c r="G78" s="80">
        <v>7523</v>
      </c>
      <c r="H78" s="32">
        <f t="shared" si="4"/>
        <v>9.0579710144922387E-4</v>
      </c>
      <c r="I78" s="52">
        <f t="shared" si="5"/>
        <v>0</v>
      </c>
    </row>
    <row r="79" spans="1:9" x14ac:dyDescent="0.35">
      <c r="A79" t="s">
        <v>535</v>
      </c>
      <c r="B79" s="81">
        <v>110500</v>
      </c>
      <c r="C79" s="81">
        <v>110000</v>
      </c>
      <c r="D79" s="81">
        <v>465</v>
      </c>
      <c r="E79" s="81">
        <v>110400</v>
      </c>
      <c r="F79" s="81">
        <v>112900</v>
      </c>
      <c r="G79" s="81">
        <v>7523</v>
      </c>
      <c r="H79" s="32">
        <f t="shared" si="4"/>
        <v>9.0579710144922387E-4</v>
      </c>
      <c r="I79" s="52">
        <f t="shared" si="5"/>
        <v>0</v>
      </c>
    </row>
    <row r="80" spans="1:9" x14ac:dyDescent="0.35">
      <c r="A80" t="s">
        <v>535</v>
      </c>
      <c r="B80" s="82">
        <v>110500</v>
      </c>
      <c r="C80" s="82">
        <v>110000</v>
      </c>
      <c r="D80" s="82">
        <v>465</v>
      </c>
      <c r="E80" s="82">
        <v>110400</v>
      </c>
      <c r="F80" s="82">
        <v>112900</v>
      </c>
      <c r="G80" s="82">
        <v>7523</v>
      </c>
      <c r="H80" s="32">
        <f t="shared" si="4"/>
        <v>9.0579710144922387E-4</v>
      </c>
      <c r="I80" s="52">
        <f t="shared" si="5"/>
        <v>0</v>
      </c>
    </row>
    <row r="81" spans="1:9" x14ac:dyDescent="0.35">
      <c r="A81" t="s">
        <v>535</v>
      </c>
      <c r="B81" s="83">
        <v>110500</v>
      </c>
      <c r="C81" s="83">
        <v>110000</v>
      </c>
      <c r="D81" s="83">
        <v>465</v>
      </c>
      <c r="E81" s="83">
        <v>110400</v>
      </c>
      <c r="F81" s="83">
        <v>112900</v>
      </c>
      <c r="G81" s="83">
        <v>7523</v>
      </c>
      <c r="H81" s="32">
        <f t="shared" si="4"/>
        <v>9.0579710144922387E-4</v>
      </c>
      <c r="I81" s="52">
        <f t="shared" si="5"/>
        <v>0</v>
      </c>
    </row>
    <row r="82" spans="1:9" x14ac:dyDescent="0.35">
      <c r="A82" t="s">
        <v>535</v>
      </c>
      <c r="B82" s="84">
        <v>110500</v>
      </c>
      <c r="C82" s="84">
        <v>110000</v>
      </c>
      <c r="D82" s="84">
        <v>465</v>
      </c>
      <c r="E82" s="84">
        <v>110400</v>
      </c>
      <c r="F82" s="84">
        <v>112900</v>
      </c>
      <c r="G82" s="84">
        <v>7523</v>
      </c>
      <c r="H82" s="32">
        <f t="shared" si="4"/>
        <v>9.0579710144922387E-4</v>
      </c>
      <c r="I82" s="52">
        <f t="shared" si="5"/>
        <v>0</v>
      </c>
    </row>
    <row r="83" spans="1:9" x14ac:dyDescent="0.35">
      <c r="A83" t="s">
        <v>535</v>
      </c>
      <c r="B83" s="85">
        <v>110500</v>
      </c>
      <c r="C83" s="85">
        <v>110000</v>
      </c>
      <c r="D83" s="85">
        <v>465</v>
      </c>
      <c r="E83" s="85">
        <v>110400</v>
      </c>
      <c r="F83" s="85">
        <v>112900</v>
      </c>
      <c r="G83" s="85">
        <v>7523</v>
      </c>
      <c r="H83" s="32">
        <f t="shared" si="4"/>
        <v>9.0579710144922387E-4</v>
      </c>
      <c r="I83" s="52">
        <f t="shared" si="5"/>
        <v>0</v>
      </c>
    </row>
    <row r="84" spans="1:9" x14ac:dyDescent="0.35">
      <c r="A84" t="s">
        <v>535</v>
      </c>
      <c r="B84" s="86">
        <v>110500</v>
      </c>
      <c r="C84" s="86">
        <v>110000</v>
      </c>
      <c r="D84" s="86">
        <v>465</v>
      </c>
      <c r="E84" s="86">
        <v>110400</v>
      </c>
      <c r="F84" s="86">
        <v>112900</v>
      </c>
      <c r="G84" s="86">
        <v>7523</v>
      </c>
      <c r="H84" s="32">
        <f t="shared" si="4"/>
        <v>9.0579710144922387E-4</v>
      </c>
      <c r="I84" s="52">
        <f t="shared" si="5"/>
        <v>0</v>
      </c>
    </row>
    <row r="85" spans="1:9" x14ac:dyDescent="0.35">
      <c r="A85" t="s">
        <v>536</v>
      </c>
      <c r="B85" s="89">
        <v>113350</v>
      </c>
      <c r="C85" s="89">
        <v>110500</v>
      </c>
      <c r="D85" s="89">
        <v>546</v>
      </c>
      <c r="E85" s="89">
        <v>111900</v>
      </c>
      <c r="F85" s="89">
        <v>112000</v>
      </c>
      <c r="G85" s="89">
        <v>7120</v>
      </c>
      <c r="H85" s="32">
        <f t="shared" si="4"/>
        <v>1.2957998212689947E-2</v>
      </c>
      <c r="I85" s="52">
        <f t="shared" si="5"/>
        <v>-5.3569054898311874E-2</v>
      </c>
    </row>
    <row r="86" spans="1:9" x14ac:dyDescent="0.35">
      <c r="A86" t="s">
        <v>537</v>
      </c>
      <c r="B86" s="93">
        <v>113000</v>
      </c>
      <c r="C86" s="93">
        <v>113350</v>
      </c>
      <c r="D86" s="93">
        <v>532</v>
      </c>
      <c r="E86" s="93">
        <v>112300</v>
      </c>
      <c r="F86" s="93">
        <v>112300</v>
      </c>
      <c r="G86" s="93">
        <v>6217</v>
      </c>
      <c r="H86" s="32">
        <f t="shared" si="4"/>
        <v>6.2333036509349959E-3</v>
      </c>
      <c r="I86" s="52">
        <f t="shared" si="5"/>
        <v>-0.12682584269662922</v>
      </c>
    </row>
    <row r="87" spans="1:9" x14ac:dyDescent="0.35">
      <c r="A87" t="s">
        <v>538</v>
      </c>
      <c r="B87" s="96">
        <v>114500</v>
      </c>
      <c r="C87" s="96">
        <v>113000</v>
      </c>
      <c r="D87" s="96">
        <v>601</v>
      </c>
      <c r="E87" s="96">
        <v>112400</v>
      </c>
      <c r="F87" s="96">
        <v>112400</v>
      </c>
      <c r="G87" s="96">
        <v>5322</v>
      </c>
      <c r="H87" s="32">
        <f t="shared" si="4"/>
        <v>1.8683274021352281E-2</v>
      </c>
      <c r="I87" s="52">
        <f t="shared" si="5"/>
        <v>-0.14396010937751325</v>
      </c>
    </row>
    <row r="88" spans="1:9" x14ac:dyDescent="0.35">
      <c r="A88" t="s">
        <v>539</v>
      </c>
      <c r="B88" s="99">
        <v>112000</v>
      </c>
      <c r="C88" s="99">
        <v>114500</v>
      </c>
      <c r="D88" s="99">
        <v>741</v>
      </c>
      <c r="E88" s="99">
        <v>113550</v>
      </c>
      <c r="F88" s="99">
        <v>113550</v>
      </c>
      <c r="G88" s="99">
        <v>5055</v>
      </c>
      <c r="H88" s="32">
        <f t="shared" si="4"/>
        <v>-1.3650374284456146E-2</v>
      </c>
      <c r="I88" s="52">
        <f t="shared" si="5"/>
        <v>-5.0169109357384389E-2</v>
      </c>
    </row>
    <row r="89" spans="1:9" x14ac:dyDescent="0.35">
      <c r="A89" t="s">
        <v>540</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541</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542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6328125" bestFit="1" customWidth="1"/>
    <col min="2" max="2" width="13.6328125" style="3" bestFit="1" customWidth="1"/>
    <col min="3" max="6" width="12.54296875" style="3" bestFit="1" customWidth="1"/>
    <col min="7" max="7" width="13.6328125" style="3" bestFit="1" customWidth="1"/>
    <col min="8" max="9" width="9.36328125" style="62" customWidth="1"/>
  </cols>
  <sheetData>
    <row r="1" spans="1:9" x14ac:dyDescent="0.35">
      <c r="A1" s="8" t="s">
        <v>450</v>
      </c>
      <c r="B1" s="8" t="s">
        <v>451</v>
      </c>
      <c r="C1" s="8" t="s">
        <v>452</v>
      </c>
      <c r="D1" s="8" t="s">
        <v>453</v>
      </c>
      <c r="E1" s="8" t="s">
        <v>454</v>
      </c>
      <c r="F1" s="8" t="s">
        <v>455</v>
      </c>
      <c r="G1" s="8" t="s">
        <v>456</v>
      </c>
      <c r="H1" s="68" t="s">
        <v>507</v>
      </c>
      <c r="I1" s="9" t="s">
        <v>458</v>
      </c>
    </row>
    <row r="2" spans="1:9" x14ac:dyDescent="0.35">
      <c r="A2" s="42" t="s">
        <v>459</v>
      </c>
      <c r="B2" s="33">
        <v>128350</v>
      </c>
      <c r="C2" s="33">
        <v>126650</v>
      </c>
      <c r="D2" s="33">
        <v>1867</v>
      </c>
      <c r="E2" s="33">
        <v>128700</v>
      </c>
      <c r="F2" s="33">
        <v>126050</v>
      </c>
      <c r="G2" s="33">
        <v>5244</v>
      </c>
      <c r="H2" s="32">
        <f t="shared" ref="H2:H33" si="0">+B2/E2-1</f>
        <v>-2.7195027195027199E-3</v>
      </c>
      <c r="I2" s="64"/>
    </row>
    <row r="3" spans="1:9" x14ac:dyDescent="0.35">
      <c r="A3" s="42" t="s">
        <v>460</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461</v>
      </c>
      <c r="B4" s="33">
        <v>132650</v>
      </c>
      <c r="C4" s="33">
        <v>128600</v>
      </c>
      <c r="D4" s="33">
        <v>3016</v>
      </c>
      <c r="E4" s="33">
        <v>128200</v>
      </c>
      <c r="F4" s="33">
        <v>128900</v>
      </c>
      <c r="G4" s="33">
        <v>5316</v>
      </c>
      <c r="H4" s="32">
        <f t="shared" si="0"/>
        <v>3.4711388455538117E-2</v>
      </c>
      <c r="I4" s="52">
        <f t="shared" si="1"/>
        <v>7.3905628197838968E-3</v>
      </c>
    </row>
    <row r="5" spans="1:9" x14ac:dyDescent="0.35">
      <c r="A5" s="42" t="s">
        <v>462</v>
      </c>
      <c r="B5" s="33">
        <v>129200</v>
      </c>
      <c r="C5" s="33">
        <v>132650</v>
      </c>
      <c r="D5" s="33">
        <v>2919</v>
      </c>
      <c r="E5" s="33">
        <v>131350</v>
      </c>
      <c r="F5" s="33">
        <v>133000</v>
      </c>
      <c r="G5" s="33">
        <v>5537</v>
      </c>
      <c r="H5" s="32">
        <f t="shared" si="0"/>
        <v>-1.6368481157213566E-2</v>
      </c>
      <c r="I5" s="52">
        <f t="shared" si="1"/>
        <v>4.1572610985703529E-2</v>
      </c>
    </row>
    <row r="6" spans="1:9" x14ac:dyDescent="0.35">
      <c r="A6" s="42" t="s">
        <v>463</v>
      </c>
      <c r="B6" s="33">
        <v>129150</v>
      </c>
      <c r="C6" s="33">
        <v>129200</v>
      </c>
      <c r="D6" s="33">
        <v>2449</v>
      </c>
      <c r="E6" s="33">
        <v>131800</v>
      </c>
      <c r="F6" s="33">
        <v>130000</v>
      </c>
      <c r="G6" s="33">
        <v>5714</v>
      </c>
      <c r="H6" s="32">
        <f t="shared" si="0"/>
        <v>-2.010622154779973E-2</v>
      </c>
      <c r="I6" s="52">
        <f t="shared" si="1"/>
        <v>3.1966769008488383E-2</v>
      </c>
    </row>
    <row r="7" spans="1:9" x14ac:dyDescent="0.35">
      <c r="A7" s="42" t="s">
        <v>464</v>
      </c>
      <c r="B7" s="33">
        <v>130200</v>
      </c>
      <c r="C7" s="33">
        <v>129150</v>
      </c>
      <c r="D7" s="33">
        <v>2051</v>
      </c>
      <c r="E7" s="33">
        <v>129600</v>
      </c>
      <c r="F7" s="33">
        <v>129900</v>
      </c>
      <c r="G7" s="33">
        <v>5750</v>
      </c>
      <c r="H7" s="32">
        <f t="shared" si="0"/>
        <v>4.6296296296295392E-3</v>
      </c>
      <c r="I7" s="52">
        <f t="shared" si="1"/>
        <v>6.3003150157507903E-3</v>
      </c>
    </row>
    <row r="8" spans="1:9" x14ac:dyDescent="0.35">
      <c r="A8" s="42" t="s">
        <v>465</v>
      </c>
      <c r="B8" s="45">
        <v>130100</v>
      </c>
      <c r="C8" s="45">
        <v>130200</v>
      </c>
      <c r="D8" s="45">
        <v>1289</v>
      </c>
      <c r="E8" s="45">
        <v>130550</v>
      </c>
      <c r="F8" s="45">
        <v>130050</v>
      </c>
      <c r="G8" s="45">
        <v>5748</v>
      </c>
      <c r="H8" s="32">
        <f t="shared" si="0"/>
        <v>-3.4469551895824901E-3</v>
      </c>
      <c r="I8" s="52">
        <f t="shared" si="1"/>
        <v>-3.4782608695649309E-4</v>
      </c>
    </row>
    <row r="9" spans="1:9" x14ac:dyDescent="0.35">
      <c r="A9" s="42" t="s">
        <v>466</v>
      </c>
      <c r="B9" s="45">
        <v>129700</v>
      </c>
      <c r="C9" s="45">
        <v>130100</v>
      </c>
      <c r="D9" s="45">
        <v>1631</v>
      </c>
      <c r="E9" s="45">
        <v>130350</v>
      </c>
      <c r="F9" s="45">
        <v>130000</v>
      </c>
      <c r="G9" s="45">
        <v>5846</v>
      </c>
      <c r="H9" s="32">
        <f t="shared" si="0"/>
        <v>-4.9865746068277206E-3</v>
      </c>
      <c r="I9" s="52">
        <f t="shared" si="1"/>
        <v>1.7049408489909545E-2</v>
      </c>
    </row>
    <row r="10" spans="1:9" x14ac:dyDescent="0.35">
      <c r="A10" s="42" t="s">
        <v>467</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468</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469</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470</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471</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472</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473</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474</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475</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476</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477</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478</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479</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480</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481</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482</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483</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484</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485</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486</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487</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488</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489</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490</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491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492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493</v>
      </c>
      <c r="B36" s="45">
        <v>106850</v>
      </c>
      <c r="C36" s="45">
        <v>103150</v>
      </c>
      <c r="D36" s="45">
        <v>8112</v>
      </c>
      <c r="E36" s="45">
        <v>102400</v>
      </c>
      <c r="F36" s="45">
        <v>103150</v>
      </c>
      <c r="G36" s="45">
        <v>12787</v>
      </c>
      <c r="H36" s="32">
        <f t="shared" si="2"/>
        <v>4.345703125E-2</v>
      </c>
      <c r="I36" s="52">
        <f t="shared" si="3"/>
        <v>8.9275066019252058E-2</v>
      </c>
    </row>
    <row r="37" spans="1:9" x14ac:dyDescent="0.35">
      <c r="A37" s="42" t="s">
        <v>494</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495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496</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497</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498</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499</v>
      </c>
      <c r="B42" s="45">
        <v>100500</v>
      </c>
      <c r="C42" s="45">
        <v>106050</v>
      </c>
      <c r="D42" s="45">
        <v>4519</v>
      </c>
      <c r="E42" s="45">
        <v>107200</v>
      </c>
      <c r="F42" s="45">
        <v>106200</v>
      </c>
      <c r="G42" s="45">
        <v>11210</v>
      </c>
      <c r="H42" s="32">
        <f t="shared" si="2"/>
        <v>-6.25E-2</v>
      </c>
      <c r="I42" s="52">
        <f t="shared" si="3"/>
        <v>-3.8098506950403288E-2</v>
      </c>
    </row>
    <row r="43" spans="1:9" x14ac:dyDescent="0.35">
      <c r="A43" s="42" t="s">
        <v>500</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501</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502</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503</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504</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505</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506</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508</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509</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510</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511</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512</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513</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514</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515</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516</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517</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518</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519</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520</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521</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522</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523</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524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525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526</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527</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528</v>
      </c>
      <c r="B70" s="45">
        <v>96500</v>
      </c>
      <c r="C70" s="45">
        <v>92650</v>
      </c>
      <c r="D70" s="45">
        <v>3847</v>
      </c>
      <c r="E70" s="45">
        <v>93300</v>
      </c>
      <c r="F70" s="45">
        <v>92500</v>
      </c>
      <c r="G70" s="45">
        <v>11836</v>
      </c>
      <c r="H70" s="32">
        <f t="shared" si="4"/>
        <v>3.4297963558413747E-2</v>
      </c>
      <c r="I70" s="52">
        <f t="shared" si="5"/>
        <v>9.0366581415175506E-3</v>
      </c>
    </row>
    <row r="71" spans="1:9" x14ac:dyDescent="0.35">
      <c r="A71" t="s">
        <v>529</v>
      </c>
      <c r="B71" s="45">
        <v>114550</v>
      </c>
      <c r="C71" s="45">
        <v>116100</v>
      </c>
      <c r="D71" s="45">
        <v>4999</v>
      </c>
      <c r="E71" s="45">
        <v>116600</v>
      </c>
      <c r="F71" s="45">
        <v>116600</v>
      </c>
      <c r="G71" s="45">
        <v>18145</v>
      </c>
      <c r="H71" s="32">
        <f t="shared" si="4"/>
        <v>-1.7581475128644941E-2</v>
      </c>
      <c r="I71" s="52">
        <f t="shared" si="5"/>
        <v>0.53303480905711398</v>
      </c>
    </row>
    <row r="72" spans="1:9" x14ac:dyDescent="0.35">
      <c r="A72" t="s">
        <v>530</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531</v>
      </c>
      <c r="B73" s="45">
        <v>107700</v>
      </c>
      <c r="C73" s="45">
        <v>107750</v>
      </c>
      <c r="D73" s="45">
        <v>4827</v>
      </c>
      <c r="E73" s="45">
        <v>107050</v>
      </c>
      <c r="F73" s="45">
        <v>108650</v>
      </c>
      <c r="G73" s="45">
        <v>22881</v>
      </c>
      <c r="H73" s="32">
        <f t="shared" si="4"/>
        <v>6.071929005137866E-3</v>
      </c>
      <c r="I73" s="52">
        <f t="shared" si="5"/>
        <v>0.2241065696554676</v>
      </c>
    </row>
    <row r="74" spans="1:9" x14ac:dyDescent="0.35">
      <c r="A74" t="s">
        <v>532</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533</v>
      </c>
      <c r="B75" s="74">
        <v>111900</v>
      </c>
      <c r="C75" s="74">
        <v>106450</v>
      </c>
      <c r="D75" s="74">
        <v>4623</v>
      </c>
      <c r="E75" s="74">
        <v>107150</v>
      </c>
      <c r="F75" s="74">
        <v>106000</v>
      </c>
      <c r="G75" s="74">
        <v>22472</v>
      </c>
      <c r="H75" s="32">
        <f t="shared" si="4"/>
        <v>4.433037797480166E-2</v>
      </c>
      <c r="I75" s="52">
        <f t="shared" si="5"/>
        <v>-1.5594883476432453E-2</v>
      </c>
    </row>
    <row r="76" spans="1:9" x14ac:dyDescent="0.35">
      <c r="A76" t="s">
        <v>534</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535</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535</v>
      </c>
      <c r="B78" s="80">
        <v>111050</v>
      </c>
      <c r="C78" s="80">
        <v>110300</v>
      </c>
      <c r="D78" s="80">
        <v>3217</v>
      </c>
      <c r="E78" s="80">
        <v>110850</v>
      </c>
      <c r="F78" s="80">
        <v>112850</v>
      </c>
      <c r="G78" s="80">
        <v>21988</v>
      </c>
      <c r="H78" s="32">
        <f t="shared" si="4"/>
        <v>1.8042399639150997E-3</v>
      </c>
      <c r="I78" s="52">
        <f t="shared" si="5"/>
        <v>0</v>
      </c>
    </row>
    <row r="79" spans="1:9" x14ac:dyDescent="0.35">
      <c r="A79" t="s">
        <v>535</v>
      </c>
      <c r="B79" s="81">
        <v>111050</v>
      </c>
      <c r="C79" s="81">
        <v>110300</v>
      </c>
      <c r="D79" s="81">
        <v>3217</v>
      </c>
      <c r="E79" s="81">
        <v>110850</v>
      </c>
      <c r="F79" s="81">
        <v>112850</v>
      </c>
      <c r="G79" s="81">
        <v>21988</v>
      </c>
      <c r="H79" s="32">
        <f t="shared" si="4"/>
        <v>1.8042399639150997E-3</v>
      </c>
      <c r="I79" s="52">
        <f t="shared" si="5"/>
        <v>0</v>
      </c>
    </row>
    <row r="80" spans="1:9" x14ac:dyDescent="0.35">
      <c r="A80" t="s">
        <v>535</v>
      </c>
      <c r="B80" s="82">
        <v>111050</v>
      </c>
      <c r="C80" s="82">
        <v>110300</v>
      </c>
      <c r="D80" s="82">
        <v>3217</v>
      </c>
      <c r="E80" s="82">
        <v>110850</v>
      </c>
      <c r="F80" s="82">
        <v>112850</v>
      </c>
      <c r="G80" s="82">
        <v>21988</v>
      </c>
      <c r="H80" s="32">
        <f t="shared" si="4"/>
        <v>1.8042399639150997E-3</v>
      </c>
      <c r="I80" s="52">
        <f t="shared" si="5"/>
        <v>0</v>
      </c>
    </row>
    <row r="81" spans="1:9" x14ac:dyDescent="0.35">
      <c r="A81" t="s">
        <v>535</v>
      </c>
      <c r="B81" s="83">
        <v>111050</v>
      </c>
      <c r="C81" s="83">
        <v>110300</v>
      </c>
      <c r="D81" s="83">
        <v>3217</v>
      </c>
      <c r="E81" s="83">
        <v>110850</v>
      </c>
      <c r="F81" s="83">
        <v>112850</v>
      </c>
      <c r="G81" s="83">
        <v>21988</v>
      </c>
      <c r="H81" s="32">
        <f t="shared" si="4"/>
        <v>1.8042399639150997E-3</v>
      </c>
      <c r="I81" s="52">
        <f t="shared" si="5"/>
        <v>0</v>
      </c>
    </row>
    <row r="82" spans="1:9" x14ac:dyDescent="0.35">
      <c r="A82" t="s">
        <v>535</v>
      </c>
      <c r="B82" s="84">
        <v>111050</v>
      </c>
      <c r="C82" s="84">
        <v>110300</v>
      </c>
      <c r="D82" s="84">
        <v>3217</v>
      </c>
      <c r="E82" s="84">
        <v>110850</v>
      </c>
      <c r="F82" s="84">
        <v>112850</v>
      </c>
      <c r="G82" s="84">
        <v>21988</v>
      </c>
      <c r="H82" s="32">
        <f t="shared" si="4"/>
        <v>1.8042399639150997E-3</v>
      </c>
      <c r="I82" s="52">
        <f t="shared" si="5"/>
        <v>0</v>
      </c>
    </row>
    <row r="83" spans="1:9" x14ac:dyDescent="0.35">
      <c r="A83" t="s">
        <v>535</v>
      </c>
      <c r="B83" s="85">
        <v>111050</v>
      </c>
      <c r="C83" s="85">
        <v>110300</v>
      </c>
      <c r="D83" s="85">
        <v>3217</v>
      </c>
      <c r="E83" s="85">
        <v>110850</v>
      </c>
      <c r="F83" s="85">
        <v>112850</v>
      </c>
      <c r="G83" s="85">
        <v>21988</v>
      </c>
      <c r="H83" s="32">
        <f t="shared" si="4"/>
        <v>1.8042399639150997E-3</v>
      </c>
      <c r="I83" s="52">
        <f t="shared" si="5"/>
        <v>0</v>
      </c>
    </row>
    <row r="84" spans="1:9" x14ac:dyDescent="0.35">
      <c r="A84" t="s">
        <v>535</v>
      </c>
      <c r="B84" s="86">
        <v>111050</v>
      </c>
      <c r="C84" s="86">
        <v>110300</v>
      </c>
      <c r="D84" s="86">
        <v>3217</v>
      </c>
      <c r="E84" s="86">
        <v>110850</v>
      </c>
      <c r="F84" s="86">
        <v>112850</v>
      </c>
      <c r="G84" s="86">
        <v>21988</v>
      </c>
      <c r="H84" s="32">
        <f t="shared" si="4"/>
        <v>1.8042399639150997E-3</v>
      </c>
      <c r="I84" s="52">
        <f t="shared" si="5"/>
        <v>0</v>
      </c>
    </row>
    <row r="85" spans="1:9" x14ac:dyDescent="0.35">
      <c r="A85" t="s">
        <v>536</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537</v>
      </c>
      <c r="B86" s="93">
        <v>113100</v>
      </c>
      <c r="C86" s="93">
        <v>112750</v>
      </c>
      <c r="D86" s="93">
        <v>5735</v>
      </c>
      <c r="E86" s="93">
        <v>112900</v>
      </c>
      <c r="F86" s="93">
        <v>113150</v>
      </c>
      <c r="G86" s="93">
        <v>22080</v>
      </c>
      <c r="H86" s="32">
        <f t="shared" si="4"/>
        <v>1.771479185119551E-3</v>
      </c>
      <c r="I86" s="52">
        <f t="shared" si="5"/>
        <v>1.1035303814277198E-2</v>
      </c>
    </row>
    <row r="87" spans="1:9" x14ac:dyDescent="0.35">
      <c r="A87" t="s">
        <v>538</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539</v>
      </c>
      <c r="B88" s="99">
        <v>111700</v>
      </c>
      <c r="C88" s="99">
        <v>115100</v>
      </c>
      <c r="D88" s="99">
        <v>4647</v>
      </c>
      <c r="E88" s="99">
        <v>114900</v>
      </c>
      <c r="F88" s="99">
        <v>114900</v>
      </c>
      <c r="G88" s="99">
        <v>19241</v>
      </c>
      <c r="H88" s="32">
        <f t="shared" si="4"/>
        <v>-2.7850304612706656E-2</v>
      </c>
      <c r="I88" s="52">
        <f t="shared" si="5"/>
        <v>-0.10506976744186047</v>
      </c>
    </row>
    <row r="89" spans="1:9" x14ac:dyDescent="0.35">
      <c r="A89" t="s">
        <v>540</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541</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542</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543</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544</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545</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545</v>
      </c>
      <c r="B95" s="124">
        <v>106900</v>
      </c>
      <c r="C95" s="124">
        <v>107500</v>
      </c>
      <c r="D95" s="124">
        <v>2507</v>
      </c>
      <c r="E95" s="124">
        <v>109150</v>
      </c>
      <c r="F95" s="124">
        <v>107650</v>
      </c>
      <c r="G95" s="124">
        <v>14200</v>
      </c>
      <c r="H95" s="32">
        <f t="shared" si="4"/>
        <v>-2.0613834173156209E-2</v>
      </c>
      <c r="I95" s="52">
        <f t="shared" si="5"/>
        <v>0</v>
      </c>
    </row>
    <row r="96" spans="1:9" x14ac:dyDescent="0.35">
      <c r="A96" t="s">
        <v>546</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547</v>
      </c>
      <c r="B97" s="129">
        <v>108200</v>
      </c>
      <c r="C97" s="129">
        <v>107700</v>
      </c>
      <c r="D97" s="129">
        <v>3096</v>
      </c>
      <c r="E97" s="129">
        <v>108200</v>
      </c>
      <c r="F97" s="129">
        <v>108600</v>
      </c>
      <c r="G97" s="129">
        <v>11345</v>
      </c>
      <c r="H97" s="32">
        <f t="shared" si="4"/>
        <v>0</v>
      </c>
      <c r="I97" s="52">
        <f t="shared" si="5"/>
        <v>-0.11082373226741904</v>
      </c>
    </row>
    <row r="98" spans="1:9" x14ac:dyDescent="0.35">
      <c r="A98" t="s">
        <v>548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549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550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551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552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553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554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555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556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557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558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559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560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561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6328125" bestFit="1" customWidth="1"/>
    <col min="2" max="2" width="11.6328125" style="3" bestFit="1" customWidth="1"/>
    <col min="3" max="3" width="11.54296875" style="3" bestFit="1" customWidth="1"/>
    <col min="4" max="4" width="9.6328125" style="3" bestFit="1" customWidth="1"/>
    <col min="5" max="5" width="11.36328125" style="3" bestFit="1" customWidth="1"/>
    <col min="6" max="6" width="11.54296875" style="3" bestFit="1" customWidth="1"/>
    <col min="7" max="7" width="13.6328125" style="3" bestFit="1" customWidth="1"/>
    <col min="8" max="9" width="9.36328125" style="62" customWidth="1"/>
  </cols>
  <sheetData>
    <row r="1" spans="1:9" x14ac:dyDescent="0.35">
      <c r="A1" s="8" t="s">
        <v>450</v>
      </c>
      <c r="B1" s="8" t="s">
        <v>451</v>
      </c>
      <c r="C1" s="8" t="s">
        <v>452</v>
      </c>
      <c r="D1" s="8" t="s">
        <v>453</v>
      </c>
      <c r="E1" s="8" t="s">
        <v>454</v>
      </c>
      <c r="F1" s="8" t="s">
        <v>455</v>
      </c>
      <c r="G1" s="8" t="s">
        <v>456</v>
      </c>
      <c r="H1" s="68" t="s">
        <v>507</v>
      </c>
      <c r="I1" s="9" t="s">
        <v>458</v>
      </c>
    </row>
    <row r="2" spans="1:9" x14ac:dyDescent="0.35">
      <c r="A2" s="42" t="s">
        <v>459</v>
      </c>
      <c r="B2" s="33">
        <v>126100</v>
      </c>
      <c r="C2" s="33">
        <v>123900</v>
      </c>
      <c r="D2" s="33">
        <v>412</v>
      </c>
      <c r="E2" s="33">
        <v>126550</v>
      </c>
      <c r="F2" s="33">
        <v>124100</v>
      </c>
      <c r="G2" s="33">
        <v>3897</v>
      </c>
      <c r="H2" s="32">
        <f t="shared" ref="H2:H33" si="0">+B2/E2-1</f>
        <v>-3.5559067562228597E-3</v>
      </c>
      <c r="I2" s="64"/>
    </row>
    <row r="3" spans="1:9" x14ac:dyDescent="0.35">
      <c r="A3" s="42" t="s">
        <v>460</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461</v>
      </c>
      <c r="B4" s="33">
        <v>130550</v>
      </c>
      <c r="C4" s="33">
        <v>126100</v>
      </c>
      <c r="D4" s="33">
        <v>969</v>
      </c>
      <c r="E4" s="33">
        <v>125850</v>
      </c>
      <c r="F4" s="33">
        <v>126650</v>
      </c>
      <c r="G4" s="33">
        <v>3855</v>
      </c>
      <c r="H4" s="32">
        <f t="shared" si="0"/>
        <v>3.7346046881207684E-2</v>
      </c>
      <c r="I4" s="52">
        <f t="shared" si="1"/>
        <v>-6.4432989690721421E-3</v>
      </c>
    </row>
    <row r="5" spans="1:9" x14ac:dyDescent="0.35">
      <c r="A5" s="42" t="s">
        <v>462</v>
      </c>
      <c r="B5" s="33">
        <v>127250</v>
      </c>
      <c r="C5" s="33">
        <v>130550</v>
      </c>
      <c r="D5" s="33">
        <v>482</v>
      </c>
      <c r="E5" s="33">
        <v>129500</v>
      </c>
      <c r="F5" s="33">
        <v>131800</v>
      </c>
      <c r="G5" s="33">
        <v>3868</v>
      </c>
      <c r="H5" s="32">
        <f t="shared" si="0"/>
        <v>-1.737451737451734E-2</v>
      </c>
      <c r="I5" s="52">
        <f t="shared" si="1"/>
        <v>3.3722438391698972E-3</v>
      </c>
    </row>
    <row r="6" spans="1:9" x14ac:dyDescent="0.35">
      <c r="A6" s="42" t="s">
        <v>463</v>
      </c>
      <c r="B6" s="33">
        <v>127100</v>
      </c>
      <c r="C6" s="33">
        <v>127250</v>
      </c>
      <c r="D6" s="33">
        <v>539</v>
      </c>
      <c r="E6" s="33">
        <v>130300</v>
      </c>
      <c r="F6" s="33">
        <v>126400</v>
      </c>
      <c r="G6" s="33">
        <v>3850</v>
      </c>
      <c r="H6" s="52">
        <f t="shared" si="0"/>
        <v>-2.4558710667689998E-2</v>
      </c>
      <c r="I6" s="52">
        <f t="shared" si="1"/>
        <v>-4.6535677352637084E-3</v>
      </c>
    </row>
    <row r="7" spans="1:9" x14ac:dyDescent="0.35">
      <c r="A7" s="42" t="s">
        <v>464</v>
      </c>
      <c r="B7" s="33">
        <v>128150</v>
      </c>
      <c r="C7" s="33">
        <v>127100</v>
      </c>
      <c r="D7" s="33">
        <v>390</v>
      </c>
      <c r="E7" s="33">
        <v>127150</v>
      </c>
      <c r="F7" s="33">
        <v>127200</v>
      </c>
      <c r="G7" s="33">
        <v>3864</v>
      </c>
      <c r="H7" s="52">
        <f t="shared" si="0"/>
        <v>7.8647267007472266E-3</v>
      </c>
      <c r="I7" s="52">
        <f t="shared" si="1"/>
        <v>3.6363636363636598E-3</v>
      </c>
    </row>
    <row r="8" spans="1:9" x14ac:dyDescent="0.35">
      <c r="A8" s="42" t="s">
        <v>465</v>
      </c>
      <c r="B8" s="45">
        <v>128150</v>
      </c>
      <c r="C8" s="45">
        <v>128150</v>
      </c>
      <c r="D8" s="45">
        <v>326</v>
      </c>
      <c r="E8" s="45">
        <v>128650</v>
      </c>
      <c r="F8" s="45">
        <v>128150</v>
      </c>
      <c r="G8" s="45">
        <v>3863</v>
      </c>
      <c r="H8" s="52">
        <f t="shared" si="0"/>
        <v>-3.8865137971240138E-3</v>
      </c>
      <c r="I8" s="52">
        <f t="shared" si="1"/>
        <v>-2.5879917184268297E-4</v>
      </c>
    </row>
    <row r="9" spans="1:9" x14ac:dyDescent="0.35">
      <c r="A9" s="42" t="s">
        <v>466</v>
      </c>
      <c r="B9" s="45">
        <v>127900</v>
      </c>
      <c r="C9" s="45">
        <v>128150</v>
      </c>
      <c r="D9" s="45">
        <v>562</v>
      </c>
      <c r="E9" s="45">
        <v>128650</v>
      </c>
      <c r="F9" s="45">
        <v>127650</v>
      </c>
      <c r="G9" s="45">
        <v>3865</v>
      </c>
      <c r="H9" s="52">
        <f t="shared" si="0"/>
        <v>-5.8297706956860207E-3</v>
      </c>
      <c r="I9" s="52">
        <f t="shared" si="1"/>
        <v>5.1773233238416871E-4</v>
      </c>
    </row>
    <row r="10" spans="1:9" x14ac:dyDescent="0.35">
      <c r="A10" s="42" t="s">
        <v>467</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468</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469</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470</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471</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472</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473</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474</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475</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476</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477</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478</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479</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480</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481</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482</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483</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484</v>
      </c>
      <c r="B27" s="65">
        <v>107500</v>
      </c>
      <c r="C27" s="65">
        <v>94750</v>
      </c>
      <c r="D27" s="65">
        <v>6199</v>
      </c>
      <c r="E27" s="65">
        <v>95150</v>
      </c>
      <c r="F27" s="65">
        <v>93900</v>
      </c>
      <c r="G27" s="65">
        <v>4975</v>
      </c>
      <c r="H27" s="52">
        <f t="shared" si="0"/>
        <v>0.12979506043089861</v>
      </c>
      <c r="I27" s="52">
        <f t="shared" si="1"/>
        <v>-2.406256266292317E-3</v>
      </c>
    </row>
    <row r="28" spans="1:9" x14ac:dyDescent="0.35">
      <c r="A28" s="42" t="s">
        <v>485</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486</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487</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488</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489</v>
      </c>
      <c r="B32" s="45">
        <v>101100</v>
      </c>
      <c r="C32" s="45">
        <v>102000</v>
      </c>
      <c r="D32" s="45">
        <v>796</v>
      </c>
      <c r="E32" s="45">
        <v>102400</v>
      </c>
      <c r="F32" s="45">
        <v>102000</v>
      </c>
      <c r="G32" s="45">
        <v>5488</v>
      </c>
      <c r="H32" s="52">
        <f t="shared" si="0"/>
        <v>-1.26953125E-2</v>
      </c>
      <c r="I32" s="52">
        <f t="shared" si="1"/>
        <v>-1.1527377521613813E-2</v>
      </c>
    </row>
    <row r="33" spans="1:9" x14ac:dyDescent="0.35">
      <c r="A33" s="42" t="s">
        <v>490</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491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492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493</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494</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495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496</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497</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498</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499</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500</v>
      </c>
      <c r="B43" s="45">
        <v>99400</v>
      </c>
      <c r="C43" s="45">
        <v>99350</v>
      </c>
      <c r="D43" s="45">
        <v>583</v>
      </c>
      <c r="E43" s="45">
        <v>103600</v>
      </c>
      <c r="F43" s="45">
        <v>99000</v>
      </c>
      <c r="G43" s="45">
        <v>6040</v>
      </c>
      <c r="H43" s="52">
        <f t="shared" si="2"/>
        <v>-4.0540540540540571E-2</v>
      </c>
      <c r="I43" s="52">
        <f t="shared" si="3"/>
        <v>-8.0472984069633879E-3</v>
      </c>
    </row>
    <row r="44" spans="1:9" x14ac:dyDescent="0.35">
      <c r="A44" s="42" t="s">
        <v>501</v>
      </c>
      <c r="B44" s="45">
        <v>96950</v>
      </c>
      <c r="C44" s="45">
        <v>99400</v>
      </c>
      <c r="D44" s="45">
        <v>763</v>
      </c>
      <c r="E44" s="45">
        <v>98550</v>
      </c>
      <c r="F44" s="45">
        <v>97950</v>
      </c>
      <c r="G44" s="45">
        <v>6124</v>
      </c>
      <c r="H44" s="52">
        <f t="shared" si="2"/>
        <v>-1.6235413495687467E-2</v>
      </c>
      <c r="I44" s="52">
        <f t="shared" si="3"/>
        <v>1.3907284768212014E-2</v>
      </c>
    </row>
    <row r="45" spans="1:9" x14ac:dyDescent="0.35">
      <c r="A45" s="42" t="s">
        <v>502</v>
      </c>
      <c r="B45" s="45">
        <v>98750</v>
      </c>
      <c r="C45" s="45">
        <v>96950</v>
      </c>
      <c r="D45" s="45">
        <v>959</v>
      </c>
      <c r="E45" s="45">
        <v>98450</v>
      </c>
      <c r="F45" s="45">
        <v>96950</v>
      </c>
      <c r="G45" s="45">
        <v>5936</v>
      </c>
      <c r="H45" s="52">
        <f t="shared" si="2"/>
        <v>3.0472320975114542E-3</v>
      </c>
      <c r="I45" s="52">
        <f t="shared" si="3"/>
        <v>-3.0698889614630964E-2</v>
      </c>
    </row>
    <row r="46" spans="1:9" x14ac:dyDescent="0.35">
      <c r="A46" s="42" t="s">
        <v>503</v>
      </c>
      <c r="B46" s="45">
        <v>97850</v>
      </c>
      <c r="C46" s="45">
        <v>98750</v>
      </c>
      <c r="D46" s="45">
        <v>488</v>
      </c>
      <c r="E46" s="45">
        <v>97400</v>
      </c>
      <c r="F46" s="45">
        <v>98100</v>
      </c>
      <c r="G46" s="45">
        <v>5912</v>
      </c>
      <c r="H46" s="52">
        <f t="shared" si="2"/>
        <v>4.62012320328542E-3</v>
      </c>
      <c r="I46" s="52">
        <f t="shared" si="3"/>
        <v>-4.0431266846361336E-3</v>
      </c>
    </row>
    <row r="47" spans="1:9" x14ac:dyDescent="0.35">
      <c r="A47" s="42" t="s">
        <v>504</v>
      </c>
      <c r="B47" s="45">
        <v>104300</v>
      </c>
      <c r="C47" s="45">
        <v>97850</v>
      </c>
      <c r="D47" s="45">
        <v>770</v>
      </c>
      <c r="E47" s="45">
        <v>98300</v>
      </c>
      <c r="F47" s="45">
        <v>98350</v>
      </c>
      <c r="G47" s="45">
        <v>6032</v>
      </c>
      <c r="H47" s="52">
        <f t="shared" si="2"/>
        <v>6.1037639877924654E-2</v>
      </c>
      <c r="I47" s="52">
        <f t="shared" si="3"/>
        <v>2.0297699594046037E-2</v>
      </c>
    </row>
    <row r="48" spans="1:9" x14ac:dyDescent="0.35">
      <c r="A48" s="42" t="s">
        <v>505</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506</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508</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509</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510</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511</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512</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513</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514</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515</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516</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517</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518</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519</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520</v>
      </c>
      <c r="B62" s="45">
        <v>99450</v>
      </c>
      <c r="C62" s="45">
        <v>99150</v>
      </c>
      <c r="D62" s="45">
        <v>860</v>
      </c>
      <c r="E62" s="45">
        <v>99650</v>
      </c>
      <c r="F62" s="45">
        <v>99000</v>
      </c>
      <c r="G62" s="45">
        <v>6201</v>
      </c>
      <c r="H62" s="52">
        <f t="shared" si="2"/>
        <v>-2.007024586051176E-3</v>
      </c>
      <c r="I62" s="52">
        <f t="shared" si="3"/>
        <v>-6.4464141821107823E-4</v>
      </c>
    </row>
    <row r="63" spans="1:9" x14ac:dyDescent="0.35">
      <c r="A63" s="42" t="s">
        <v>521</v>
      </c>
      <c r="B63" s="45">
        <v>99900</v>
      </c>
      <c r="C63" s="45">
        <v>99450</v>
      </c>
      <c r="D63" s="45">
        <v>1325</v>
      </c>
      <c r="E63" s="45">
        <v>99200</v>
      </c>
      <c r="F63" s="45">
        <v>99500</v>
      </c>
      <c r="G63" s="45">
        <v>6165</v>
      </c>
      <c r="H63" s="52">
        <f t="shared" si="2"/>
        <v>7.0564516129032473E-3</v>
      </c>
      <c r="I63" s="52">
        <f t="shared" si="3"/>
        <v>-5.8055152394774767E-3</v>
      </c>
    </row>
    <row r="64" spans="1:9" x14ac:dyDescent="0.35">
      <c r="A64" s="42" t="s">
        <v>522</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523</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524</v>
      </c>
      <c r="B66" s="45">
        <v>97300</v>
      </c>
      <c r="C66" s="45">
        <v>97250</v>
      </c>
      <c r="D66" s="45">
        <v>207</v>
      </c>
      <c r="E66" s="45">
        <v>98550</v>
      </c>
      <c r="F66" s="45">
        <v>96800</v>
      </c>
      <c r="G66" s="45">
        <v>6328</v>
      </c>
      <c r="H66" s="52">
        <f t="shared" ref="H66:H97" si="4">+B66/E66-1</f>
        <v>-1.2683916793505889E-2</v>
      </c>
      <c r="I66" s="52">
        <f t="shared" si="3"/>
        <v>0</v>
      </c>
    </row>
    <row r="67" spans="1:9" x14ac:dyDescent="0.35">
      <c r="A67" s="42" t="s">
        <v>525</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526</v>
      </c>
      <c r="B68" s="45">
        <v>94600</v>
      </c>
      <c r="C68" s="45">
        <v>96200</v>
      </c>
      <c r="D68" s="45">
        <v>425</v>
      </c>
      <c r="E68" s="45">
        <v>96950</v>
      </c>
      <c r="F68" s="45">
        <v>97100</v>
      </c>
      <c r="G68" s="45">
        <v>6313</v>
      </c>
      <c r="H68" s="52">
        <f t="shared" si="4"/>
        <v>-2.4239298607529602E-2</v>
      </c>
      <c r="I68" s="52">
        <f t="shared" si="5"/>
        <v>-5.5135475740391016E-3</v>
      </c>
    </row>
    <row r="69" spans="1:9" x14ac:dyDescent="0.35">
      <c r="A69" s="42" t="s">
        <v>527</v>
      </c>
      <c r="B69" s="45">
        <v>92750</v>
      </c>
      <c r="C69" s="45">
        <v>94600</v>
      </c>
      <c r="D69" s="45">
        <v>798</v>
      </c>
      <c r="E69" s="45">
        <v>96050</v>
      </c>
      <c r="F69" s="45">
        <v>94350</v>
      </c>
      <c r="G69" s="45">
        <v>6382</v>
      </c>
      <c r="H69" s="52">
        <f t="shared" si="4"/>
        <v>-3.4357105674128086E-2</v>
      </c>
      <c r="I69" s="52">
        <f t="shared" si="5"/>
        <v>1.0929827340408593E-2</v>
      </c>
    </row>
    <row r="70" spans="1:9" x14ac:dyDescent="0.35">
      <c r="A70" s="42" t="s">
        <v>528</v>
      </c>
      <c r="B70" s="45">
        <v>96950</v>
      </c>
      <c r="C70" s="45">
        <v>92750</v>
      </c>
      <c r="D70" s="45">
        <v>1453</v>
      </c>
      <c r="E70" s="45">
        <v>93200</v>
      </c>
      <c r="F70" s="45">
        <v>93250</v>
      </c>
      <c r="G70" s="45">
        <v>6339</v>
      </c>
      <c r="H70" s="52">
        <f t="shared" si="4"/>
        <v>4.023605150214582E-2</v>
      </c>
      <c r="I70" s="52">
        <f t="shared" si="5"/>
        <v>-6.7376997806329886E-3</v>
      </c>
    </row>
    <row r="71" spans="1:9" x14ac:dyDescent="0.35">
      <c r="A71" t="s">
        <v>529</v>
      </c>
      <c r="B71" s="45">
        <v>114600</v>
      </c>
      <c r="C71" s="45">
        <v>116350</v>
      </c>
      <c r="D71" s="45">
        <v>2536</v>
      </c>
      <c r="E71" s="45">
        <v>116700</v>
      </c>
      <c r="F71" s="45">
        <v>116100</v>
      </c>
      <c r="G71" s="45">
        <v>11954</v>
      </c>
      <c r="H71" s="52">
        <f t="shared" si="4"/>
        <v>-1.7994858611825149E-2</v>
      </c>
      <c r="I71" s="52">
        <f t="shared" si="5"/>
        <v>0.88578640164063738</v>
      </c>
    </row>
    <row r="72" spans="1:9" x14ac:dyDescent="0.35">
      <c r="A72" t="s">
        <v>530</v>
      </c>
      <c r="B72" s="45">
        <v>107000</v>
      </c>
      <c r="C72" s="45">
        <v>114250</v>
      </c>
      <c r="D72" s="45">
        <v>945</v>
      </c>
      <c r="E72" s="45">
        <v>114900</v>
      </c>
      <c r="F72" s="45">
        <v>114200</v>
      </c>
      <c r="G72" s="45">
        <v>11706</v>
      </c>
      <c r="H72" s="52">
        <f t="shared" si="4"/>
        <v>-6.8755439512619643E-2</v>
      </c>
      <c r="I72" s="52">
        <f t="shared" si="5"/>
        <v>-2.0746193742680274E-2</v>
      </c>
    </row>
    <row r="73" spans="1:9" x14ac:dyDescent="0.35">
      <c r="A73" t="s">
        <v>531</v>
      </c>
      <c r="B73">
        <v>108150</v>
      </c>
      <c r="C73">
        <v>107900</v>
      </c>
      <c r="D73">
        <v>1807</v>
      </c>
      <c r="E73">
        <v>107750</v>
      </c>
      <c r="F73">
        <v>108350</v>
      </c>
      <c r="G73">
        <v>12016</v>
      </c>
      <c r="H73" s="52">
        <f t="shared" si="4"/>
        <v>3.7122969837586339E-3</v>
      </c>
      <c r="I73" s="52">
        <f t="shared" si="5"/>
        <v>2.6482145908081289E-2</v>
      </c>
    </row>
    <row r="74" spans="1:9" x14ac:dyDescent="0.35">
      <c r="A74" t="s">
        <v>532</v>
      </c>
      <c r="B74">
        <v>106550</v>
      </c>
      <c r="C74">
        <v>108150</v>
      </c>
      <c r="D74">
        <v>736</v>
      </c>
      <c r="E74">
        <v>108300</v>
      </c>
      <c r="F74">
        <v>108700</v>
      </c>
      <c r="G74">
        <v>12094</v>
      </c>
      <c r="H74" s="52">
        <f t="shared" si="4"/>
        <v>-1.6158818097876226E-2</v>
      </c>
      <c r="I74" s="52">
        <f t="shared" si="5"/>
        <v>6.491344873502003E-3</v>
      </c>
    </row>
    <row r="75" spans="1:9" x14ac:dyDescent="0.35">
      <c r="A75" t="s">
        <v>533</v>
      </c>
      <c r="B75" s="74">
        <v>112200</v>
      </c>
      <c r="C75" s="74">
        <v>106550</v>
      </c>
      <c r="D75" s="74">
        <v>744</v>
      </c>
      <c r="E75" s="74">
        <v>107600</v>
      </c>
      <c r="F75" s="74">
        <v>106550</v>
      </c>
      <c r="G75" s="74">
        <v>12203</v>
      </c>
      <c r="H75" s="52">
        <f t="shared" si="4"/>
        <v>4.2750929368029711E-2</v>
      </c>
      <c r="I75" s="52">
        <f t="shared" si="5"/>
        <v>9.0127335869025771E-3</v>
      </c>
    </row>
    <row r="76" spans="1:9" x14ac:dyDescent="0.35">
      <c r="A76" t="s">
        <v>534</v>
      </c>
      <c r="B76" s="75">
        <v>110850</v>
      </c>
      <c r="C76" s="75">
        <v>112200</v>
      </c>
      <c r="D76" s="75">
        <v>365</v>
      </c>
      <c r="E76" s="75">
        <v>109250</v>
      </c>
      <c r="F76" s="75">
        <v>112200</v>
      </c>
      <c r="G76" s="75">
        <v>12230</v>
      </c>
      <c r="H76" s="52">
        <f t="shared" si="4"/>
        <v>1.4645308924485123E-2</v>
      </c>
      <c r="I76" s="52">
        <f t="shared" si="5"/>
        <v>2.2125706793412192E-3</v>
      </c>
    </row>
    <row r="77" spans="1:9" x14ac:dyDescent="0.35">
      <c r="A77" t="s">
        <v>535</v>
      </c>
      <c r="B77" s="79">
        <v>111500</v>
      </c>
      <c r="C77" s="79">
        <v>110850</v>
      </c>
      <c r="D77" s="79">
        <v>886</v>
      </c>
      <c r="E77" s="79">
        <v>111500</v>
      </c>
      <c r="F77" s="79">
        <v>111500</v>
      </c>
      <c r="G77" s="79">
        <v>12247</v>
      </c>
      <c r="H77" s="52">
        <f t="shared" si="4"/>
        <v>0</v>
      </c>
      <c r="I77" s="52">
        <f t="shared" si="5"/>
        <v>1.3900245298446023E-3</v>
      </c>
    </row>
    <row r="78" spans="1:9" x14ac:dyDescent="0.35">
      <c r="A78" t="s">
        <v>535</v>
      </c>
      <c r="B78" s="80">
        <v>111500</v>
      </c>
      <c r="C78" s="80">
        <v>110850</v>
      </c>
      <c r="D78" s="80">
        <v>886</v>
      </c>
      <c r="E78" s="80">
        <v>111500</v>
      </c>
      <c r="F78" s="80">
        <v>111500</v>
      </c>
      <c r="G78" s="80">
        <v>12247</v>
      </c>
      <c r="H78" s="52">
        <f t="shared" si="4"/>
        <v>0</v>
      </c>
      <c r="I78" s="52">
        <f t="shared" si="5"/>
        <v>0</v>
      </c>
    </row>
    <row r="79" spans="1:9" x14ac:dyDescent="0.35">
      <c r="A79" t="s">
        <v>535</v>
      </c>
      <c r="B79" s="81">
        <v>111500</v>
      </c>
      <c r="C79" s="81">
        <v>110850</v>
      </c>
      <c r="D79" s="81">
        <v>886</v>
      </c>
      <c r="E79" s="81">
        <v>111500</v>
      </c>
      <c r="F79" s="81">
        <v>111500</v>
      </c>
      <c r="G79" s="81">
        <v>12247</v>
      </c>
      <c r="H79" s="52">
        <f t="shared" si="4"/>
        <v>0</v>
      </c>
      <c r="I79" s="52">
        <f t="shared" si="5"/>
        <v>0</v>
      </c>
    </row>
    <row r="80" spans="1:9" x14ac:dyDescent="0.35">
      <c r="A80" t="s">
        <v>535</v>
      </c>
      <c r="B80" s="82">
        <v>111500</v>
      </c>
      <c r="C80" s="82">
        <v>110850</v>
      </c>
      <c r="D80" s="82">
        <v>886</v>
      </c>
      <c r="E80" s="82">
        <v>111500</v>
      </c>
      <c r="F80" s="82">
        <v>111500</v>
      </c>
      <c r="G80" s="82">
        <v>12247</v>
      </c>
      <c r="H80" s="52">
        <f t="shared" si="4"/>
        <v>0</v>
      </c>
      <c r="I80" s="52">
        <f t="shared" si="5"/>
        <v>0</v>
      </c>
    </row>
    <row r="81" spans="1:9" x14ac:dyDescent="0.35">
      <c r="A81" t="s">
        <v>535</v>
      </c>
      <c r="B81" s="83">
        <v>111500</v>
      </c>
      <c r="C81" s="83">
        <v>110850</v>
      </c>
      <c r="D81" s="83">
        <v>886</v>
      </c>
      <c r="E81" s="83">
        <v>111500</v>
      </c>
      <c r="F81" s="83">
        <v>111500</v>
      </c>
      <c r="G81" s="83">
        <v>12247</v>
      </c>
      <c r="H81" s="52">
        <f t="shared" si="4"/>
        <v>0</v>
      </c>
      <c r="I81" s="52">
        <f t="shared" si="5"/>
        <v>0</v>
      </c>
    </row>
    <row r="82" spans="1:9" x14ac:dyDescent="0.35">
      <c r="A82" t="s">
        <v>535</v>
      </c>
      <c r="B82" s="84">
        <v>111500</v>
      </c>
      <c r="C82" s="84">
        <v>110850</v>
      </c>
      <c r="D82" s="84">
        <v>886</v>
      </c>
      <c r="E82" s="84">
        <v>111500</v>
      </c>
      <c r="F82" s="84">
        <v>111500</v>
      </c>
      <c r="G82" s="84">
        <v>12247</v>
      </c>
      <c r="H82" s="52">
        <f t="shared" si="4"/>
        <v>0</v>
      </c>
      <c r="I82" s="52">
        <f t="shared" si="5"/>
        <v>0</v>
      </c>
    </row>
    <row r="83" spans="1:9" x14ac:dyDescent="0.35">
      <c r="A83" t="s">
        <v>535</v>
      </c>
      <c r="B83" s="85">
        <v>111500</v>
      </c>
      <c r="C83" s="85">
        <v>110850</v>
      </c>
      <c r="D83" s="85">
        <v>886</v>
      </c>
      <c r="E83" s="85">
        <v>111500</v>
      </c>
      <c r="F83" s="85">
        <v>111500</v>
      </c>
      <c r="G83" s="85">
        <v>12247</v>
      </c>
      <c r="H83" s="52">
        <f t="shared" si="4"/>
        <v>0</v>
      </c>
      <c r="I83" s="52">
        <f t="shared" si="5"/>
        <v>0</v>
      </c>
    </row>
    <row r="84" spans="1:9" x14ac:dyDescent="0.35">
      <c r="A84" t="s">
        <v>535</v>
      </c>
      <c r="B84" s="86">
        <v>111500</v>
      </c>
      <c r="C84" s="86">
        <v>110850</v>
      </c>
      <c r="D84" s="86">
        <v>886</v>
      </c>
      <c r="E84" s="86">
        <v>111500</v>
      </c>
      <c r="F84" s="86">
        <v>111500</v>
      </c>
      <c r="G84" s="86">
        <v>12247</v>
      </c>
      <c r="H84" s="52">
        <f t="shared" si="4"/>
        <v>0</v>
      </c>
      <c r="I84" s="52">
        <f t="shared" si="5"/>
        <v>0</v>
      </c>
    </row>
    <row r="85" spans="1:9" x14ac:dyDescent="0.35">
      <c r="A85" t="s">
        <v>536</v>
      </c>
      <c r="B85" s="89">
        <v>112900</v>
      </c>
      <c r="C85" s="89">
        <v>111500</v>
      </c>
      <c r="D85" s="89">
        <v>873</v>
      </c>
      <c r="E85" s="89">
        <v>111650</v>
      </c>
      <c r="F85" s="89">
        <v>112600</v>
      </c>
      <c r="G85" s="89">
        <v>12433</v>
      </c>
      <c r="H85" s="52">
        <f t="shared" si="4"/>
        <v>1.119570085087318E-2</v>
      </c>
      <c r="I85" s="52">
        <f t="shared" si="5"/>
        <v>1.5187392830897428E-2</v>
      </c>
    </row>
    <row r="86" spans="1:9" x14ac:dyDescent="0.35">
      <c r="A86" t="s">
        <v>537</v>
      </c>
      <c r="B86" s="93">
        <v>113600</v>
      </c>
      <c r="C86" s="93">
        <v>112900</v>
      </c>
      <c r="D86" s="93">
        <v>691</v>
      </c>
      <c r="E86" s="93">
        <v>113250</v>
      </c>
      <c r="F86" s="93">
        <v>109950</v>
      </c>
      <c r="G86" s="93">
        <v>12501</v>
      </c>
      <c r="H86" s="52">
        <f t="shared" si="4"/>
        <v>3.090507726269287E-3</v>
      </c>
      <c r="I86" s="52">
        <f t="shared" si="5"/>
        <v>5.4693155312475206E-3</v>
      </c>
    </row>
    <row r="87" spans="1:9" x14ac:dyDescent="0.35">
      <c r="A87" t="s">
        <v>538</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539</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540</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541</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542</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543</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544</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545</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545</v>
      </c>
      <c r="B95" s="124">
        <v>107500</v>
      </c>
      <c r="C95" s="124">
        <v>108250</v>
      </c>
      <c r="D95" s="124">
        <v>958</v>
      </c>
      <c r="E95" s="124">
        <v>109450</v>
      </c>
      <c r="F95" s="124">
        <v>107900</v>
      </c>
      <c r="G95" s="124">
        <v>11856</v>
      </c>
      <c r="H95" s="52">
        <f t="shared" si="4"/>
        <v>-1.7816354499771592E-2</v>
      </c>
      <c r="I95" s="52">
        <f t="shared" si="5"/>
        <v>0</v>
      </c>
    </row>
    <row r="96" spans="1:9" x14ac:dyDescent="0.35">
      <c r="A96" t="s">
        <v>546</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547</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548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549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550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551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552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553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554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555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556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557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558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559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560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561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562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563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564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565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566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567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568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569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570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571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572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573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574</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575</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576</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576</v>
      </c>
      <c r="B127" s="200">
        <v>100650</v>
      </c>
      <c r="C127" s="200">
        <v>99300</v>
      </c>
      <c r="D127" s="200">
        <v>368</v>
      </c>
      <c r="E127" s="200">
        <v>100050</v>
      </c>
      <c r="F127" s="200">
        <v>100050</v>
      </c>
      <c r="G127" s="200">
        <v>569</v>
      </c>
      <c r="H127" s="52">
        <f t="shared" si="6"/>
        <v>5.9970014992503096E-3</v>
      </c>
      <c r="I127" s="52">
        <f t="shared" si="7"/>
        <v>0</v>
      </c>
    </row>
    <row r="128" spans="1:9" x14ac:dyDescent="0.35">
      <c r="A128" t="s">
        <v>576</v>
      </c>
      <c r="B128" s="202">
        <v>100650</v>
      </c>
      <c r="C128" s="202">
        <v>99300</v>
      </c>
      <c r="D128" s="202">
        <v>368</v>
      </c>
      <c r="E128" s="202">
        <v>100050</v>
      </c>
      <c r="F128" s="202">
        <v>100050</v>
      </c>
      <c r="G128" s="202">
        <v>569</v>
      </c>
      <c r="H128" s="52">
        <f t="shared" si="6"/>
        <v>5.9970014992503096E-3</v>
      </c>
      <c r="I128" s="52">
        <f t="shared" si="7"/>
        <v>0</v>
      </c>
    </row>
    <row r="129" spans="1:9" x14ac:dyDescent="0.35">
      <c r="A129" t="s">
        <v>576</v>
      </c>
      <c r="B129" s="203">
        <v>100650</v>
      </c>
      <c r="C129" s="203">
        <v>99300</v>
      </c>
      <c r="D129" s="203">
        <v>368</v>
      </c>
      <c r="E129" s="203">
        <v>100050</v>
      </c>
      <c r="F129" s="203">
        <v>100050</v>
      </c>
      <c r="G129" s="203">
        <v>569</v>
      </c>
      <c r="H129" s="52">
        <f t="shared" si="6"/>
        <v>5.9970014992503096E-3</v>
      </c>
      <c r="I129" s="52">
        <f t="shared" si="7"/>
        <v>0</v>
      </c>
    </row>
    <row r="130" spans="1:9" x14ac:dyDescent="0.35">
      <c r="A130" t="s">
        <v>577</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578</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579</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580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6328125" style="20" bestFit="1" customWidth="1"/>
    <col min="2" max="2" width="11.6328125" style="3" bestFit="1" customWidth="1"/>
    <col min="3" max="3" width="11.54296875" style="3" bestFit="1" customWidth="1"/>
    <col min="4" max="4" width="11.6328125" style="3" bestFit="1" customWidth="1"/>
    <col min="5" max="5" width="11.36328125" style="3" bestFit="1" customWidth="1"/>
    <col min="6" max="6" width="11.54296875" style="3" bestFit="1" customWidth="1"/>
    <col min="7" max="7" width="13.6328125" style="3" bestFit="1" customWidth="1"/>
    <col min="8" max="9" width="9.36328125" style="62" customWidth="1"/>
    <col min="10" max="10" width="10.453125" bestFit="1" customWidth="1"/>
  </cols>
  <sheetData>
    <row r="1" spans="1:28" x14ac:dyDescent="0.35">
      <c r="A1" s="19" t="s">
        <v>450</v>
      </c>
      <c r="B1" s="8" t="s">
        <v>451</v>
      </c>
      <c r="C1" s="8" t="s">
        <v>452</v>
      </c>
      <c r="D1" s="8" t="s">
        <v>453</v>
      </c>
      <c r="E1" s="8" t="s">
        <v>454</v>
      </c>
      <c r="F1" s="8" t="s">
        <v>455</v>
      </c>
      <c r="G1" s="8" t="s">
        <v>456</v>
      </c>
      <c r="H1" s="68" t="s">
        <v>507</v>
      </c>
      <c r="I1" s="9" t="s">
        <v>458</v>
      </c>
      <c r="J1" s="42"/>
    </row>
    <row r="2" spans="1:28" x14ac:dyDescent="0.35">
      <c r="A2" s="34" t="s">
        <v>459</v>
      </c>
      <c r="B2" s="33">
        <v>124650</v>
      </c>
      <c r="C2" s="33">
        <v>0</v>
      </c>
      <c r="D2" s="174">
        <v>56821</v>
      </c>
      <c r="E2" s="33">
        <v>124700</v>
      </c>
      <c r="F2" s="33">
        <v>122500</v>
      </c>
      <c r="G2" s="33">
        <v>53080</v>
      </c>
      <c r="H2" s="32">
        <f t="shared" ref="H2:H33" si="0">+B2/E2-1</f>
        <v>-4.0096230954289602E-4</v>
      </c>
      <c r="I2" s="64">
        <v>0</v>
      </c>
      <c r="J2" s="34"/>
    </row>
    <row r="3" spans="1:28" x14ac:dyDescent="0.35">
      <c r="A3" s="34" t="s">
        <v>460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461</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462</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463</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464</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465</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466</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467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468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469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470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471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472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473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474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475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476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477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478</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479</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480</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481</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482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483</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484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485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486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487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488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489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490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491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492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493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494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495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496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497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498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499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500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501</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502</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503</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504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505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506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508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509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510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511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512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513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514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515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516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517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518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519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520</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521</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522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523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524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525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526</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527</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528</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529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530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531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532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533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534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535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536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537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538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539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540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541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542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543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544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545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546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547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548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549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550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551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552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553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554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555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556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557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558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559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560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561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562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563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564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565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566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567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568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569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570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571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572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573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574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575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576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581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581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582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577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578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579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580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583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584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585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586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587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588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589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590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591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592</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593</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594</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595</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596</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597</v>
      </c>
      <c r="B140" s="242">
        <v>89300</v>
      </c>
      <c r="C140" s="242">
        <v>88500</v>
      </c>
      <c r="D140" s="242">
        <v>136</v>
      </c>
      <c r="E140" s="242">
        <v>88750</v>
      </c>
      <c r="F140" s="242">
        <v>88750</v>
      </c>
      <c r="G140" s="242">
        <v>1128</v>
      </c>
      <c r="H140" s="148">
        <f t="shared" si="8"/>
        <v>6.1971830985916299E-3</v>
      </c>
      <c r="I140" s="149">
        <f t="shared" si="9"/>
        <v>-0.25</v>
      </c>
    </row>
    <row r="141" spans="1:9" x14ac:dyDescent="0.35">
      <c r="A141" t="s">
        <v>598</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599</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600</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600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6328125" bestFit="1" customWidth="1"/>
    <col min="8" max="8" width="9.6328125" bestFit="1" customWidth="1"/>
  </cols>
  <sheetData>
    <row r="1" spans="1:9" x14ac:dyDescent="0.35">
      <c r="A1" t="s">
        <v>450</v>
      </c>
      <c r="B1" t="s">
        <v>451</v>
      </c>
      <c r="C1" t="s">
        <v>452</v>
      </c>
      <c r="D1" t="s">
        <v>453</v>
      </c>
      <c r="E1" t="s">
        <v>454</v>
      </c>
      <c r="F1" t="s">
        <v>455</v>
      </c>
      <c r="G1" t="s">
        <v>456</v>
      </c>
      <c r="H1" t="s">
        <v>507</v>
      </c>
      <c r="I1" t="s">
        <v>458</v>
      </c>
    </row>
    <row r="2" spans="1:9" x14ac:dyDescent="0.35">
      <c r="A2" t="s">
        <v>459</v>
      </c>
      <c r="B2" s="87">
        <v>124650</v>
      </c>
      <c r="C2" s="87">
        <v>0</v>
      </c>
      <c r="D2" s="87">
        <v>56821</v>
      </c>
      <c r="E2" s="87">
        <v>124700</v>
      </c>
      <c r="F2" s="87">
        <v>122500</v>
      </c>
      <c r="G2" s="87">
        <v>53080</v>
      </c>
      <c r="H2" s="88">
        <v>-4.0096230954289602E-4</v>
      </c>
      <c r="I2" s="88">
        <v>0</v>
      </c>
    </row>
    <row r="3" spans="1:9" x14ac:dyDescent="0.35">
      <c r="A3" t="s">
        <v>460</v>
      </c>
      <c r="B3" s="87">
        <v>124700</v>
      </c>
      <c r="C3" s="87">
        <v>124650</v>
      </c>
      <c r="D3" s="87">
        <v>26989</v>
      </c>
      <c r="E3" s="87">
        <v>123200</v>
      </c>
      <c r="F3" s="87">
        <v>124600</v>
      </c>
      <c r="G3" s="87">
        <v>52858</v>
      </c>
      <c r="H3" s="88">
        <v>1.2175324675324671E-2</v>
      </c>
      <c r="I3" s="88">
        <v>-4.1823662396383021E-3</v>
      </c>
    </row>
    <row r="4" spans="1:9" x14ac:dyDescent="0.35">
      <c r="A4" t="s">
        <v>461</v>
      </c>
      <c r="B4" s="87">
        <v>129250</v>
      </c>
      <c r="C4" s="87">
        <v>124700</v>
      </c>
      <c r="D4" s="87">
        <v>66824</v>
      </c>
      <c r="E4" s="87">
        <v>124400</v>
      </c>
      <c r="F4" s="87">
        <v>125150</v>
      </c>
      <c r="G4" s="87">
        <v>53766</v>
      </c>
      <c r="H4" s="88">
        <v>3.8987138263665511E-2</v>
      </c>
      <c r="I4" s="88">
        <v>1.717809981459761E-2</v>
      </c>
    </row>
    <row r="5" spans="1:9" x14ac:dyDescent="0.35">
      <c r="A5" t="s">
        <v>462</v>
      </c>
      <c r="B5" s="87">
        <v>125600</v>
      </c>
      <c r="C5" s="87">
        <v>129250</v>
      </c>
      <c r="D5" s="87">
        <v>54145</v>
      </c>
      <c r="E5" s="87">
        <v>128150</v>
      </c>
      <c r="F5" s="87">
        <v>130050</v>
      </c>
      <c r="G5" s="87">
        <v>55395</v>
      </c>
      <c r="H5" s="88">
        <v>-1.989855637924309E-2</v>
      </c>
      <c r="I5" s="88">
        <v>3.029795781720801E-2</v>
      </c>
    </row>
    <row r="6" spans="1:9" x14ac:dyDescent="0.35">
      <c r="A6" t="s">
        <v>463</v>
      </c>
      <c r="B6" s="87">
        <v>125600</v>
      </c>
      <c r="C6" s="87">
        <v>125600</v>
      </c>
      <c r="D6" s="87">
        <v>44718</v>
      </c>
      <c r="E6" s="87">
        <v>128400</v>
      </c>
      <c r="F6" s="87">
        <v>125350</v>
      </c>
      <c r="G6" s="87">
        <v>55084</v>
      </c>
      <c r="H6" s="88">
        <v>-2.180685358255452E-2</v>
      </c>
      <c r="I6" s="88">
        <v>-5.6142251105695262E-3</v>
      </c>
    </row>
    <row r="7" spans="1:9" x14ac:dyDescent="0.35">
      <c r="A7" t="s">
        <v>464</v>
      </c>
      <c r="B7" s="87">
        <v>127000</v>
      </c>
      <c r="C7" s="87">
        <v>125600</v>
      </c>
      <c r="D7" s="87">
        <v>46894</v>
      </c>
      <c r="E7" s="87">
        <v>125850</v>
      </c>
      <c r="F7" s="87">
        <v>127300</v>
      </c>
      <c r="G7" s="87">
        <v>57820</v>
      </c>
      <c r="H7" s="88">
        <v>9.1378625347635634E-3</v>
      </c>
      <c r="I7" s="88">
        <v>4.9669595526831811E-2</v>
      </c>
    </row>
    <row r="8" spans="1:9" x14ac:dyDescent="0.35">
      <c r="A8" t="s">
        <v>465</v>
      </c>
      <c r="B8" s="87">
        <v>127150</v>
      </c>
      <c r="C8" s="87">
        <v>127000</v>
      </c>
      <c r="D8" s="87">
        <v>32690</v>
      </c>
      <c r="E8" s="87">
        <v>127200</v>
      </c>
      <c r="F8" s="87">
        <v>127000</v>
      </c>
      <c r="G8" s="87">
        <v>59678</v>
      </c>
      <c r="H8" s="88">
        <v>-3.9308176100627529E-4</v>
      </c>
      <c r="I8" s="88">
        <v>3.2134209616049743E-2</v>
      </c>
    </row>
    <row r="9" spans="1:9" x14ac:dyDescent="0.35">
      <c r="A9" t="s">
        <v>466</v>
      </c>
      <c r="B9" s="87">
        <v>127000</v>
      </c>
      <c r="C9" s="87">
        <v>127150</v>
      </c>
      <c r="D9" s="87">
        <v>38737</v>
      </c>
      <c r="E9" s="87">
        <v>127400</v>
      </c>
      <c r="F9" s="87">
        <v>126900</v>
      </c>
      <c r="G9" s="87">
        <v>60858</v>
      </c>
      <c r="H9" s="88">
        <v>-3.1397174254317321E-3</v>
      </c>
      <c r="I9" s="88">
        <v>1.9772780589161879E-2</v>
      </c>
    </row>
    <row r="10" spans="1:9" x14ac:dyDescent="0.35">
      <c r="A10" t="s">
        <v>467</v>
      </c>
      <c r="B10" s="87">
        <v>122400</v>
      </c>
      <c r="C10" s="87">
        <v>127000</v>
      </c>
      <c r="D10" s="87">
        <v>74280</v>
      </c>
      <c r="E10" s="87">
        <v>127050</v>
      </c>
      <c r="F10" s="87">
        <v>126500</v>
      </c>
      <c r="G10" s="87">
        <v>64639</v>
      </c>
      <c r="H10" s="88">
        <v>-3.6599763872491198E-2</v>
      </c>
      <c r="I10" s="88">
        <v>6.2128232935686263E-2</v>
      </c>
    </row>
    <row r="11" spans="1:9" x14ac:dyDescent="0.35">
      <c r="A11" t="s">
        <v>468</v>
      </c>
      <c r="B11" s="87">
        <v>121200</v>
      </c>
      <c r="C11" s="87">
        <v>122400</v>
      </c>
      <c r="D11" s="87">
        <v>68703</v>
      </c>
      <c r="E11" s="87">
        <v>124900</v>
      </c>
      <c r="F11" s="87">
        <v>122750</v>
      </c>
      <c r="G11" s="87">
        <v>67378</v>
      </c>
      <c r="H11" s="88">
        <v>-2.9623698959167388E-2</v>
      </c>
      <c r="I11" s="88">
        <v>4.2373799099614702E-2</v>
      </c>
    </row>
    <row r="12" spans="1:9" x14ac:dyDescent="0.35">
      <c r="A12" t="s">
        <v>469</v>
      </c>
      <c r="B12" s="87">
        <v>115150</v>
      </c>
      <c r="C12" s="87">
        <v>121200</v>
      </c>
      <c r="D12" s="87">
        <v>132920</v>
      </c>
      <c r="E12" s="87">
        <v>121550</v>
      </c>
      <c r="F12" s="87">
        <v>121000</v>
      </c>
      <c r="G12" s="87">
        <v>72059</v>
      </c>
      <c r="H12" s="88">
        <v>-5.2653229123817313E-2</v>
      </c>
      <c r="I12" s="88">
        <v>6.9473715456083607E-2</v>
      </c>
    </row>
    <row r="13" spans="1:9" x14ac:dyDescent="0.35">
      <c r="A13" t="s">
        <v>470</v>
      </c>
      <c r="B13" s="87">
        <v>113800</v>
      </c>
      <c r="C13" s="87">
        <v>115150</v>
      </c>
      <c r="D13" s="87">
        <v>123231</v>
      </c>
      <c r="E13" s="87">
        <v>116650</v>
      </c>
      <c r="F13" s="87">
        <v>114500</v>
      </c>
      <c r="G13" s="87">
        <v>74096</v>
      </c>
      <c r="H13" s="88">
        <v>-2.4432061723103301E-2</v>
      </c>
      <c r="I13" s="88">
        <v>2.8268502199586539E-2</v>
      </c>
    </row>
    <row r="14" spans="1:9" x14ac:dyDescent="0.35">
      <c r="A14" t="s">
        <v>471</v>
      </c>
      <c r="B14" s="87">
        <v>114850</v>
      </c>
      <c r="C14" s="87">
        <v>113800</v>
      </c>
      <c r="D14" s="87">
        <v>106683</v>
      </c>
      <c r="E14" s="87">
        <v>112950</v>
      </c>
      <c r="F14" s="87">
        <v>114500</v>
      </c>
      <c r="G14" s="87">
        <v>77344</v>
      </c>
      <c r="H14" s="88">
        <v>1.6821602478972911E-2</v>
      </c>
      <c r="I14" s="88">
        <v>4.3835024832649561E-2</v>
      </c>
    </row>
    <row r="15" spans="1:9" x14ac:dyDescent="0.35">
      <c r="A15" t="s">
        <v>472</v>
      </c>
      <c r="B15" s="87">
        <v>107700</v>
      </c>
      <c r="C15" s="87">
        <v>114850</v>
      </c>
      <c r="D15" s="87">
        <v>197153</v>
      </c>
      <c r="E15" s="87">
        <v>115400</v>
      </c>
      <c r="F15" s="87">
        <v>115000</v>
      </c>
      <c r="G15" s="87">
        <v>87321</v>
      </c>
      <c r="H15" s="88">
        <v>-6.6724436741767756E-2</v>
      </c>
      <c r="I15" s="88">
        <v>0.12899513860157219</v>
      </c>
    </row>
    <row r="16" spans="1:9" x14ac:dyDescent="0.35">
      <c r="A16" t="s">
        <v>473</v>
      </c>
      <c r="B16" s="87">
        <v>109550</v>
      </c>
      <c r="C16" s="87">
        <v>107700</v>
      </c>
      <c r="D16" s="87">
        <v>169539</v>
      </c>
      <c r="E16" s="87">
        <v>110450</v>
      </c>
      <c r="F16" s="87">
        <v>107350</v>
      </c>
      <c r="G16" s="87">
        <v>93278</v>
      </c>
      <c r="H16" s="88">
        <v>-8.1484834766862857E-3</v>
      </c>
      <c r="I16" s="88">
        <v>6.8219557723800728E-2</v>
      </c>
    </row>
    <row r="17" spans="1:9" x14ac:dyDescent="0.35">
      <c r="A17" t="s">
        <v>474</v>
      </c>
      <c r="B17" s="87">
        <v>111600</v>
      </c>
      <c r="C17" s="87">
        <v>109550</v>
      </c>
      <c r="D17" s="87">
        <v>238146</v>
      </c>
      <c r="E17" s="87">
        <v>108800</v>
      </c>
      <c r="F17" s="87">
        <v>110500</v>
      </c>
      <c r="G17" s="87">
        <v>105471</v>
      </c>
      <c r="H17" s="88">
        <v>2.5735294117646971E-2</v>
      </c>
      <c r="I17" s="88">
        <v>0.13071678209224041</v>
      </c>
    </row>
    <row r="18" spans="1:9" x14ac:dyDescent="0.35">
      <c r="A18" t="s">
        <v>475</v>
      </c>
      <c r="B18" s="87">
        <v>107650</v>
      </c>
      <c r="C18" s="87">
        <v>111600</v>
      </c>
      <c r="D18" s="87">
        <v>190463</v>
      </c>
      <c r="E18" s="87">
        <v>111650</v>
      </c>
      <c r="F18" s="87">
        <v>112000</v>
      </c>
      <c r="G18" s="87">
        <v>111186</v>
      </c>
      <c r="H18" s="88">
        <v>-3.5826242722794437E-2</v>
      </c>
      <c r="I18" s="88">
        <v>5.4185510709104927E-2</v>
      </c>
    </row>
    <row r="19" spans="1:9" x14ac:dyDescent="0.35">
      <c r="A19" t="s">
        <v>476</v>
      </c>
      <c r="B19" s="87">
        <v>104550</v>
      </c>
      <c r="C19" s="87">
        <v>107650</v>
      </c>
      <c r="D19" s="87">
        <v>309052</v>
      </c>
      <c r="E19" s="87">
        <v>109000</v>
      </c>
      <c r="F19" s="87">
        <v>107000</v>
      </c>
      <c r="G19" s="87">
        <v>114139</v>
      </c>
      <c r="H19" s="88">
        <v>-4.0825688073394477E-2</v>
      </c>
      <c r="I19" s="88">
        <v>2.6559099167161371E-2</v>
      </c>
    </row>
    <row r="20" spans="1:9" x14ac:dyDescent="0.35">
      <c r="A20" t="s">
        <v>477</v>
      </c>
      <c r="B20" s="87">
        <v>97250</v>
      </c>
      <c r="C20" s="87">
        <v>104550</v>
      </c>
      <c r="D20" s="87">
        <v>295401</v>
      </c>
      <c r="E20" s="87">
        <v>104550</v>
      </c>
      <c r="F20" s="87">
        <v>104050</v>
      </c>
      <c r="G20" s="87">
        <v>128879</v>
      </c>
      <c r="H20" s="88">
        <v>-6.9823051171688189E-2</v>
      </c>
      <c r="I20" s="88">
        <v>0.12914078448207891</v>
      </c>
    </row>
    <row r="21" spans="1:9" x14ac:dyDescent="0.35">
      <c r="A21" t="s">
        <v>478</v>
      </c>
      <c r="B21" s="87">
        <v>90800</v>
      </c>
      <c r="C21" s="87">
        <v>97250</v>
      </c>
      <c r="D21" s="87">
        <v>194703</v>
      </c>
      <c r="E21" s="87">
        <v>100850</v>
      </c>
      <c r="F21" s="87">
        <v>95700</v>
      </c>
      <c r="G21" s="87">
        <v>138614</v>
      </c>
      <c r="H21" s="88">
        <v>-9.9652949925632117E-2</v>
      </c>
      <c r="I21" s="88">
        <v>7.553596784580896E-2</v>
      </c>
    </row>
    <row r="22" spans="1:9" x14ac:dyDescent="0.35">
      <c r="A22" t="s">
        <v>479</v>
      </c>
      <c r="B22" s="87">
        <v>93400</v>
      </c>
      <c r="C22" s="87">
        <v>90800</v>
      </c>
      <c r="D22" s="87">
        <v>648852</v>
      </c>
      <c r="E22" s="87">
        <v>92500</v>
      </c>
      <c r="F22" s="87">
        <v>87800</v>
      </c>
      <c r="G22" s="87">
        <v>148646</v>
      </c>
      <c r="H22" s="88">
        <v>9.7297297297296303E-3</v>
      </c>
      <c r="I22" s="88">
        <v>7.2373641912072406E-2</v>
      </c>
    </row>
    <row r="23" spans="1:9" x14ac:dyDescent="0.35">
      <c r="A23" t="s">
        <v>480</v>
      </c>
      <c r="B23" s="87">
        <v>95750</v>
      </c>
      <c r="C23" s="87">
        <v>93400</v>
      </c>
      <c r="D23" s="87">
        <v>254235</v>
      </c>
      <c r="E23" s="87">
        <v>89500</v>
      </c>
      <c r="F23" s="87">
        <v>94900</v>
      </c>
      <c r="G23" s="87">
        <v>165720</v>
      </c>
      <c r="H23" s="88">
        <v>6.9832402234636826E-2</v>
      </c>
      <c r="I23" s="88">
        <v>0.1148635012042032</v>
      </c>
    </row>
    <row r="24" spans="1:9" x14ac:dyDescent="0.35">
      <c r="A24" t="s">
        <v>481</v>
      </c>
      <c r="B24" s="87">
        <v>102300</v>
      </c>
      <c r="C24" s="87">
        <v>95750</v>
      </c>
      <c r="D24" s="87">
        <v>35682</v>
      </c>
      <c r="E24" s="87">
        <v>93000</v>
      </c>
      <c r="F24" s="87">
        <v>101700</v>
      </c>
      <c r="G24" s="87">
        <v>158315</v>
      </c>
      <c r="H24" s="88">
        <v>0.1000000000000001</v>
      </c>
      <c r="I24" s="88">
        <v>-4.4683804006758421E-2</v>
      </c>
    </row>
    <row r="25" spans="1:9" x14ac:dyDescent="0.35">
      <c r="A25" t="s">
        <v>482</v>
      </c>
      <c r="B25" s="87">
        <v>96800</v>
      </c>
      <c r="C25" s="87">
        <v>102300</v>
      </c>
      <c r="D25" s="87">
        <v>802428</v>
      </c>
      <c r="E25" s="87">
        <v>101700</v>
      </c>
      <c r="F25" s="87">
        <v>113650</v>
      </c>
      <c r="G25" s="87">
        <v>156695</v>
      </c>
      <c r="H25" s="88">
        <v>-4.8180924287118947E-2</v>
      </c>
      <c r="I25" s="88">
        <v>-1.023276379370242E-2</v>
      </c>
    </row>
    <row r="26" spans="1:9" x14ac:dyDescent="0.35">
      <c r="A26" t="s">
        <v>483</v>
      </c>
      <c r="B26" s="87">
        <v>93100</v>
      </c>
      <c r="C26" s="87">
        <v>96800</v>
      </c>
      <c r="D26" s="87">
        <v>674126</v>
      </c>
      <c r="E26" s="87">
        <v>101850</v>
      </c>
      <c r="F26" s="87">
        <v>96000</v>
      </c>
      <c r="G26" s="87">
        <v>172604</v>
      </c>
      <c r="H26" s="88">
        <v>-8.5910652920962227E-2</v>
      </c>
      <c r="I26" s="88">
        <v>0.1015284469829925</v>
      </c>
    </row>
    <row r="27" spans="1:9" x14ac:dyDescent="0.35">
      <c r="A27" t="s">
        <v>484</v>
      </c>
      <c r="B27" s="87">
        <v>103550</v>
      </c>
      <c r="C27" s="87">
        <v>93100</v>
      </c>
      <c r="D27" s="87">
        <v>741028</v>
      </c>
      <c r="E27" s="87">
        <v>94150</v>
      </c>
      <c r="F27" s="87">
        <v>92200</v>
      </c>
      <c r="G27" s="87">
        <v>172000</v>
      </c>
      <c r="H27" s="88">
        <v>9.9840679766330265E-2</v>
      </c>
      <c r="I27" s="88">
        <v>-3.4993395286320168E-3</v>
      </c>
    </row>
    <row r="28" spans="1:9" x14ac:dyDescent="0.35">
      <c r="A28" t="s">
        <v>485</v>
      </c>
      <c r="B28" s="87">
        <v>102550</v>
      </c>
      <c r="C28" s="87">
        <v>103550</v>
      </c>
      <c r="D28" s="87">
        <v>888872</v>
      </c>
      <c r="E28" s="87">
        <v>94450</v>
      </c>
      <c r="F28" s="87">
        <v>104600</v>
      </c>
      <c r="G28" s="87">
        <v>161651</v>
      </c>
      <c r="H28" s="88">
        <v>8.5759661196400216E-2</v>
      </c>
      <c r="I28" s="88">
        <v>-6.0168604651162798E-2</v>
      </c>
    </row>
    <row r="29" spans="1:9" x14ac:dyDescent="0.35">
      <c r="A29" t="s">
        <v>486</v>
      </c>
      <c r="B29" s="87">
        <v>104600</v>
      </c>
      <c r="C29" s="87">
        <v>102550</v>
      </c>
      <c r="D29" s="87">
        <v>547769</v>
      </c>
      <c r="E29" s="87">
        <v>100850</v>
      </c>
      <c r="F29" s="87">
        <v>102000</v>
      </c>
      <c r="G29" s="87">
        <v>159950</v>
      </c>
      <c r="H29" s="88">
        <v>3.7183936539414868E-2</v>
      </c>
      <c r="I29" s="88">
        <v>-1.0522669207119081E-2</v>
      </c>
    </row>
    <row r="30" spans="1:9" x14ac:dyDescent="0.35">
      <c r="A30" t="s">
        <v>487</v>
      </c>
      <c r="B30" s="87">
        <v>102750</v>
      </c>
      <c r="C30" s="87">
        <v>104600</v>
      </c>
      <c r="D30" s="87">
        <v>491689</v>
      </c>
      <c r="E30" s="87">
        <v>105150</v>
      </c>
      <c r="F30" s="87">
        <v>104200</v>
      </c>
      <c r="G30" s="87">
        <v>159746</v>
      </c>
      <c r="H30" s="88">
        <v>-2.2824536376604861E-2</v>
      </c>
      <c r="I30" s="88">
        <v>-1.275398562050611E-3</v>
      </c>
    </row>
    <row r="31" spans="1:9" x14ac:dyDescent="0.35">
      <c r="A31" t="s">
        <v>488</v>
      </c>
      <c r="B31" s="87">
        <v>101900</v>
      </c>
      <c r="C31" s="87">
        <v>102750</v>
      </c>
      <c r="D31" s="87">
        <v>261561</v>
      </c>
      <c r="E31" s="87">
        <v>104250</v>
      </c>
      <c r="F31" s="87">
        <v>102000</v>
      </c>
      <c r="G31" s="87">
        <v>159563</v>
      </c>
      <c r="H31" s="88">
        <v>-2.2541966426858458E-2</v>
      </c>
      <c r="I31" s="88">
        <v>-1.145568590136814E-3</v>
      </c>
    </row>
    <row r="32" spans="1:9" x14ac:dyDescent="0.35">
      <c r="A32" t="s">
        <v>489</v>
      </c>
      <c r="B32" s="87">
        <v>100800</v>
      </c>
      <c r="C32" s="87">
        <v>101900</v>
      </c>
      <c r="D32" s="87">
        <v>166175</v>
      </c>
      <c r="E32" s="87">
        <v>102300</v>
      </c>
      <c r="F32" s="87">
        <v>101900</v>
      </c>
      <c r="G32" s="87">
        <v>162654</v>
      </c>
      <c r="H32" s="88">
        <v>-1.466275659824046E-2</v>
      </c>
      <c r="I32" s="88">
        <v>1.937165884321557E-2</v>
      </c>
    </row>
    <row r="33" spans="1:9" x14ac:dyDescent="0.35">
      <c r="A33" t="s">
        <v>490</v>
      </c>
      <c r="B33" s="87">
        <v>97600</v>
      </c>
      <c r="C33" s="87">
        <v>100800</v>
      </c>
      <c r="D33" s="87">
        <v>322718</v>
      </c>
      <c r="E33" s="87">
        <v>101900</v>
      </c>
      <c r="F33" s="87">
        <v>100000</v>
      </c>
      <c r="G33" s="87">
        <v>158076</v>
      </c>
      <c r="H33" s="88">
        <v>-4.2198233562316001E-2</v>
      </c>
      <c r="I33" s="88">
        <v>-2.8145634291194769E-2</v>
      </c>
    </row>
    <row r="34" spans="1:9" x14ac:dyDescent="0.35">
      <c r="A34" t="s">
        <v>491</v>
      </c>
      <c r="B34" s="87">
        <v>100800</v>
      </c>
      <c r="C34" s="87">
        <v>97600</v>
      </c>
      <c r="D34" s="87">
        <v>313308</v>
      </c>
      <c r="E34" s="87">
        <v>97850</v>
      </c>
      <c r="F34" s="87">
        <v>97150</v>
      </c>
      <c r="G34" s="87">
        <v>155842</v>
      </c>
      <c r="H34" s="88">
        <v>3.0148185998978061E-2</v>
      </c>
      <c r="I34" s="88">
        <v>-1.413244262253599E-2</v>
      </c>
    </row>
    <row r="35" spans="1:9" x14ac:dyDescent="0.35">
      <c r="A35" t="s">
        <v>492</v>
      </c>
      <c r="B35" s="87">
        <v>102850</v>
      </c>
      <c r="C35" s="87">
        <v>100800</v>
      </c>
      <c r="D35" s="87">
        <v>157805</v>
      </c>
      <c r="E35" s="87">
        <v>100650</v>
      </c>
      <c r="F35" s="87">
        <v>100500</v>
      </c>
      <c r="G35" s="87">
        <v>159077</v>
      </c>
      <c r="H35" s="88">
        <v>2.185792349726778E-2</v>
      </c>
      <c r="I35" s="88">
        <v>2.075820382181948E-2</v>
      </c>
    </row>
    <row r="36" spans="1:9" x14ac:dyDescent="0.35">
      <c r="A36" t="s">
        <v>493</v>
      </c>
      <c r="B36" s="87">
        <v>107100</v>
      </c>
      <c r="C36" s="87">
        <v>102850</v>
      </c>
      <c r="D36" s="87">
        <v>260868</v>
      </c>
      <c r="E36" s="87">
        <v>102250</v>
      </c>
      <c r="F36" s="87">
        <v>102800</v>
      </c>
      <c r="G36" s="87">
        <v>155209</v>
      </c>
      <c r="H36" s="88">
        <v>4.7432762836185922E-2</v>
      </c>
      <c r="I36" s="88">
        <v>-2.4315268706349698E-2</v>
      </c>
    </row>
    <row r="37" spans="1:9" x14ac:dyDescent="0.35">
      <c r="A37" t="s">
        <v>494</v>
      </c>
      <c r="B37" s="87">
        <v>105700</v>
      </c>
      <c r="C37" s="87">
        <v>107100</v>
      </c>
      <c r="D37" s="87">
        <v>264253</v>
      </c>
      <c r="E37" s="87">
        <v>106150</v>
      </c>
      <c r="F37" s="87">
        <v>107000</v>
      </c>
      <c r="G37" s="87">
        <v>150793</v>
      </c>
      <c r="H37" s="88">
        <v>-4.2392840320301106E-3</v>
      </c>
      <c r="I37" s="88">
        <v>-2.8451958327158852E-2</v>
      </c>
    </row>
    <row r="38" spans="1:9" x14ac:dyDescent="0.35">
      <c r="A38" t="s">
        <v>495</v>
      </c>
      <c r="B38" s="87">
        <v>106550</v>
      </c>
      <c r="C38" s="87">
        <v>105700</v>
      </c>
      <c r="D38" s="87">
        <v>153833</v>
      </c>
      <c r="E38" s="87">
        <v>106100</v>
      </c>
      <c r="F38" s="87">
        <v>105600</v>
      </c>
      <c r="G38" s="87">
        <v>152061</v>
      </c>
      <c r="H38" s="88">
        <v>4.241281809613584E-3</v>
      </c>
      <c r="I38" s="88">
        <v>8.4088783962119606E-3</v>
      </c>
    </row>
    <row r="39" spans="1:9" x14ac:dyDescent="0.35">
      <c r="A39" t="s">
        <v>496</v>
      </c>
      <c r="B39" s="87">
        <v>107700</v>
      </c>
      <c r="C39" s="87">
        <v>106550</v>
      </c>
      <c r="D39" s="87">
        <v>197334</v>
      </c>
      <c r="E39" s="87">
        <v>106200</v>
      </c>
      <c r="F39" s="87">
        <v>106000</v>
      </c>
      <c r="G39" s="87">
        <v>142958</v>
      </c>
      <c r="H39" s="88">
        <v>1.4124293785310771E-2</v>
      </c>
      <c r="I39" s="88">
        <v>-5.9864133472751102E-2</v>
      </c>
    </row>
    <row r="40" spans="1:9" x14ac:dyDescent="0.35">
      <c r="A40" t="s">
        <v>497</v>
      </c>
      <c r="B40" s="87">
        <v>108350</v>
      </c>
      <c r="C40" s="87">
        <v>107700</v>
      </c>
      <c r="D40" s="87">
        <v>143702</v>
      </c>
      <c r="E40" s="87">
        <v>106650</v>
      </c>
      <c r="F40" s="87">
        <v>107700</v>
      </c>
      <c r="G40" s="87">
        <v>145602</v>
      </c>
      <c r="H40" s="88">
        <v>1.5939990623534909E-2</v>
      </c>
      <c r="I40" s="88">
        <v>1.8494942570545181E-2</v>
      </c>
    </row>
    <row r="41" spans="1:9" x14ac:dyDescent="0.35">
      <c r="A41" t="s">
        <v>498</v>
      </c>
      <c r="B41" s="87">
        <v>106600</v>
      </c>
      <c r="C41" s="87">
        <v>108350</v>
      </c>
      <c r="D41" s="87">
        <v>129883</v>
      </c>
      <c r="E41" s="87">
        <v>108200</v>
      </c>
      <c r="F41" s="87">
        <v>108200</v>
      </c>
      <c r="G41" s="87">
        <v>141743</v>
      </c>
      <c r="H41" s="88">
        <v>-1.4787430683918631E-2</v>
      </c>
      <c r="I41" s="88">
        <v>-2.650375681652728E-2</v>
      </c>
    </row>
    <row r="42" spans="1:9" x14ac:dyDescent="0.35">
      <c r="A42" t="s">
        <v>499</v>
      </c>
      <c r="B42" s="87">
        <v>100450</v>
      </c>
      <c r="C42" s="87">
        <v>106600</v>
      </c>
      <c r="D42" s="87">
        <v>194855</v>
      </c>
      <c r="E42" s="87">
        <v>107650</v>
      </c>
      <c r="F42" s="87">
        <v>106500</v>
      </c>
      <c r="G42" s="87">
        <v>148982</v>
      </c>
      <c r="H42" s="88">
        <v>-6.6883418485833679E-2</v>
      </c>
      <c r="I42" s="88">
        <v>5.1071305108541409E-2</v>
      </c>
    </row>
    <row r="43" spans="1:9" x14ac:dyDescent="0.35">
      <c r="A43" t="s">
        <v>500</v>
      </c>
      <c r="B43" s="87">
        <v>98650</v>
      </c>
      <c r="C43" s="87">
        <v>100450</v>
      </c>
      <c r="D43" s="87">
        <v>182344</v>
      </c>
      <c r="E43" s="87">
        <v>103850</v>
      </c>
      <c r="F43" s="87">
        <v>100000</v>
      </c>
      <c r="G43" s="87">
        <v>154263</v>
      </c>
      <c r="H43" s="88">
        <v>-5.0072219547424128E-2</v>
      </c>
      <c r="I43" s="88">
        <v>3.5447235236471419E-2</v>
      </c>
    </row>
    <row r="44" spans="1:9" x14ac:dyDescent="0.35">
      <c r="A44" t="s">
        <v>501</v>
      </c>
      <c r="B44" s="87">
        <v>97200</v>
      </c>
      <c r="C44" s="87">
        <v>98650</v>
      </c>
      <c r="D44" s="87">
        <v>146847</v>
      </c>
      <c r="E44" s="87">
        <v>98750</v>
      </c>
      <c r="F44" s="87">
        <v>98000</v>
      </c>
      <c r="G44" s="87">
        <v>157724</v>
      </c>
      <c r="H44" s="88">
        <v>-1.5696202531645609E-2</v>
      </c>
      <c r="I44" s="88">
        <v>2.2435710442555878E-2</v>
      </c>
    </row>
    <row r="45" spans="1:9" x14ac:dyDescent="0.35">
      <c r="A45" t="s">
        <v>502</v>
      </c>
      <c r="B45" s="87">
        <v>98950</v>
      </c>
      <c r="C45" s="87">
        <v>97200</v>
      </c>
      <c r="D45" s="87">
        <v>203361</v>
      </c>
      <c r="E45" s="87">
        <v>98400</v>
      </c>
      <c r="F45" s="87">
        <v>97000</v>
      </c>
      <c r="G45" s="87">
        <v>162038</v>
      </c>
      <c r="H45" s="88">
        <v>5.5894308943089674E-3</v>
      </c>
      <c r="I45" s="88">
        <v>2.735157617103301E-2</v>
      </c>
    </row>
    <row r="46" spans="1:9" x14ac:dyDescent="0.35">
      <c r="A46" t="s">
        <v>503</v>
      </c>
      <c r="B46" s="87">
        <v>97900</v>
      </c>
      <c r="C46" s="87">
        <v>98950</v>
      </c>
      <c r="D46" s="87">
        <v>107149</v>
      </c>
      <c r="E46" s="87">
        <v>98200</v>
      </c>
      <c r="F46" s="87">
        <v>98500</v>
      </c>
      <c r="G46" s="87">
        <v>159002</v>
      </c>
      <c r="H46" s="88">
        <v>-3.054989816700604E-3</v>
      </c>
      <c r="I46" s="88">
        <v>-1.8736345795430709E-2</v>
      </c>
    </row>
    <row r="47" spans="1:9" x14ac:dyDescent="0.35">
      <c r="A47" t="s">
        <v>504</v>
      </c>
      <c r="B47" s="87">
        <v>104700</v>
      </c>
      <c r="C47" s="87">
        <v>97900</v>
      </c>
      <c r="D47" s="87">
        <v>214428</v>
      </c>
      <c r="E47" s="87">
        <v>98400</v>
      </c>
      <c r="F47" s="87">
        <v>98400</v>
      </c>
      <c r="G47" s="87">
        <v>157286</v>
      </c>
      <c r="H47" s="88">
        <v>6.4024390243902385E-2</v>
      </c>
      <c r="I47" s="88">
        <v>-1.0792317077772621E-2</v>
      </c>
    </row>
    <row r="48" spans="1:9" x14ac:dyDescent="0.35">
      <c r="A48" t="s">
        <v>505</v>
      </c>
      <c r="B48" s="87">
        <v>102850</v>
      </c>
      <c r="C48" s="87">
        <v>104700</v>
      </c>
      <c r="D48" s="87">
        <v>142605</v>
      </c>
      <c r="E48" s="87">
        <v>101850</v>
      </c>
      <c r="F48" s="87">
        <v>104700</v>
      </c>
      <c r="G48" s="87">
        <v>155914</v>
      </c>
      <c r="H48" s="88">
        <v>9.8183603338242165E-3</v>
      </c>
      <c r="I48" s="88">
        <v>-8.7229632643719412E-3</v>
      </c>
    </row>
    <row r="49" spans="1:9" x14ac:dyDescent="0.35">
      <c r="A49" t="s">
        <v>506</v>
      </c>
      <c r="B49" s="87">
        <v>101950</v>
      </c>
      <c r="C49" s="87">
        <v>102850</v>
      </c>
      <c r="D49" s="87">
        <v>103038</v>
      </c>
      <c r="E49" s="87">
        <v>103650</v>
      </c>
      <c r="F49" s="87">
        <v>102000</v>
      </c>
      <c r="G49" s="87">
        <v>156970</v>
      </c>
      <c r="H49" s="88">
        <v>-1.6401350699469349E-2</v>
      </c>
      <c r="I49" s="88">
        <v>6.7729645830394416E-3</v>
      </c>
    </row>
    <row r="50" spans="1:9" x14ac:dyDescent="0.35">
      <c r="A50" t="s">
        <v>508</v>
      </c>
      <c r="B50" s="87">
        <v>104150</v>
      </c>
      <c r="C50" s="87">
        <v>101950</v>
      </c>
      <c r="D50" s="87">
        <v>109517</v>
      </c>
      <c r="E50" s="87">
        <v>101950</v>
      </c>
      <c r="F50" s="87">
        <v>102000</v>
      </c>
      <c r="G50" s="87">
        <v>159478</v>
      </c>
      <c r="H50" s="88">
        <v>2.157920549288872E-2</v>
      </c>
      <c r="I50" s="88">
        <v>1.5977575332866149E-2</v>
      </c>
    </row>
    <row r="51" spans="1:9" x14ac:dyDescent="0.35">
      <c r="A51" t="s">
        <v>509</v>
      </c>
      <c r="B51" s="87">
        <v>101750</v>
      </c>
      <c r="C51" s="87">
        <v>104150</v>
      </c>
      <c r="D51" s="87">
        <v>131788</v>
      </c>
      <c r="E51" s="87">
        <v>103400</v>
      </c>
      <c r="F51" s="87">
        <v>104900</v>
      </c>
      <c r="G51" s="87">
        <v>156573</v>
      </c>
      <c r="H51" s="88">
        <v>-1.595744680851063E-2</v>
      </c>
      <c r="I51" s="88">
        <v>-1.8215678651600901E-2</v>
      </c>
    </row>
    <row r="52" spans="1:9" x14ac:dyDescent="0.35">
      <c r="A52" t="s">
        <v>510</v>
      </c>
      <c r="B52" s="87">
        <v>102400</v>
      </c>
      <c r="C52" s="87">
        <v>101750</v>
      </c>
      <c r="D52" s="87">
        <v>125726</v>
      </c>
      <c r="E52" s="87">
        <v>103600</v>
      </c>
      <c r="F52" s="87">
        <v>102300</v>
      </c>
      <c r="G52" s="87">
        <v>154594</v>
      </c>
      <c r="H52" s="88">
        <v>-1.158301158301156E-2</v>
      </c>
      <c r="I52" s="88">
        <v>-1.2639471684134601E-2</v>
      </c>
    </row>
    <row r="53" spans="1:9" x14ac:dyDescent="0.35">
      <c r="A53" t="s">
        <v>511</v>
      </c>
      <c r="B53" s="87">
        <v>101400</v>
      </c>
      <c r="C53" s="87">
        <v>102400</v>
      </c>
      <c r="D53" s="87">
        <v>87317</v>
      </c>
      <c r="E53" s="87">
        <v>101850</v>
      </c>
      <c r="F53" s="87">
        <v>102800</v>
      </c>
      <c r="G53" s="87">
        <v>155078</v>
      </c>
      <c r="H53" s="88">
        <v>-4.4182621502208974E-3</v>
      </c>
      <c r="I53" s="88">
        <v>3.1307812722356498E-3</v>
      </c>
    </row>
    <row r="54" spans="1:9" x14ac:dyDescent="0.35">
      <c r="A54" t="s">
        <v>512</v>
      </c>
      <c r="B54" s="87">
        <v>99850</v>
      </c>
      <c r="C54" s="87">
        <v>101400</v>
      </c>
      <c r="D54" s="87">
        <v>108433</v>
      </c>
      <c r="E54" s="87">
        <v>102050</v>
      </c>
      <c r="F54" s="87">
        <v>100800</v>
      </c>
      <c r="G54" s="87">
        <v>152252</v>
      </c>
      <c r="H54" s="88">
        <v>-2.1558059774620331E-2</v>
      </c>
      <c r="I54" s="88">
        <v>-1.8223087736493952E-2</v>
      </c>
    </row>
    <row r="55" spans="1:9" x14ac:dyDescent="0.35">
      <c r="A55" t="s">
        <v>513</v>
      </c>
      <c r="B55" s="87">
        <v>102000</v>
      </c>
      <c r="C55" s="87">
        <v>99850</v>
      </c>
      <c r="D55" s="87">
        <v>92608</v>
      </c>
      <c r="E55" s="87">
        <v>100350</v>
      </c>
      <c r="F55" s="87">
        <v>100850</v>
      </c>
      <c r="G55" s="87">
        <v>148288</v>
      </c>
      <c r="H55" s="88">
        <v>1.6442451420029869E-2</v>
      </c>
      <c r="I55" s="88">
        <v>-2.603578278117857E-2</v>
      </c>
    </row>
    <row r="56" spans="1:9" x14ac:dyDescent="0.35">
      <c r="A56" t="s">
        <v>514</v>
      </c>
      <c r="B56" s="87">
        <v>102350</v>
      </c>
      <c r="C56" s="87">
        <v>102000</v>
      </c>
      <c r="D56" s="87">
        <v>72518</v>
      </c>
      <c r="E56" s="87">
        <v>101400</v>
      </c>
      <c r="F56" s="87">
        <v>102500</v>
      </c>
      <c r="G56" s="87">
        <v>148399</v>
      </c>
      <c r="H56" s="88">
        <v>9.3688362919133183E-3</v>
      </c>
      <c r="I56" s="88">
        <v>7.4854337505403379E-4</v>
      </c>
    </row>
    <row r="57" spans="1:9" x14ac:dyDescent="0.35">
      <c r="A57" t="s">
        <v>515</v>
      </c>
      <c r="B57" s="87">
        <v>101350</v>
      </c>
      <c r="C57" s="87">
        <v>102350</v>
      </c>
      <c r="D57" s="87">
        <v>85085</v>
      </c>
      <c r="E57" s="87">
        <v>102350</v>
      </c>
      <c r="F57" s="87">
        <v>103000</v>
      </c>
      <c r="G57" s="87">
        <v>149167</v>
      </c>
      <c r="H57" s="88">
        <v>-9.7703957010258913E-3</v>
      </c>
      <c r="I57" s="88">
        <v>5.1752370298991934E-3</v>
      </c>
    </row>
    <row r="58" spans="1:9" x14ac:dyDescent="0.35">
      <c r="A58" t="s">
        <v>516</v>
      </c>
      <c r="B58" s="87">
        <v>100650</v>
      </c>
      <c r="C58" s="87">
        <v>101350</v>
      </c>
      <c r="D58" s="87">
        <v>80796</v>
      </c>
      <c r="E58" s="87">
        <v>101600</v>
      </c>
      <c r="F58" s="87">
        <v>101500</v>
      </c>
      <c r="G58" s="87">
        <v>148248</v>
      </c>
      <c r="H58" s="88">
        <v>-9.350393700787385E-3</v>
      </c>
      <c r="I58" s="88">
        <v>-6.1608800874187741E-3</v>
      </c>
    </row>
    <row r="59" spans="1:9" x14ac:dyDescent="0.35">
      <c r="A59" t="s">
        <v>517</v>
      </c>
      <c r="B59" s="87">
        <v>101950</v>
      </c>
      <c r="C59" s="87">
        <v>100650</v>
      </c>
      <c r="D59" s="87">
        <v>77321</v>
      </c>
      <c r="E59" s="87">
        <v>101550</v>
      </c>
      <c r="F59" s="87">
        <v>101300</v>
      </c>
      <c r="G59" s="87">
        <v>144728</v>
      </c>
      <c r="H59" s="88">
        <v>3.9389463318562079E-3</v>
      </c>
      <c r="I59" s="88">
        <v>-2.374399654632775E-2</v>
      </c>
    </row>
    <row r="60" spans="1:9" x14ac:dyDescent="0.35">
      <c r="A60" t="s">
        <v>518</v>
      </c>
      <c r="B60" s="87">
        <v>101000</v>
      </c>
      <c r="C60" s="87">
        <v>101950</v>
      </c>
      <c r="D60" s="87">
        <v>54916</v>
      </c>
      <c r="E60" s="87">
        <v>101550</v>
      </c>
      <c r="F60" s="87">
        <v>101950</v>
      </c>
      <c r="G60" s="87">
        <v>141118</v>
      </c>
      <c r="H60" s="88">
        <v>-5.4160512063022859E-3</v>
      </c>
      <c r="I60" s="88">
        <v>-2.4943341993256318E-2</v>
      </c>
    </row>
    <row r="61" spans="1:9" x14ac:dyDescent="0.35">
      <c r="A61" t="s">
        <v>519</v>
      </c>
      <c r="B61" s="87">
        <v>99150</v>
      </c>
      <c r="C61" s="87">
        <v>101000</v>
      </c>
      <c r="D61" s="87">
        <v>102011</v>
      </c>
      <c r="E61" s="87">
        <v>101550</v>
      </c>
      <c r="F61" s="87">
        <v>101150</v>
      </c>
      <c r="G61" s="87">
        <v>150388</v>
      </c>
      <c r="H61" s="88">
        <v>-2.3633677991137358E-2</v>
      </c>
      <c r="I61" s="88">
        <v>6.5689706486769861E-2</v>
      </c>
    </row>
    <row r="62" spans="1:9" x14ac:dyDescent="0.35">
      <c r="A62" t="s">
        <v>520</v>
      </c>
      <c r="B62" s="87">
        <v>99600</v>
      </c>
      <c r="C62" s="87">
        <v>99150</v>
      </c>
      <c r="D62" s="87">
        <v>58995</v>
      </c>
      <c r="E62" s="87">
        <v>100000</v>
      </c>
      <c r="F62" s="87">
        <v>98850</v>
      </c>
      <c r="G62" s="87">
        <v>145032</v>
      </c>
      <c r="H62" s="88">
        <v>-4.0000000000000044E-3</v>
      </c>
      <c r="I62" s="88">
        <v>-3.5614543713594182E-2</v>
      </c>
    </row>
    <row r="63" spans="1:9" x14ac:dyDescent="0.35">
      <c r="A63" t="s">
        <v>521</v>
      </c>
      <c r="B63" s="87">
        <v>100150</v>
      </c>
      <c r="C63" s="87">
        <v>99600</v>
      </c>
      <c r="D63" s="87">
        <v>71323</v>
      </c>
      <c r="E63" s="87">
        <v>99300</v>
      </c>
      <c r="F63" s="87">
        <v>99600</v>
      </c>
      <c r="G63" s="87">
        <v>135549</v>
      </c>
      <c r="H63" s="88">
        <v>8.5599194360523878E-3</v>
      </c>
      <c r="I63" s="88">
        <v>-6.5385570081085587E-2</v>
      </c>
    </row>
    <row r="64" spans="1:9" x14ac:dyDescent="0.35">
      <c r="A64" t="s">
        <v>522</v>
      </c>
      <c r="B64" s="87">
        <v>100450</v>
      </c>
      <c r="C64" s="87">
        <v>100150</v>
      </c>
      <c r="D64" s="87">
        <v>45180</v>
      </c>
      <c r="E64" s="87">
        <v>100400</v>
      </c>
      <c r="F64" s="87">
        <v>100400</v>
      </c>
      <c r="G64" s="87">
        <v>132983</v>
      </c>
      <c r="H64" s="88">
        <v>4.9800796812760062E-4</v>
      </c>
      <c r="I64" s="88">
        <v>-1.8930423684424099E-2</v>
      </c>
    </row>
    <row r="65" spans="1:9" x14ac:dyDescent="0.35">
      <c r="A65" t="s">
        <v>523</v>
      </c>
      <c r="B65" s="87">
        <v>97150</v>
      </c>
      <c r="C65" s="87">
        <v>100450</v>
      </c>
      <c r="D65" s="87">
        <v>110907</v>
      </c>
      <c r="E65" s="87">
        <v>100550</v>
      </c>
      <c r="F65" s="87">
        <v>100450</v>
      </c>
      <c r="G65" s="87">
        <v>142239</v>
      </c>
      <c r="H65" s="88">
        <v>-3.3814022874192003E-2</v>
      </c>
      <c r="I65" s="88">
        <v>6.9602881571328767E-2</v>
      </c>
    </row>
    <row r="66" spans="1:9" x14ac:dyDescent="0.35">
      <c r="A66" t="s">
        <v>524</v>
      </c>
      <c r="B66" s="87">
        <v>97650</v>
      </c>
      <c r="C66" s="87">
        <v>97150</v>
      </c>
      <c r="D66" s="87">
        <v>42570</v>
      </c>
      <c r="E66" s="87">
        <v>98250</v>
      </c>
      <c r="F66" s="87">
        <v>97100</v>
      </c>
      <c r="G66" s="87">
        <v>136452</v>
      </c>
      <c r="H66" s="88">
        <v>-6.1068702290076882E-3</v>
      </c>
      <c r="I66" s="88">
        <v>-4.0685044186193682E-2</v>
      </c>
    </row>
    <row r="67" spans="1:9" x14ac:dyDescent="0.35">
      <c r="A67" t="s">
        <v>525</v>
      </c>
      <c r="B67" s="87">
        <v>96300</v>
      </c>
      <c r="C67" s="87">
        <v>97650</v>
      </c>
      <c r="D67" s="87">
        <v>57952</v>
      </c>
      <c r="E67" s="87">
        <v>97750</v>
      </c>
      <c r="F67" s="87">
        <v>97600</v>
      </c>
      <c r="G67" s="87">
        <v>138228</v>
      </c>
      <c r="H67" s="88">
        <v>-1.4833759590792811E-2</v>
      </c>
      <c r="I67" s="88">
        <v>1.301556591328823E-2</v>
      </c>
    </row>
    <row r="68" spans="1:9" x14ac:dyDescent="0.35">
      <c r="A68" t="s">
        <v>526</v>
      </c>
      <c r="B68" s="87">
        <v>94750</v>
      </c>
      <c r="C68" s="87">
        <v>96300</v>
      </c>
      <c r="D68" s="87">
        <v>66470</v>
      </c>
      <c r="E68" s="87">
        <v>97150</v>
      </c>
      <c r="F68" s="87">
        <v>97000</v>
      </c>
      <c r="G68" s="87">
        <v>148907</v>
      </c>
      <c r="H68" s="88">
        <v>-2.4704065877508952E-2</v>
      </c>
      <c r="I68" s="88">
        <v>7.7256416934340377E-2</v>
      </c>
    </row>
    <row r="69" spans="1:9" x14ac:dyDescent="0.35">
      <c r="A69" t="s">
        <v>527</v>
      </c>
      <c r="B69" s="87">
        <v>92800</v>
      </c>
      <c r="C69" s="87">
        <v>94750</v>
      </c>
      <c r="D69" s="87">
        <v>103744</v>
      </c>
      <c r="E69" s="87">
        <v>96050</v>
      </c>
      <c r="F69" s="87">
        <v>95000</v>
      </c>
      <c r="G69" s="87">
        <v>173155</v>
      </c>
      <c r="H69" s="88">
        <v>-3.3836543466944313E-2</v>
      </c>
      <c r="I69" s="88">
        <v>0.16283989335625579</v>
      </c>
    </row>
    <row r="70" spans="1:9" x14ac:dyDescent="0.35">
      <c r="A70" t="s">
        <v>528</v>
      </c>
      <c r="B70" s="87">
        <v>96900</v>
      </c>
      <c r="C70" s="87">
        <v>92800</v>
      </c>
      <c r="D70" s="87">
        <v>324538</v>
      </c>
      <c r="E70" s="87">
        <v>93650</v>
      </c>
      <c r="F70" s="87">
        <v>92700</v>
      </c>
      <c r="G70" s="87">
        <v>165643</v>
      </c>
      <c r="H70" s="88">
        <v>3.470368392952472E-2</v>
      </c>
      <c r="I70" s="88">
        <v>-4.3383096069995131E-2</v>
      </c>
    </row>
    <row r="71" spans="1:9" x14ac:dyDescent="0.35">
      <c r="A71" t="s">
        <v>529</v>
      </c>
      <c r="B71" s="87">
        <v>114950</v>
      </c>
      <c r="C71" s="87">
        <v>116900</v>
      </c>
      <c r="D71" s="87">
        <v>258624</v>
      </c>
      <c r="E71" s="87">
        <v>117100</v>
      </c>
      <c r="F71" s="87">
        <v>116150</v>
      </c>
      <c r="G71" s="87">
        <v>202175</v>
      </c>
      <c r="H71" s="88">
        <v>-1.83603757472246E-2</v>
      </c>
      <c r="I71" s="88">
        <v>0.2205465972000025</v>
      </c>
    </row>
    <row r="72" spans="1:9" x14ac:dyDescent="0.35">
      <c r="A72" t="s">
        <v>530</v>
      </c>
      <c r="B72" s="87">
        <v>107400</v>
      </c>
      <c r="C72" s="87">
        <v>114350</v>
      </c>
      <c r="D72" s="87">
        <v>323927</v>
      </c>
      <c r="E72" s="87">
        <v>115000</v>
      </c>
      <c r="F72" s="87">
        <v>114650</v>
      </c>
      <c r="G72" s="87">
        <v>206188</v>
      </c>
      <c r="H72" s="88">
        <v>-6.6086956521739126E-2</v>
      </c>
      <c r="I72" s="88">
        <v>1.9849140596018389E-2</v>
      </c>
    </row>
    <row r="73" spans="1:9" x14ac:dyDescent="0.35">
      <c r="A73" t="s">
        <v>531</v>
      </c>
      <c r="B73" s="87">
        <v>108500</v>
      </c>
      <c r="C73" s="87">
        <v>108400</v>
      </c>
      <c r="D73" s="87">
        <v>199520</v>
      </c>
      <c r="E73" s="87">
        <v>107550</v>
      </c>
      <c r="F73" s="87">
        <v>108800</v>
      </c>
      <c r="G73" s="87">
        <v>199818</v>
      </c>
      <c r="H73" s="88">
        <v>8.8331008833100189E-3</v>
      </c>
      <c r="I73" s="88">
        <v>-3.0894135449201721E-2</v>
      </c>
    </row>
    <row r="74" spans="1:9" x14ac:dyDescent="0.35">
      <c r="A74" t="s">
        <v>532</v>
      </c>
      <c r="B74" s="87">
        <v>107050</v>
      </c>
      <c r="C74" s="87">
        <v>108500</v>
      </c>
      <c r="D74" s="87">
        <v>204922</v>
      </c>
      <c r="E74" s="87">
        <v>108350</v>
      </c>
      <c r="F74" s="87">
        <v>108900</v>
      </c>
      <c r="G74" s="87">
        <v>196813</v>
      </c>
      <c r="H74" s="88">
        <v>-1.199815413013383E-2</v>
      </c>
      <c r="I74" s="88">
        <v>-1.503868520353524E-2</v>
      </c>
    </row>
    <row r="75" spans="1:9" x14ac:dyDescent="0.35">
      <c r="A75" t="s">
        <v>533</v>
      </c>
      <c r="B75" s="87">
        <v>112600</v>
      </c>
      <c r="C75" s="87">
        <v>107050</v>
      </c>
      <c r="D75" s="87">
        <v>273984</v>
      </c>
      <c r="E75" s="87">
        <v>107900</v>
      </c>
      <c r="F75" s="87">
        <v>107100</v>
      </c>
      <c r="G75" s="87">
        <v>200099</v>
      </c>
      <c r="H75" s="88">
        <v>4.3558850787766452E-2</v>
      </c>
      <c r="I75" s="88">
        <v>1.669605158195853E-2</v>
      </c>
    </row>
    <row r="76" spans="1:9" x14ac:dyDescent="0.35">
      <c r="A76" t="s">
        <v>534</v>
      </c>
      <c r="B76" s="87">
        <v>111000</v>
      </c>
      <c r="C76" s="87">
        <v>112600</v>
      </c>
      <c r="D76" s="87">
        <v>186425</v>
      </c>
      <c r="E76" s="87">
        <v>109750</v>
      </c>
      <c r="F76" s="87">
        <v>112800</v>
      </c>
      <c r="G76" s="87">
        <v>191181</v>
      </c>
      <c r="H76" s="88">
        <v>1.1389521640091219E-2</v>
      </c>
      <c r="I76" s="88">
        <v>-4.4567938870259227E-2</v>
      </c>
    </row>
    <row r="77" spans="1:9" x14ac:dyDescent="0.35">
      <c r="A77" t="s">
        <v>535</v>
      </c>
      <c r="B77" s="87">
        <v>111800</v>
      </c>
      <c r="C77" s="87">
        <v>111000</v>
      </c>
      <c r="D77" s="87">
        <v>199227</v>
      </c>
      <c r="E77" s="87">
        <v>111550</v>
      </c>
      <c r="F77" s="87">
        <v>111550</v>
      </c>
      <c r="G77" s="87">
        <v>183070</v>
      </c>
      <c r="H77" s="88">
        <v>2.2411474675032568E-3</v>
      </c>
      <c r="I77" s="88">
        <v>-4.2425764066512883E-2</v>
      </c>
    </row>
    <row r="78" spans="1:9" x14ac:dyDescent="0.35">
      <c r="A78" t="s">
        <v>536</v>
      </c>
      <c r="B78" s="90">
        <v>113500</v>
      </c>
      <c r="C78" s="90">
        <v>111800</v>
      </c>
      <c r="D78" s="90">
        <v>178332</v>
      </c>
      <c r="E78" s="90">
        <v>112300</v>
      </c>
      <c r="F78" s="90">
        <v>112500</v>
      </c>
      <c r="G78" s="90">
        <v>183798</v>
      </c>
      <c r="H78" s="91">
        <v>1.068566340160282E-2</v>
      </c>
      <c r="I78" s="91">
        <f>+G78/G77-1</f>
        <v>3.9766209646583395E-3</v>
      </c>
    </row>
    <row r="79" spans="1:9" x14ac:dyDescent="0.35">
      <c r="A79" t="s">
        <v>537</v>
      </c>
      <c r="B79" s="98">
        <v>114150</v>
      </c>
      <c r="C79" s="98">
        <v>113500</v>
      </c>
      <c r="D79" s="98">
        <v>159011</v>
      </c>
      <c r="E79" s="98">
        <v>113650</v>
      </c>
      <c r="F79" s="98">
        <v>114000</v>
      </c>
      <c r="G79" s="98">
        <v>184198</v>
      </c>
      <c r="H79" s="95">
        <v>4.3994720633524498E-3</v>
      </c>
      <c r="I79" s="95">
        <v>2.1763022448557661E-3</v>
      </c>
    </row>
    <row r="80" spans="1:9" x14ac:dyDescent="0.35">
      <c r="A80" t="s">
        <v>538</v>
      </c>
      <c r="B80" s="98">
        <v>115950</v>
      </c>
      <c r="C80" s="98">
        <v>114150</v>
      </c>
      <c r="D80" s="98">
        <v>180964</v>
      </c>
      <c r="E80" s="98">
        <v>113650</v>
      </c>
      <c r="F80" s="98">
        <v>114850</v>
      </c>
      <c r="G80" s="98">
        <v>184304</v>
      </c>
      <c r="H80" s="44">
        <v>2.0237571491421139E-2</v>
      </c>
      <c r="I80" s="44">
        <v>5.7546770323235741E-4</v>
      </c>
    </row>
    <row r="81" spans="1:10" x14ac:dyDescent="0.35">
      <c r="A81" t="s">
        <v>539</v>
      </c>
      <c r="B81" s="101">
        <v>112500</v>
      </c>
      <c r="C81" s="101">
        <v>115950</v>
      </c>
      <c r="D81" s="101">
        <v>195122</v>
      </c>
      <c r="E81" s="101">
        <v>116050</v>
      </c>
      <c r="F81" s="101">
        <v>115600</v>
      </c>
      <c r="G81" s="101">
        <v>180154</v>
      </c>
      <c r="H81" s="44">
        <v>-3.0590262817751009E-2</v>
      </c>
      <c r="I81" s="44">
        <v>-2.2517145585554291E-2</v>
      </c>
    </row>
    <row r="82" spans="1:10" x14ac:dyDescent="0.35">
      <c r="A82" t="s">
        <v>540</v>
      </c>
      <c r="B82" s="104">
        <v>112200</v>
      </c>
      <c r="C82" s="104">
        <v>112500</v>
      </c>
      <c r="D82" s="104">
        <v>126606</v>
      </c>
      <c r="E82" s="104">
        <v>112750</v>
      </c>
      <c r="F82" s="104">
        <v>111050</v>
      </c>
      <c r="G82" s="104">
        <v>178440</v>
      </c>
      <c r="H82" s="44">
        <v>-4.8780487804878092E-3</v>
      </c>
      <c r="I82" s="44">
        <v>-9.5140823961721299E-3</v>
      </c>
    </row>
    <row r="83" spans="1:10" x14ac:dyDescent="0.35">
      <c r="A83" t="s">
        <v>541</v>
      </c>
      <c r="B83" s="107">
        <v>111750</v>
      </c>
      <c r="C83" s="107">
        <v>112200</v>
      </c>
      <c r="D83" s="107">
        <v>107237</v>
      </c>
      <c r="E83" s="107">
        <v>112350</v>
      </c>
      <c r="F83" s="107">
        <v>113200</v>
      </c>
      <c r="G83" s="107">
        <v>179104</v>
      </c>
      <c r="H83" s="44">
        <v>-5.3404539385847327E-3</v>
      </c>
      <c r="I83" s="44">
        <v>3.7211387581259641E-3</v>
      </c>
    </row>
    <row r="84" spans="1:10" x14ac:dyDescent="0.35">
      <c r="A84" t="s">
        <v>542</v>
      </c>
      <c r="B84">
        <v>108150</v>
      </c>
      <c r="C84">
        <v>111750</v>
      </c>
      <c r="D84">
        <v>176355</v>
      </c>
      <c r="E84">
        <v>112400</v>
      </c>
      <c r="F84">
        <v>111400</v>
      </c>
      <c r="G84">
        <v>179955</v>
      </c>
      <c r="H84" s="44">
        <v>-3.7811387900355882E-2</v>
      </c>
      <c r="I84" s="44">
        <v>4.7514293371448968E-3</v>
      </c>
    </row>
    <row r="85" spans="1:10" x14ac:dyDescent="0.35">
      <c r="A85" t="s">
        <v>543</v>
      </c>
      <c r="B85" s="117">
        <v>109400</v>
      </c>
      <c r="C85" s="117">
        <v>108150</v>
      </c>
      <c r="D85" s="117">
        <v>98410</v>
      </c>
      <c r="E85" s="117">
        <v>109100</v>
      </c>
      <c r="F85" s="117">
        <v>108400</v>
      </c>
      <c r="G85" s="117">
        <v>175021</v>
      </c>
      <c r="H85" s="44">
        <v>2.74977085242889E-3</v>
      </c>
      <c r="I85" s="44">
        <v>-2.7417965602511751E-2</v>
      </c>
    </row>
    <row r="86" spans="1:10" x14ac:dyDescent="0.35">
      <c r="A86" t="s">
        <v>544</v>
      </c>
      <c r="B86" s="120">
        <v>108400</v>
      </c>
      <c r="C86" s="120">
        <v>109400</v>
      </c>
      <c r="D86" s="120">
        <v>131581</v>
      </c>
      <c r="E86" s="120">
        <v>109200</v>
      </c>
      <c r="F86" s="120">
        <v>109900</v>
      </c>
      <c r="G86" s="120">
        <v>174354</v>
      </c>
      <c r="H86" s="121">
        <v>-7.3260073260073E-3</v>
      </c>
      <c r="I86" s="121">
        <v>-3.810971254877948E-3</v>
      </c>
    </row>
    <row r="87" spans="1:10" x14ac:dyDescent="0.35">
      <c r="A87" t="s">
        <v>545</v>
      </c>
      <c r="B87" s="125">
        <v>107700</v>
      </c>
      <c r="C87" s="125">
        <v>108400</v>
      </c>
      <c r="D87" s="125">
        <v>172997</v>
      </c>
      <c r="E87" s="125">
        <v>110050</v>
      </c>
      <c r="F87" s="125">
        <v>108200</v>
      </c>
      <c r="G87" s="125">
        <v>176344</v>
      </c>
      <c r="H87" s="32">
        <v>-2.1353930031803751E-2</v>
      </c>
      <c r="I87" s="52">
        <v>1.1413560916296641E-2</v>
      </c>
    </row>
    <row r="88" spans="1:10" x14ac:dyDescent="0.35">
      <c r="A88" t="s">
        <v>546</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547</v>
      </c>
      <c r="B89" s="131">
        <v>109150</v>
      </c>
      <c r="C89" s="131">
        <v>108550</v>
      </c>
      <c r="D89" s="131">
        <v>139477</v>
      </c>
      <c r="E89" s="131">
        <v>109000</v>
      </c>
      <c r="F89" s="131">
        <v>108650</v>
      </c>
      <c r="G89" s="131">
        <v>176631</v>
      </c>
      <c r="H89" s="44">
        <v>1.3761467889907839E-3</v>
      </c>
      <c r="I89" s="44">
        <v>-7.2001888574126927E-3</v>
      </c>
    </row>
    <row r="90" spans="1:10" x14ac:dyDescent="0.35">
      <c r="A90" t="s">
        <v>548</v>
      </c>
      <c r="B90" s="134">
        <v>110400</v>
      </c>
      <c r="C90" s="134">
        <v>109150</v>
      </c>
      <c r="D90" s="134">
        <v>179713</v>
      </c>
      <c r="E90" s="134">
        <v>108950</v>
      </c>
      <c r="F90" s="134">
        <v>109800</v>
      </c>
      <c r="G90" s="134">
        <v>178807</v>
      </c>
      <c r="H90" s="44">
        <v>1.330885727397879E-2</v>
      </c>
      <c r="I90" s="44">
        <v>1.231946827000918E-2</v>
      </c>
    </row>
    <row r="91" spans="1:10" x14ac:dyDescent="0.35">
      <c r="A91" t="s">
        <v>549</v>
      </c>
      <c r="B91" s="137">
        <v>109600</v>
      </c>
      <c r="C91" s="137">
        <v>110400</v>
      </c>
      <c r="D91" s="137">
        <v>158133</v>
      </c>
      <c r="E91" s="137">
        <v>110550</v>
      </c>
      <c r="F91" s="137">
        <v>110500</v>
      </c>
      <c r="G91" s="137">
        <v>176148</v>
      </c>
      <c r="H91" s="32">
        <v>-8.5933966530981065E-3</v>
      </c>
      <c r="I91" s="52">
        <v>-1.487078246377382E-2</v>
      </c>
    </row>
    <row r="92" spans="1:10" x14ac:dyDescent="0.35">
      <c r="A92" t="s">
        <v>550</v>
      </c>
      <c r="B92" s="138">
        <v>109900</v>
      </c>
      <c r="C92" s="138">
        <v>109600</v>
      </c>
      <c r="D92" s="138">
        <v>98463</v>
      </c>
      <c r="E92" s="138">
        <v>110900</v>
      </c>
      <c r="F92" s="138">
        <v>109800</v>
      </c>
      <c r="G92" s="138">
        <v>172606</v>
      </c>
      <c r="H92" s="32">
        <v>-9.0171325518485501E-3</v>
      </c>
      <c r="I92" s="52">
        <v>-2.0108090923541599E-2</v>
      </c>
    </row>
    <row r="93" spans="1:10" x14ac:dyDescent="0.35">
      <c r="A93" t="s">
        <v>551</v>
      </c>
      <c r="B93" s="142">
        <v>115900</v>
      </c>
      <c r="C93" s="142">
        <v>109900</v>
      </c>
      <c r="D93" s="142">
        <v>287181</v>
      </c>
      <c r="E93" s="142">
        <v>109700</v>
      </c>
      <c r="F93" s="142">
        <v>109700</v>
      </c>
      <c r="G93" s="142">
        <v>193148</v>
      </c>
      <c r="H93" s="44">
        <v>5.6517775752050969E-2</v>
      </c>
      <c r="I93" s="88">
        <v>0.1190109266190051</v>
      </c>
    </row>
    <row r="94" spans="1:10" x14ac:dyDescent="0.35">
      <c r="A94" t="s">
        <v>552</v>
      </c>
      <c r="B94" s="145">
        <v>111450</v>
      </c>
      <c r="C94" s="145">
        <v>115900</v>
      </c>
      <c r="D94" s="145">
        <v>242267</v>
      </c>
      <c r="E94" s="145">
        <v>113900</v>
      </c>
      <c r="F94" s="145">
        <v>116000</v>
      </c>
      <c r="G94" s="145">
        <v>179848</v>
      </c>
      <c r="H94" s="44">
        <v>-2.151009657594383E-2</v>
      </c>
      <c r="I94" s="88">
        <v>-6.8859113218878831E-2</v>
      </c>
    </row>
    <row r="95" spans="1:10" x14ac:dyDescent="0.35">
      <c r="A95" t="s">
        <v>553</v>
      </c>
      <c r="B95" s="150">
        <v>112400</v>
      </c>
      <c r="C95" s="150">
        <v>111450</v>
      </c>
      <c r="D95" s="150">
        <v>117124</v>
      </c>
      <c r="E95" s="150">
        <v>113250</v>
      </c>
      <c r="F95" s="150">
        <v>112000</v>
      </c>
      <c r="G95" s="150">
        <v>185096</v>
      </c>
      <c r="H95" s="148">
        <v>-7.5055187637969034E-3</v>
      </c>
      <c r="I95" s="149">
        <v>2.9180196610470999E-2</v>
      </c>
      <c r="J95" s="20"/>
    </row>
    <row r="96" spans="1:10" x14ac:dyDescent="0.35">
      <c r="A96" t="s">
        <v>554</v>
      </c>
      <c r="B96" s="153">
        <v>113900</v>
      </c>
      <c r="C96" s="153">
        <v>112400</v>
      </c>
      <c r="D96" s="153">
        <v>151842</v>
      </c>
      <c r="E96" s="153">
        <v>112000</v>
      </c>
      <c r="F96" s="153">
        <v>113000</v>
      </c>
      <c r="G96" s="153">
        <v>189460</v>
      </c>
      <c r="H96" s="44">
        <v>1.6964285714285769E-2</v>
      </c>
      <c r="I96" s="88">
        <v>2.3576954661364891E-2</v>
      </c>
      <c r="J96" s="20"/>
    </row>
    <row r="97" spans="1:10" x14ac:dyDescent="0.35">
      <c r="A97" t="s">
        <v>555</v>
      </c>
      <c r="B97" s="153">
        <v>112050</v>
      </c>
      <c r="C97" s="153">
        <v>113900</v>
      </c>
      <c r="D97" s="153">
        <v>118354</v>
      </c>
      <c r="E97" s="153">
        <v>113900</v>
      </c>
      <c r="F97" s="153">
        <v>114000</v>
      </c>
      <c r="G97" s="153">
        <v>190964</v>
      </c>
      <c r="H97" s="44">
        <v>-1.6242317822651401E-2</v>
      </c>
      <c r="I97" s="88">
        <v>7.9383511031352327E-3</v>
      </c>
      <c r="J97" s="20"/>
    </row>
    <row r="98" spans="1:10" x14ac:dyDescent="0.35">
      <c r="A98" t="s">
        <v>556</v>
      </c>
      <c r="B98" s="153">
        <v>111700</v>
      </c>
      <c r="C98" s="153">
        <v>112050</v>
      </c>
      <c r="D98" s="153">
        <v>136072</v>
      </c>
      <c r="E98" s="153">
        <v>112550</v>
      </c>
      <c r="F98" s="153">
        <v>112500</v>
      </c>
      <c r="G98" s="153">
        <v>193390</v>
      </c>
      <c r="H98" s="44">
        <v>-7.5521990226565796E-3</v>
      </c>
      <c r="I98" s="88">
        <v>1.270396514526295E-2</v>
      </c>
    </row>
    <row r="99" spans="1:10" x14ac:dyDescent="0.35">
      <c r="A99" t="s">
        <v>557</v>
      </c>
      <c r="B99" s="153">
        <v>108350</v>
      </c>
      <c r="C99" s="153">
        <v>111700</v>
      </c>
      <c r="D99" s="153">
        <v>202809</v>
      </c>
      <c r="E99" s="153">
        <v>111850</v>
      </c>
      <c r="F99" s="153">
        <v>111900</v>
      </c>
      <c r="G99" s="153">
        <v>195326</v>
      </c>
      <c r="H99" s="44">
        <v>-3.1291908806437167E-2</v>
      </c>
      <c r="I99" s="88">
        <v>1.0010858886188471E-2</v>
      </c>
      <c r="J99" s="20"/>
    </row>
    <row r="100" spans="1:10" x14ac:dyDescent="0.35">
      <c r="A100" t="s">
        <v>558</v>
      </c>
      <c r="B100" s="153">
        <v>107100</v>
      </c>
      <c r="C100" s="153">
        <v>108350</v>
      </c>
      <c r="D100" s="153">
        <v>129937</v>
      </c>
      <c r="E100" s="153">
        <v>109450</v>
      </c>
      <c r="F100" s="153">
        <v>107550</v>
      </c>
      <c r="G100" s="153">
        <v>198230</v>
      </c>
      <c r="H100" s="44">
        <v>-2.147099132023755E-2</v>
      </c>
      <c r="I100" s="88">
        <v>1.4867452361692729E-2</v>
      </c>
    </row>
    <row r="101" spans="1:10" x14ac:dyDescent="0.35">
      <c r="A101" t="s">
        <v>559</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560</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561</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562</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563</v>
      </c>
      <c r="B105" s="153">
        <v>106000</v>
      </c>
      <c r="C105" s="153">
        <v>106450</v>
      </c>
      <c r="D105" s="153">
        <v>123219</v>
      </c>
      <c r="E105" s="153">
        <v>106000</v>
      </c>
      <c r="F105" s="153">
        <v>107600</v>
      </c>
      <c r="G105" s="153">
        <v>184221</v>
      </c>
      <c r="H105" s="88">
        <v>0</v>
      </c>
      <c r="I105" s="88">
        <v>-2.1125501730666629E-3</v>
      </c>
      <c r="J105" s="20"/>
    </row>
    <row r="106" spans="1:10" x14ac:dyDescent="0.35">
      <c r="A106" t="s">
        <v>564</v>
      </c>
      <c r="B106" s="153">
        <v>106700</v>
      </c>
      <c r="C106" s="153">
        <v>106000</v>
      </c>
      <c r="D106" s="153">
        <v>186216</v>
      </c>
      <c r="E106" s="153">
        <v>106700</v>
      </c>
      <c r="F106" s="153">
        <v>106300</v>
      </c>
      <c r="G106" s="153">
        <v>178009</v>
      </c>
      <c r="H106" s="44">
        <v>0</v>
      </c>
      <c r="I106" s="88">
        <v>-3.3720368470478428E-2</v>
      </c>
      <c r="J106" s="20"/>
    </row>
    <row r="107" spans="1:10" x14ac:dyDescent="0.35">
      <c r="A107" t="s">
        <v>565</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566</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567</v>
      </c>
      <c r="B109" s="153">
        <v>107600</v>
      </c>
      <c r="C109" s="153">
        <v>106150</v>
      </c>
      <c r="D109" s="153">
        <v>119418</v>
      </c>
      <c r="E109" s="153">
        <v>105200</v>
      </c>
      <c r="F109" s="153">
        <v>106500</v>
      </c>
      <c r="G109" s="153">
        <v>168876</v>
      </c>
      <c r="H109" s="44">
        <v>2.281368821292773E-2</v>
      </c>
      <c r="I109" s="88">
        <v>-2.5297387148719541E-2</v>
      </c>
    </row>
    <row r="110" spans="1:10" x14ac:dyDescent="0.35">
      <c r="A110" t="s">
        <v>568</v>
      </c>
      <c r="B110" s="153">
        <v>106200</v>
      </c>
      <c r="C110" s="153">
        <v>107600</v>
      </c>
      <c r="D110" s="153">
        <v>95800</v>
      </c>
      <c r="E110" s="153">
        <v>107000</v>
      </c>
      <c r="F110" s="153">
        <v>107600</v>
      </c>
      <c r="G110" s="153">
        <v>171639</v>
      </c>
      <c r="H110" s="44">
        <v>-7.4766355140186702E-3</v>
      </c>
      <c r="I110" s="88">
        <v>1.6361117032615669E-2</v>
      </c>
    </row>
    <row r="111" spans="1:10" x14ac:dyDescent="0.35">
      <c r="A111" t="s">
        <v>569</v>
      </c>
      <c r="B111" s="153">
        <v>105000</v>
      </c>
      <c r="C111" s="153">
        <v>106200</v>
      </c>
      <c r="D111" s="153">
        <v>114804</v>
      </c>
      <c r="E111" s="153">
        <v>106800</v>
      </c>
      <c r="F111" s="153">
        <v>107300</v>
      </c>
      <c r="G111" s="153">
        <v>170519</v>
      </c>
      <c r="H111" s="44">
        <v>-1.6853932584269701E-2</v>
      </c>
      <c r="I111" s="88">
        <v>-6.5253234987385778E-3</v>
      </c>
    </row>
    <row r="112" spans="1:10" x14ac:dyDescent="0.35">
      <c r="A112" t="s">
        <v>570</v>
      </c>
      <c r="B112" s="153">
        <v>105200</v>
      </c>
      <c r="C112" s="153">
        <v>105000</v>
      </c>
      <c r="D112" s="153">
        <v>94508</v>
      </c>
      <c r="E112" s="153">
        <v>106350</v>
      </c>
      <c r="F112" s="153">
        <v>104850</v>
      </c>
      <c r="G112" s="153">
        <v>166699</v>
      </c>
      <c r="H112" s="44">
        <v>-1.081335213916312E-2</v>
      </c>
      <c r="I112" s="88">
        <v>-2.2402195649751658E-2</v>
      </c>
    </row>
    <row r="113" spans="1:10" x14ac:dyDescent="0.35">
      <c r="A113" t="s">
        <v>571</v>
      </c>
      <c r="B113" s="153">
        <v>106000</v>
      </c>
      <c r="C113" s="153">
        <v>105200</v>
      </c>
      <c r="D113" s="153">
        <v>129912</v>
      </c>
      <c r="E113" s="153">
        <v>104900</v>
      </c>
      <c r="F113" s="153">
        <v>106000</v>
      </c>
      <c r="G113" s="153">
        <v>162442</v>
      </c>
      <c r="H113" s="44">
        <v>1.048617731172552E-2</v>
      </c>
      <c r="I113" s="88">
        <v>-2.5537045813112221E-2</v>
      </c>
    </row>
    <row r="114" spans="1:10" x14ac:dyDescent="0.35">
      <c r="A114" t="s">
        <v>572</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573</v>
      </c>
      <c r="B115" s="153">
        <v>102700</v>
      </c>
      <c r="C115" s="153">
        <v>104850</v>
      </c>
      <c r="D115" s="153">
        <v>134238</v>
      </c>
      <c r="E115" s="153">
        <v>105700</v>
      </c>
      <c r="F115" s="153">
        <v>104000</v>
      </c>
      <c r="G115" s="153">
        <v>165260</v>
      </c>
      <c r="H115" s="44">
        <v>-2.8382213812677359E-2</v>
      </c>
      <c r="I115" s="88">
        <v>2.4366356947604029E-2</v>
      </c>
    </row>
    <row r="116" spans="1:10" x14ac:dyDescent="0.35">
      <c r="A116" t="s">
        <v>574</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575</v>
      </c>
      <c r="B117" s="153">
        <v>99800</v>
      </c>
      <c r="C117" s="153">
        <v>101850</v>
      </c>
      <c r="D117" s="153">
        <v>122591</v>
      </c>
      <c r="E117" s="153">
        <v>102300</v>
      </c>
      <c r="F117" s="153">
        <v>101900</v>
      </c>
      <c r="G117" s="153">
        <v>168133</v>
      </c>
      <c r="H117" s="44">
        <v>-2.443792766373409E-2</v>
      </c>
      <c r="I117" s="88">
        <v>2.7961876658366691E-4</v>
      </c>
    </row>
    <row r="118" spans="1:10" x14ac:dyDescent="0.35">
      <c r="A118" t="s">
        <v>576</v>
      </c>
      <c r="B118" s="153">
        <v>101150</v>
      </c>
      <c r="C118" s="153">
        <v>99800</v>
      </c>
      <c r="D118" s="153">
        <v>95005</v>
      </c>
      <c r="E118" s="153">
        <v>100350</v>
      </c>
      <c r="F118" s="153">
        <v>100300</v>
      </c>
      <c r="G118" s="153">
        <v>159275</v>
      </c>
      <c r="H118" s="44">
        <v>7.9720976581962866E-3</v>
      </c>
      <c r="I118" s="88">
        <v>-5.2684481927997462E-2</v>
      </c>
    </row>
    <row r="119" spans="1:10" x14ac:dyDescent="0.35">
      <c r="A119" t="s">
        <v>581</v>
      </c>
      <c r="B119" s="153">
        <v>100050</v>
      </c>
      <c r="C119" s="153">
        <v>101150</v>
      </c>
      <c r="D119" s="153">
        <v>92938</v>
      </c>
      <c r="E119" s="153">
        <v>100450</v>
      </c>
      <c r="F119" s="153">
        <v>102000</v>
      </c>
      <c r="G119" s="153">
        <v>154804</v>
      </c>
      <c r="H119" s="44">
        <v>-3.9820806371329009E-3</v>
      </c>
      <c r="I119" s="88">
        <v>-2.807094647622033E-2</v>
      </c>
    </row>
    <row r="120" spans="1:10" x14ac:dyDescent="0.35">
      <c r="A120" t="s">
        <v>582</v>
      </c>
      <c r="B120" s="153">
        <v>97000</v>
      </c>
      <c r="C120" s="153">
        <v>100050</v>
      </c>
      <c r="D120" s="153">
        <v>104245</v>
      </c>
      <c r="E120" s="153">
        <v>100750</v>
      </c>
      <c r="F120" s="153">
        <v>100000</v>
      </c>
      <c r="G120" s="153">
        <v>152300</v>
      </c>
      <c r="H120" s="44">
        <v>-3.7220843672456587E-2</v>
      </c>
      <c r="I120" s="88">
        <v>-1.6175292628097471E-2</v>
      </c>
    </row>
    <row r="121" spans="1:10" x14ac:dyDescent="0.35">
      <c r="A121" t="s">
        <v>577</v>
      </c>
      <c r="B121" s="153">
        <v>98450</v>
      </c>
      <c r="C121" s="153">
        <v>97000</v>
      </c>
      <c r="D121" s="153">
        <v>143742</v>
      </c>
      <c r="E121" s="153">
        <v>98250</v>
      </c>
      <c r="F121" s="153">
        <v>97500</v>
      </c>
      <c r="G121" s="153">
        <v>140001</v>
      </c>
      <c r="H121" s="44">
        <v>2.035623409669229E-3</v>
      </c>
      <c r="I121" s="88">
        <v>-8.0755088640840467E-2</v>
      </c>
    </row>
    <row r="122" spans="1:10" x14ac:dyDescent="0.35">
      <c r="A122" t="s">
        <v>578</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579</v>
      </c>
      <c r="B123" s="153">
        <v>96900</v>
      </c>
      <c r="C123" s="153">
        <v>97800</v>
      </c>
      <c r="D123" s="153">
        <v>79212</v>
      </c>
      <c r="E123" s="153">
        <v>97900</v>
      </c>
      <c r="F123" s="153">
        <v>97800</v>
      </c>
      <c r="G123" s="153">
        <v>126620</v>
      </c>
      <c r="H123" s="44">
        <v>-1.021450459652706E-2</v>
      </c>
      <c r="I123" s="88">
        <v>-3.8090462950301607E-2</v>
      </c>
    </row>
    <row r="124" spans="1:10" x14ac:dyDescent="0.35">
      <c r="A124" t="s">
        <v>580</v>
      </c>
      <c r="B124" s="153">
        <v>95800</v>
      </c>
      <c r="C124" s="153">
        <v>96900</v>
      </c>
      <c r="D124" s="153">
        <v>77371</v>
      </c>
      <c r="E124" s="153">
        <v>97200</v>
      </c>
      <c r="F124" s="153">
        <v>96500</v>
      </c>
      <c r="G124" s="153">
        <v>121045</v>
      </c>
      <c r="H124" s="44">
        <v>-1.4403292181069951E-2</v>
      </c>
      <c r="I124" s="88">
        <v>-4.4029379244984963E-2</v>
      </c>
    </row>
    <row r="125" spans="1:10" x14ac:dyDescent="0.35">
      <c r="A125" t="s">
        <v>583</v>
      </c>
      <c r="B125" s="153">
        <v>92800</v>
      </c>
      <c r="C125" s="153">
        <v>95800</v>
      </c>
      <c r="D125" s="153">
        <v>119713</v>
      </c>
      <c r="E125" s="153">
        <v>96300</v>
      </c>
      <c r="F125" s="153">
        <v>96500</v>
      </c>
      <c r="G125" s="153">
        <v>115233</v>
      </c>
      <c r="H125" s="44">
        <v>-3.6344755970924243E-2</v>
      </c>
      <c r="I125" s="88">
        <v>-4.8015200958321243E-2</v>
      </c>
    </row>
    <row r="126" spans="1:10" x14ac:dyDescent="0.35">
      <c r="A126" t="s">
        <v>584</v>
      </c>
      <c r="B126" s="153">
        <v>94000</v>
      </c>
      <c r="C126" s="153">
        <v>92800</v>
      </c>
      <c r="D126" s="153">
        <v>82575</v>
      </c>
      <c r="E126" s="153">
        <v>94500</v>
      </c>
      <c r="F126" s="153">
        <v>93350</v>
      </c>
      <c r="G126" s="153">
        <v>103750</v>
      </c>
      <c r="H126" s="44">
        <v>-5.2910052910053462E-3</v>
      </c>
      <c r="I126" s="88">
        <v>-9.9650273793097432E-2</v>
      </c>
    </row>
    <row r="127" spans="1:10" x14ac:dyDescent="0.35">
      <c r="A127" t="s">
        <v>585</v>
      </c>
      <c r="B127" s="153">
        <v>94400</v>
      </c>
      <c r="C127" s="153">
        <v>94000</v>
      </c>
      <c r="D127" s="153">
        <v>61431</v>
      </c>
      <c r="E127" s="153">
        <v>93500</v>
      </c>
      <c r="F127" s="153">
        <v>94000</v>
      </c>
      <c r="G127" s="153">
        <v>95216</v>
      </c>
      <c r="H127" s="44">
        <v>9.6256684491977662E-3</v>
      </c>
      <c r="I127" s="88">
        <v>-8.2255421686747043E-2</v>
      </c>
    </row>
    <row r="128" spans="1:10" x14ac:dyDescent="0.35">
      <c r="A128" t="s">
        <v>586</v>
      </c>
      <c r="B128" s="153">
        <v>91900</v>
      </c>
      <c r="C128" s="153">
        <v>94400</v>
      </c>
      <c r="D128" s="153">
        <v>89876</v>
      </c>
      <c r="E128" s="153">
        <v>94150</v>
      </c>
      <c r="F128" s="153">
        <v>94600</v>
      </c>
      <c r="G128" s="153">
        <v>87161</v>
      </c>
      <c r="H128" s="44">
        <v>-2.3898035050451402E-2</v>
      </c>
      <c r="I128" s="88">
        <v>-8.4597126533355715E-2</v>
      </c>
    </row>
    <row r="129" spans="1:9" x14ac:dyDescent="0.35">
      <c r="A129" t="s">
        <v>587</v>
      </c>
      <c r="B129" s="153">
        <v>88550</v>
      </c>
      <c r="C129" s="153">
        <v>91900</v>
      </c>
      <c r="D129" s="153">
        <v>93395</v>
      </c>
      <c r="E129" s="153">
        <v>93650</v>
      </c>
      <c r="F129" s="153">
        <v>91150</v>
      </c>
      <c r="G129" s="153">
        <v>73742</v>
      </c>
      <c r="H129" s="44">
        <v>-5.4458088627869723E-2</v>
      </c>
      <c r="I129" s="88">
        <v>-0.1539564713576026</v>
      </c>
    </row>
    <row r="130" spans="1:9" x14ac:dyDescent="0.35">
      <c r="A130" t="s">
        <v>588</v>
      </c>
      <c r="B130" s="153">
        <v>90250</v>
      </c>
      <c r="C130" s="153">
        <v>88550</v>
      </c>
      <c r="D130" s="153">
        <v>114695</v>
      </c>
      <c r="E130" s="153">
        <v>89750</v>
      </c>
      <c r="F130" s="153">
        <v>88600</v>
      </c>
      <c r="G130" s="153">
        <v>56844</v>
      </c>
      <c r="H130" s="44">
        <v>5.5710306406684404E-3</v>
      </c>
      <c r="I130" s="88">
        <v>-0.22915028070841581</v>
      </c>
    </row>
    <row r="131" spans="1:9" x14ac:dyDescent="0.35">
      <c r="A131" t="s">
        <v>589</v>
      </c>
      <c r="B131" s="153">
        <v>92550</v>
      </c>
      <c r="C131" s="153">
        <v>90250</v>
      </c>
      <c r="D131" s="153">
        <v>119386</v>
      </c>
      <c r="E131" s="153">
        <v>88050</v>
      </c>
      <c r="F131" s="153">
        <v>91000</v>
      </c>
      <c r="G131" s="153">
        <v>40943</v>
      </c>
      <c r="H131" s="44">
        <v>5.110732538330498E-2</v>
      </c>
      <c r="I131" s="88">
        <v>-0.27973049046513271</v>
      </c>
    </row>
    <row r="132" spans="1:9" x14ac:dyDescent="0.35">
      <c r="A132" t="s">
        <v>590</v>
      </c>
      <c r="B132" s="153">
        <v>89550</v>
      </c>
      <c r="C132" s="153">
        <v>92550</v>
      </c>
      <c r="D132" s="153">
        <v>42087</v>
      </c>
      <c r="E132" s="153">
        <v>91450</v>
      </c>
      <c r="F132" s="153">
        <v>91550</v>
      </c>
      <c r="G132" s="153">
        <v>30530</v>
      </c>
      <c r="H132" s="44">
        <v>-2.0776380535811882E-2</v>
      </c>
      <c r="I132" s="88">
        <v>-0.25432918936081872</v>
      </c>
    </row>
    <row r="133" spans="1:9" x14ac:dyDescent="0.35">
      <c r="A133" t="s">
        <v>591</v>
      </c>
      <c r="B133" s="153">
        <v>87600</v>
      </c>
      <c r="C133" s="153">
        <v>89550</v>
      </c>
      <c r="D133" s="153">
        <v>45357</v>
      </c>
      <c r="E133" s="153">
        <v>90700</v>
      </c>
      <c r="F133" s="153">
        <v>89450</v>
      </c>
      <c r="G133" s="153">
        <v>12650</v>
      </c>
      <c r="H133" s="44">
        <v>-3.4178610804851177E-2</v>
      </c>
      <c r="I133" s="88">
        <v>-0.58565345561742554</v>
      </c>
    </row>
    <row r="134" spans="1:9" x14ac:dyDescent="0.35">
      <c r="A134" t="s">
        <v>592</v>
      </c>
      <c r="B134" s="153">
        <v>89000</v>
      </c>
      <c r="C134" s="153">
        <v>87600</v>
      </c>
      <c r="D134" s="153">
        <v>3929</v>
      </c>
      <c r="E134" s="153">
        <v>88450</v>
      </c>
      <c r="F134" s="153">
        <v>87950</v>
      </c>
      <c r="G134" s="153">
        <v>4227</v>
      </c>
      <c r="H134" s="44">
        <v>6.2182023742227699E-3</v>
      </c>
      <c r="I134" s="88">
        <v>-0.66584980237154157</v>
      </c>
    </row>
    <row r="135" spans="1:9" x14ac:dyDescent="0.35">
      <c r="A135" t="s">
        <v>593</v>
      </c>
      <c r="B135" s="153">
        <v>88500</v>
      </c>
      <c r="C135" s="153">
        <v>89000</v>
      </c>
      <c r="D135" s="153">
        <v>1298</v>
      </c>
      <c r="E135" s="153">
        <v>87000</v>
      </c>
      <c r="F135" s="153">
        <v>88000</v>
      </c>
      <c r="G135" s="153">
        <v>2809</v>
      </c>
      <c r="H135" s="44">
        <v>1.7241379310344751E-2</v>
      </c>
      <c r="I135" s="88">
        <v>-0.33546250295718011</v>
      </c>
    </row>
    <row r="136" spans="1:9" x14ac:dyDescent="0.35">
      <c r="A136" t="s">
        <v>594</v>
      </c>
      <c r="B136" s="153">
        <v>89600</v>
      </c>
      <c r="C136" s="153">
        <v>88500</v>
      </c>
      <c r="D136" s="153">
        <v>471</v>
      </c>
      <c r="E136" s="153">
        <v>88850</v>
      </c>
      <c r="F136" s="153">
        <v>88850</v>
      </c>
      <c r="G136" s="153">
        <v>2534</v>
      </c>
      <c r="H136" s="44">
        <v>8.4411930219470133E-3</v>
      </c>
      <c r="I136" s="88">
        <v>-9.7899608401566418E-2</v>
      </c>
    </row>
    <row r="137" spans="1:9" x14ac:dyDescent="0.35">
      <c r="A137" t="s">
        <v>595</v>
      </c>
      <c r="B137" s="153">
        <v>88600</v>
      </c>
      <c r="C137" s="153">
        <v>89600</v>
      </c>
      <c r="D137" s="153">
        <v>380</v>
      </c>
      <c r="E137" s="153">
        <v>88900</v>
      </c>
      <c r="F137" s="153">
        <v>88900</v>
      </c>
      <c r="G137" s="153">
        <v>1931</v>
      </c>
      <c r="H137" s="44">
        <v>-3.3745781777277939E-3</v>
      </c>
      <c r="I137" s="88">
        <v>-0.23796369376479881</v>
      </c>
    </row>
    <row r="138" spans="1:9" x14ac:dyDescent="0.35">
      <c r="A138" t="s">
        <v>596</v>
      </c>
      <c r="B138" s="153">
        <v>88500</v>
      </c>
      <c r="C138" s="153">
        <v>88600</v>
      </c>
      <c r="D138" s="153">
        <v>521</v>
      </c>
      <c r="E138" s="153">
        <v>89500</v>
      </c>
      <c r="F138" s="153">
        <v>89500</v>
      </c>
      <c r="G138" s="153">
        <v>1504</v>
      </c>
      <c r="H138" s="44">
        <v>-1.1173184357541889E-2</v>
      </c>
      <c r="I138" s="88">
        <v>-0.22112894873122729</v>
      </c>
    </row>
    <row r="139" spans="1:9" x14ac:dyDescent="0.35">
      <c r="A139" t="s">
        <v>597</v>
      </c>
      <c r="B139" s="153">
        <v>89300</v>
      </c>
      <c r="C139" s="153">
        <v>88500</v>
      </c>
      <c r="D139" s="153">
        <v>136</v>
      </c>
      <c r="E139" s="153">
        <v>88750</v>
      </c>
      <c r="F139" s="153">
        <v>88750</v>
      </c>
      <c r="G139" s="153">
        <v>1128</v>
      </c>
      <c r="H139" s="44">
        <v>6.1971830985916299E-3</v>
      </c>
      <c r="I139" s="88">
        <v>-0.25</v>
      </c>
    </row>
    <row r="140" spans="1:9" x14ac:dyDescent="0.35">
      <c r="A140" t="s">
        <v>598</v>
      </c>
      <c r="B140" s="153">
        <v>87900</v>
      </c>
      <c r="C140" s="153">
        <v>89300</v>
      </c>
      <c r="D140" s="153">
        <v>151</v>
      </c>
      <c r="E140" s="153">
        <v>89000</v>
      </c>
      <c r="F140" s="153">
        <v>89000</v>
      </c>
      <c r="G140" s="153">
        <v>845</v>
      </c>
      <c r="H140" s="44">
        <v>-1.235955056179772E-2</v>
      </c>
      <c r="I140" s="88">
        <v>-0.25088652482269502</v>
      </c>
    </row>
    <row r="141" spans="1:9" x14ac:dyDescent="0.35">
      <c r="A141" t="s">
        <v>599</v>
      </c>
      <c r="B141" s="153">
        <v>86800</v>
      </c>
      <c r="C141" s="153">
        <v>87900</v>
      </c>
      <c r="D141" s="153">
        <v>250</v>
      </c>
      <c r="E141" s="153">
        <v>88250</v>
      </c>
      <c r="F141" s="153">
        <v>88050</v>
      </c>
      <c r="G141" s="153">
        <v>342</v>
      </c>
      <c r="H141" s="44">
        <v>-1.643059490084986E-2</v>
      </c>
      <c r="I141" s="88">
        <v>-0.59526627218934913</v>
      </c>
    </row>
    <row r="142" spans="1:9" x14ac:dyDescent="0.35">
      <c r="A142" t="s">
        <v>600</v>
      </c>
      <c r="B142" s="153">
        <v>86900</v>
      </c>
      <c r="C142" s="153">
        <v>86800</v>
      </c>
      <c r="D142" s="153">
        <v>101</v>
      </c>
      <c r="E142" s="153">
        <v>87750</v>
      </c>
      <c r="F142" s="153">
        <v>85800</v>
      </c>
      <c r="G142" s="153">
        <v>52</v>
      </c>
      <c r="H142" s="44">
        <v>-9.6866096866097262E-3</v>
      </c>
      <c r="I142" s="88">
        <v>-0.84795321637426901</v>
      </c>
    </row>
    <row r="143" spans="1:9" x14ac:dyDescent="0.35">
      <c r="A143" t="s">
        <v>600</v>
      </c>
      <c r="B143" s="153">
        <v>86900</v>
      </c>
      <c r="C143" s="153">
        <v>86800</v>
      </c>
      <c r="D143" s="153">
        <v>101</v>
      </c>
      <c r="E143" s="153">
        <v>87750</v>
      </c>
      <c r="F143" s="153">
        <v>85800</v>
      </c>
      <c r="G143" s="153">
        <v>52</v>
      </c>
      <c r="H143" s="44">
        <v>-9.6866096866097262E-3</v>
      </c>
      <c r="I143" s="88">
        <v>0</v>
      </c>
    </row>
  </sheetData>
  <conditionalFormatting sqref="H87:I88">
    <cfRule type="cellIs" dxfId="83" priority="4" operator="lessThan">
      <formula>0</formula>
    </cfRule>
  </conditionalFormatting>
  <conditionalFormatting sqref="H91:I92">
    <cfRule type="cellIs" dxfId="82" priority="2" operator="lessThan">
      <formula>0</formula>
    </cfRule>
  </conditionalFormatting>
  <conditionalFormatting sqref="H95:I95">
    <cfRule type="cellIs" dxfId="81" priority="1" operator="lessThan">
      <formula>0</formula>
    </cfRule>
  </conditionalFormatting>
  <conditionalFormatting sqref="I78">
    <cfRule type="cellIs" dxfId="8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6328125" bestFit="1" customWidth="1"/>
    <col min="2" max="2" width="11.6328125" style="3" bestFit="1" customWidth="1"/>
    <col min="3" max="3" width="11.54296875" style="3" bestFit="1" customWidth="1"/>
    <col min="4" max="4" width="9.6328125" style="3" bestFit="1" customWidth="1"/>
    <col min="5" max="5" width="11.36328125" style="3" bestFit="1" customWidth="1"/>
    <col min="6" max="6" width="11.54296875" style="3" bestFit="1" customWidth="1"/>
    <col min="7" max="7" width="13.6328125" style="3" bestFit="1" customWidth="1"/>
    <col min="8" max="9" width="9.36328125" style="62" customWidth="1"/>
  </cols>
  <sheetData>
    <row r="1" spans="1:9" x14ac:dyDescent="0.35">
      <c r="A1" s="8" t="s">
        <v>450</v>
      </c>
      <c r="B1" s="8" t="s">
        <v>451</v>
      </c>
      <c r="C1" s="8" t="s">
        <v>452</v>
      </c>
      <c r="D1" s="8" t="s">
        <v>453</v>
      </c>
      <c r="E1" s="8" t="s">
        <v>454</v>
      </c>
      <c r="F1" s="8" t="s">
        <v>455</v>
      </c>
      <c r="G1" s="8" t="s">
        <v>456</v>
      </c>
      <c r="H1" s="68" t="s">
        <v>507</v>
      </c>
      <c r="I1" s="9" t="s">
        <v>458</v>
      </c>
    </row>
    <row r="2" spans="1:9" x14ac:dyDescent="0.35">
      <c r="A2" s="42" t="s">
        <v>459</v>
      </c>
      <c r="B2" s="33">
        <v>123000</v>
      </c>
      <c r="C2" s="33">
        <v>121700</v>
      </c>
      <c r="D2" s="33">
        <v>1047</v>
      </c>
      <c r="E2" s="33">
        <v>123350</v>
      </c>
      <c r="F2" s="33">
        <v>121700</v>
      </c>
      <c r="G2" s="33">
        <v>5687</v>
      </c>
      <c r="H2" s="32">
        <f t="shared" ref="H2:H33" si="0">+B2/E2-1</f>
        <v>-2.8374543980542732E-3</v>
      </c>
      <c r="I2" s="64"/>
    </row>
    <row r="3" spans="1:9" x14ac:dyDescent="0.35">
      <c r="A3" s="42" t="s">
        <v>460</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461</v>
      </c>
      <c r="B4" s="33">
        <v>127050</v>
      </c>
      <c r="C4" s="33">
        <v>122850</v>
      </c>
      <c r="D4" s="33">
        <v>1047</v>
      </c>
      <c r="E4" s="33">
        <v>122850</v>
      </c>
      <c r="F4" s="33">
        <v>123300</v>
      </c>
      <c r="G4" s="33">
        <v>5677</v>
      </c>
      <c r="H4" s="32">
        <f t="shared" si="0"/>
        <v>3.4188034188034289E-2</v>
      </c>
      <c r="I4" s="52">
        <f t="shared" si="1"/>
        <v>-1.5776699029126262E-2</v>
      </c>
    </row>
    <row r="5" spans="1:9" x14ac:dyDescent="0.35">
      <c r="A5" s="42" t="s">
        <v>462</v>
      </c>
      <c r="B5" s="33">
        <v>123950</v>
      </c>
      <c r="C5" s="33">
        <v>127050</v>
      </c>
      <c r="D5" s="33">
        <v>566</v>
      </c>
      <c r="E5" s="33">
        <v>125950</v>
      </c>
      <c r="F5" s="33">
        <v>128000</v>
      </c>
      <c r="G5" s="33">
        <v>5673</v>
      </c>
      <c r="H5" s="32">
        <f t="shared" si="0"/>
        <v>-1.5879317189360864E-2</v>
      </c>
      <c r="I5" s="52">
        <f t="shared" si="1"/>
        <v>-7.0459749867890498E-4</v>
      </c>
    </row>
    <row r="6" spans="1:9" x14ac:dyDescent="0.35">
      <c r="A6" s="42" t="s">
        <v>463</v>
      </c>
      <c r="B6" s="33">
        <v>124200</v>
      </c>
      <c r="C6" s="33">
        <v>123950</v>
      </c>
      <c r="D6" s="33">
        <v>630</v>
      </c>
      <c r="E6" s="33">
        <v>126800</v>
      </c>
      <c r="F6" s="33">
        <v>123700</v>
      </c>
      <c r="G6" s="33">
        <v>5653</v>
      </c>
      <c r="H6" s="32">
        <f t="shared" si="0"/>
        <v>-2.0504731861198722E-2</v>
      </c>
      <c r="I6" s="52">
        <f t="shared" si="1"/>
        <v>-3.5254715318173702E-3</v>
      </c>
    </row>
    <row r="7" spans="1:9" x14ac:dyDescent="0.35">
      <c r="A7" s="42" t="s">
        <v>464</v>
      </c>
      <c r="B7" s="26">
        <v>125550</v>
      </c>
      <c r="C7" s="26">
        <v>124200</v>
      </c>
      <c r="D7" s="26">
        <v>568</v>
      </c>
      <c r="E7" s="26">
        <v>124100</v>
      </c>
      <c r="F7" s="26">
        <v>125100</v>
      </c>
      <c r="G7" s="26">
        <v>5651</v>
      </c>
      <c r="H7" s="32">
        <f t="shared" si="0"/>
        <v>1.1684125705076598E-2</v>
      </c>
      <c r="I7" s="52">
        <f t="shared" si="1"/>
        <v>-3.5379444542715799E-4</v>
      </c>
    </row>
    <row r="8" spans="1:9" x14ac:dyDescent="0.35">
      <c r="A8" s="42" t="s">
        <v>465</v>
      </c>
      <c r="B8" s="45">
        <v>125900</v>
      </c>
      <c r="C8" s="45">
        <v>125550</v>
      </c>
      <c r="D8" s="45">
        <v>330</v>
      </c>
      <c r="E8" s="45">
        <v>125750</v>
      </c>
      <c r="F8" s="45">
        <v>125400</v>
      </c>
      <c r="G8" s="45">
        <v>5684</v>
      </c>
      <c r="H8" s="32">
        <f t="shared" si="0"/>
        <v>1.1928429423460063E-3</v>
      </c>
      <c r="I8" s="52">
        <f t="shared" si="1"/>
        <v>5.8396743939126416E-3</v>
      </c>
    </row>
    <row r="9" spans="1:9" x14ac:dyDescent="0.35">
      <c r="A9" s="42" t="s">
        <v>466</v>
      </c>
      <c r="B9" s="45">
        <v>125850</v>
      </c>
      <c r="C9" s="45">
        <v>125900</v>
      </c>
      <c r="D9" s="45">
        <v>316</v>
      </c>
      <c r="E9" s="45">
        <v>126100</v>
      </c>
      <c r="F9" s="45">
        <v>124950</v>
      </c>
      <c r="G9" s="45">
        <v>5686</v>
      </c>
      <c r="H9" s="32">
        <f t="shared" si="0"/>
        <v>-1.9825535289452745E-3</v>
      </c>
      <c r="I9" s="52">
        <f t="shared" si="1"/>
        <v>3.5186488388450066E-4</v>
      </c>
    </row>
    <row r="10" spans="1:9" x14ac:dyDescent="0.35">
      <c r="A10" s="42" t="s">
        <v>467</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468</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469</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470</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471</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472</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473</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474</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475</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476</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477</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478</v>
      </c>
      <c r="B21" s="45">
        <v>91300</v>
      </c>
      <c r="C21" s="45">
        <v>97850</v>
      </c>
      <c r="D21" s="45">
        <v>1562</v>
      </c>
      <c r="E21" s="45">
        <v>101400</v>
      </c>
      <c r="F21" s="45">
        <v>96850</v>
      </c>
      <c r="G21" s="45">
        <v>7278</v>
      </c>
      <c r="H21" s="32">
        <f t="shared" si="0"/>
        <v>-9.9605522682445713E-2</v>
      </c>
      <c r="I21" s="52">
        <f t="shared" si="1"/>
        <v>-2.08529530472219E-2</v>
      </c>
    </row>
    <row r="22" spans="1:9" x14ac:dyDescent="0.35">
      <c r="A22" s="42" t="s">
        <v>479</v>
      </c>
      <c r="B22" s="45">
        <v>93350</v>
      </c>
      <c r="C22" s="45">
        <v>91300</v>
      </c>
      <c r="D22" s="45">
        <v>3837</v>
      </c>
      <c r="E22" s="45">
        <v>93550</v>
      </c>
      <c r="F22" s="45">
        <v>86300</v>
      </c>
      <c r="G22" s="45">
        <v>7504</v>
      </c>
      <c r="H22" s="32">
        <f t="shared" si="0"/>
        <v>-2.137894174238375E-3</v>
      </c>
      <c r="I22" s="52">
        <f t="shared" si="1"/>
        <v>3.1052486946963498E-2</v>
      </c>
    </row>
    <row r="23" spans="1:9" x14ac:dyDescent="0.35">
      <c r="A23" s="42" t="s">
        <v>480</v>
      </c>
      <c r="B23" s="45">
        <v>96050</v>
      </c>
      <c r="C23" s="45">
        <v>93350</v>
      </c>
      <c r="D23" s="45">
        <v>867</v>
      </c>
      <c r="E23" s="45">
        <v>89800</v>
      </c>
      <c r="F23" s="45">
        <v>95650</v>
      </c>
      <c r="G23" s="45">
        <v>7523</v>
      </c>
      <c r="H23" s="32">
        <f t="shared" si="0"/>
        <v>6.9599109131403214E-2</v>
      </c>
      <c r="I23" s="52">
        <f t="shared" si="1"/>
        <v>2.5319829424306217E-3</v>
      </c>
    </row>
    <row r="24" spans="1:9" x14ac:dyDescent="0.35">
      <c r="A24" s="42" t="s">
        <v>481</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482</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483</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484</v>
      </c>
      <c r="B27" s="65">
        <v>108300</v>
      </c>
      <c r="C27" s="65">
        <v>95050</v>
      </c>
      <c r="D27" s="65">
        <v>4906</v>
      </c>
      <c r="E27" s="65">
        <v>95850</v>
      </c>
      <c r="F27" s="65">
        <v>92050</v>
      </c>
      <c r="G27" s="65">
        <v>7368</v>
      </c>
      <c r="H27" s="32">
        <f t="shared" si="0"/>
        <v>0.1298904538341159</v>
      </c>
      <c r="I27" s="52">
        <f t="shared" si="1"/>
        <v>6.5509761388286236E-2</v>
      </c>
    </row>
    <row r="28" spans="1:9" x14ac:dyDescent="0.35">
      <c r="A28" s="42" t="s">
        <v>485</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486</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487</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488</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489</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490</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491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492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493</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494</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495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496</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497</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498</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499</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500</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501</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502</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503</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504</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505</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506</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508</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509</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510</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511</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512</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513</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514</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515</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516</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517</v>
      </c>
      <c r="B59" s="45">
        <v>103450</v>
      </c>
      <c r="C59" s="45">
        <v>102600</v>
      </c>
      <c r="D59" s="45">
        <v>681</v>
      </c>
      <c r="E59" s="45">
        <v>103450</v>
      </c>
      <c r="F59" s="45">
        <v>102800</v>
      </c>
      <c r="G59" s="45">
        <v>9542</v>
      </c>
      <c r="H59" s="32">
        <f t="shared" si="2"/>
        <v>0</v>
      </c>
      <c r="I59" s="52">
        <f t="shared" si="3"/>
        <v>-3.2382743131724734E-3</v>
      </c>
    </row>
    <row r="60" spans="1:9" x14ac:dyDescent="0.35">
      <c r="A60" s="42" t="s">
        <v>518</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519</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520</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521</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522</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523</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524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525</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526</v>
      </c>
      <c r="B68" s="45">
        <v>96950</v>
      </c>
      <c r="C68" s="45">
        <v>98300</v>
      </c>
      <c r="D68" s="45">
        <v>521</v>
      </c>
      <c r="E68" s="45">
        <v>98850</v>
      </c>
      <c r="F68" s="45">
        <v>99400</v>
      </c>
      <c r="G68" s="45">
        <v>9301</v>
      </c>
      <c r="H68" s="32">
        <f t="shared" si="4"/>
        <v>-1.9221041982802278E-2</v>
      </c>
      <c r="I68" s="52">
        <f t="shared" si="5"/>
        <v>1.1748069183074028E-2</v>
      </c>
    </row>
    <row r="69" spans="1:9" x14ac:dyDescent="0.35">
      <c r="A69" s="42" t="s">
        <v>527</v>
      </c>
      <c r="B69" s="45">
        <v>94750</v>
      </c>
      <c r="C69" s="45">
        <v>96950</v>
      </c>
      <c r="D69" s="45">
        <v>1452</v>
      </c>
      <c r="E69" s="45">
        <v>98100</v>
      </c>
      <c r="F69" s="45">
        <v>98100</v>
      </c>
      <c r="G69" s="45">
        <v>9822</v>
      </c>
      <c r="H69" s="32">
        <f t="shared" si="4"/>
        <v>-3.4148827726809383E-2</v>
      </c>
      <c r="I69" s="52">
        <f t="shared" si="5"/>
        <v>5.601548220621444E-2</v>
      </c>
    </row>
    <row r="70" spans="1:9" x14ac:dyDescent="0.35">
      <c r="A70" s="42" t="s">
        <v>528</v>
      </c>
      <c r="B70" s="45">
        <v>98600</v>
      </c>
      <c r="C70" s="45">
        <v>94750</v>
      </c>
      <c r="D70" s="45">
        <v>2094</v>
      </c>
      <c r="E70" s="45">
        <v>95750</v>
      </c>
      <c r="F70" s="45">
        <v>94600</v>
      </c>
      <c r="G70" s="45">
        <v>9702</v>
      </c>
      <c r="H70" s="32">
        <f t="shared" si="4"/>
        <v>2.9765013054830369E-2</v>
      </c>
      <c r="I70" s="52">
        <f t="shared" si="5"/>
        <v>-1.2217470983506451E-2</v>
      </c>
    </row>
    <row r="71" spans="1:9" x14ac:dyDescent="0.35">
      <c r="A71" t="s">
        <v>529</v>
      </c>
      <c r="B71" s="45">
        <v>114750</v>
      </c>
      <c r="C71" s="45">
        <v>116800</v>
      </c>
      <c r="D71" s="45">
        <v>5540</v>
      </c>
      <c r="E71" s="45">
        <v>116850</v>
      </c>
      <c r="F71" s="45">
        <v>116850</v>
      </c>
      <c r="G71" s="45">
        <v>16209</v>
      </c>
      <c r="H71" s="32">
        <f t="shared" si="4"/>
        <v>-1.797175866495504E-2</v>
      </c>
      <c r="I71" s="52">
        <f t="shared" si="5"/>
        <v>0.6706864564007422</v>
      </c>
    </row>
    <row r="72" spans="1:9" x14ac:dyDescent="0.35">
      <c r="A72" t="s">
        <v>530</v>
      </c>
      <c r="B72" s="45">
        <v>107550</v>
      </c>
      <c r="C72" s="45">
        <v>114100</v>
      </c>
      <c r="D72" s="45">
        <v>2615</v>
      </c>
      <c r="E72" s="45">
        <v>114750</v>
      </c>
      <c r="F72" s="45">
        <v>114100</v>
      </c>
      <c r="G72" s="45">
        <v>17959</v>
      </c>
      <c r="H72" s="32">
        <f t="shared" si="4"/>
        <v>-6.2745098039215685E-2</v>
      </c>
      <c r="I72" s="52">
        <f t="shared" si="5"/>
        <v>0.10796471096304527</v>
      </c>
    </row>
    <row r="73" spans="1:9" x14ac:dyDescent="0.35">
      <c r="A73" t="s">
        <v>531</v>
      </c>
      <c r="B73" s="45">
        <v>108900</v>
      </c>
      <c r="C73" s="45">
        <v>108750</v>
      </c>
      <c r="D73" s="45">
        <v>1631</v>
      </c>
      <c r="E73" s="45">
        <v>107850</v>
      </c>
      <c r="F73" s="45">
        <v>109100</v>
      </c>
      <c r="G73" s="45">
        <v>17332</v>
      </c>
      <c r="H73" s="32">
        <f t="shared" si="4"/>
        <v>9.7357440890124547E-3</v>
      </c>
      <c r="I73" s="52">
        <f t="shared" si="5"/>
        <v>-3.491285706331082E-2</v>
      </c>
    </row>
    <row r="74" spans="1:9" x14ac:dyDescent="0.35">
      <c r="A74" t="s">
        <v>532</v>
      </c>
      <c r="B74" s="45">
        <v>108050</v>
      </c>
      <c r="C74" s="45">
        <v>108900</v>
      </c>
      <c r="D74" s="45">
        <v>1733</v>
      </c>
      <c r="E74" s="45">
        <v>108800</v>
      </c>
      <c r="F74" s="45">
        <v>109150</v>
      </c>
      <c r="G74" s="45">
        <v>17271</v>
      </c>
      <c r="H74" s="32">
        <f t="shared" si="4"/>
        <v>-6.8933823529411242E-3</v>
      </c>
      <c r="I74" s="52">
        <f t="shared" si="5"/>
        <v>-3.519501500115374E-3</v>
      </c>
    </row>
    <row r="75" spans="1:9" x14ac:dyDescent="0.35">
      <c r="A75" t="s">
        <v>533</v>
      </c>
      <c r="B75" s="74">
        <v>113300</v>
      </c>
      <c r="C75" s="74">
        <v>108050</v>
      </c>
      <c r="D75" s="74">
        <v>2618</v>
      </c>
      <c r="E75" s="74">
        <v>108650</v>
      </c>
      <c r="F75" s="74">
        <v>107750</v>
      </c>
      <c r="G75" s="74">
        <v>17333</v>
      </c>
      <c r="H75" s="32">
        <f t="shared" si="4"/>
        <v>4.279797514956285E-2</v>
      </c>
      <c r="I75" s="52">
        <f t="shared" si="5"/>
        <v>3.5898326674772552E-3</v>
      </c>
    </row>
    <row r="76" spans="1:9" x14ac:dyDescent="0.35">
      <c r="A76" t="s">
        <v>534</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535</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535</v>
      </c>
      <c r="B78" s="80">
        <v>112600</v>
      </c>
      <c r="C78" s="80">
        <v>111850</v>
      </c>
      <c r="D78" s="80">
        <v>1289</v>
      </c>
      <c r="E78" s="80">
        <v>112150</v>
      </c>
      <c r="F78" s="80">
        <v>112500</v>
      </c>
      <c r="G78" s="80">
        <v>17563</v>
      </c>
      <c r="H78" s="32">
        <f t="shared" si="4"/>
        <v>4.0124832813197564E-3</v>
      </c>
      <c r="I78" s="52">
        <f t="shared" si="5"/>
        <v>0</v>
      </c>
    </row>
    <row r="79" spans="1:9" x14ac:dyDescent="0.35">
      <c r="A79" t="s">
        <v>535</v>
      </c>
      <c r="B79" s="81">
        <v>112600</v>
      </c>
      <c r="C79" s="81">
        <v>111850</v>
      </c>
      <c r="D79" s="81">
        <v>1289</v>
      </c>
      <c r="E79" s="81">
        <v>112150</v>
      </c>
      <c r="F79" s="81">
        <v>112500</v>
      </c>
      <c r="G79" s="81">
        <v>17563</v>
      </c>
      <c r="H79" s="32">
        <f t="shared" si="4"/>
        <v>4.0124832813197564E-3</v>
      </c>
      <c r="I79" s="52">
        <f t="shared" si="5"/>
        <v>0</v>
      </c>
    </row>
    <row r="80" spans="1:9" x14ac:dyDescent="0.35">
      <c r="A80" t="s">
        <v>535</v>
      </c>
      <c r="B80" s="82">
        <v>112600</v>
      </c>
      <c r="C80" s="82">
        <v>111850</v>
      </c>
      <c r="D80" s="82">
        <v>1289</v>
      </c>
      <c r="E80" s="82">
        <v>112150</v>
      </c>
      <c r="F80" s="82">
        <v>112500</v>
      </c>
      <c r="G80" s="82">
        <v>17563</v>
      </c>
      <c r="H80" s="32">
        <f t="shared" si="4"/>
        <v>4.0124832813197564E-3</v>
      </c>
      <c r="I80" s="52">
        <f t="shared" si="5"/>
        <v>0</v>
      </c>
    </row>
    <row r="81" spans="1:9" x14ac:dyDescent="0.35">
      <c r="A81" t="s">
        <v>535</v>
      </c>
      <c r="B81" s="83">
        <v>112600</v>
      </c>
      <c r="C81" s="83">
        <v>111850</v>
      </c>
      <c r="D81" s="83">
        <v>1289</v>
      </c>
      <c r="E81" s="83">
        <v>112150</v>
      </c>
      <c r="F81" s="83">
        <v>112500</v>
      </c>
      <c r="G81" s="83">
        <v>17563</v>
      </c>
      <c r="H81" s="32">
        <f t="shared" si="4"/>
        <v>4.0124832813197564E-3</v>
      </c>
      <c r="I81" s="52">
        <f t="shared" si="5"/>
        <v>0</v>
      </c>
    </row>
    <row r="82" spans="1:9" x14ac:dyDescent="0.35">
      <c r="A82" t="s">
        <v>535</v>
      </c>
      <c r="B82" s="84">
        <v>112600</v>
      </c>
      <c r="C82" s="84">
        <v>111850</v>
      </c>
      <c r="D82" s="84">
        <v>1289</v>
      </c>
      <c r="E82" s="84">
        <v>112150</v>
      </c>
      <c r="F82" s="84">
        <v>112500</v>
      </c>
      <c r="G82" s="84">
        <v>17563</v>
      </c>
      <c r="H82" s="32">
        <f t="shared" si="4"/>
        <v>4.0124832813197564E-3</v>
      </c>
      <c r="I82" s="52">
        <f t="shared" si="5"/>
        <v>0</v>
      </c>
    </row>
    <row r="83" spans="1:9" x14ac:dyDescent="0.35">
      <c r="A83" t="s">
        <v>535</v>
      </c>
      <c r="B83" s="85">
        <v>112600</v>
      </c>
      <c r="C83" s="85">
        <v>111850</v>
      </c>
      <c r="D83" s="85">
        <v>1289</v>
      </c>
      <c r="E83" s="85">
        <v>112150</v>
      </c>
      <c r="F83" s="85">
        <v>112500</v>
      </c>
      <c r="G83" s="85">
        <v>17563</v>
      </c>
      <c r="H83" s="32">
        <f t="shared" si="4"/>
        <v>4.0124832813197564E-3</v>
      </c>
      <c r="I83" s="52">
        <f t="shared" si="5"/>
        <v>0</v>
      </c>
    </row>
    <row r="84" spans="1:9" x14ac:dyDescent="0.35">
      <c r="A84" t="s">
        <v>535</v>
      </c>
      <c r="B84" s="86">
        <v>112600</v>
      </c>
      <c r="C84" s="86">
        <v>111850</v>
      </c>
      <c r="D84" s="86">
        <v>1289</v>
      </c>
      <c r="E84" s="86">
        <v>112150</v>
      </c>
      <c r="F84" s="86">
        <v>112500</v>
      </c>
      <c r="G84" s="86">
        <v>17563</v>
      </c>
      <c r="H84" s="32">
        <f t="shared" si="4"/>
        <v>4.0124832813197564E-3</v>
      </c>
      <c r="I84" s="52">
        <f t="shared" si="5"/>
        <v>0</v>
      </c>
    </row>
    <row r="85" spans="1:9" x14ac:dyDescent="0.35">
      <c r="A85" t="s">
        <v>536</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537</v>
      </c>
      <c r="B86" s="93">
        <v>114550</v>
      </c>
      <c r="C86" s="93">
        <v>113850</v>
      </c>
      <c r="D86" s="93">
        <v>1842</v>
      </c>
      <c r="E86" s="93">
        <v>114300</v>
      </c>
      <c r="F86" s="93">
        <v>114800</v>
      </c>
      <c r="G86" s="93">
        <v>18174</v>
      </c>
      <c r="H86" s="32">
        <f t="shared" si="4"/>
        <v>2.1872265966753623E-3</v>
      </c>
      <c r="I86" s="52">
        <f t="shared" si="5"/>
        <v>2.417582417582409E-2</v>
      </c>
    </row>
    <row r="87" spans="1:9" x14ac:dyDescent="0.35">
      <c r="A87" t="s">
        <v>538</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539</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540</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541</v>
      </c>
      <c r="B90" s="105">
        <v>112850</v>
      </c>
      <c r="C90" s="105">
        <v>112900</v>
      </c>
      <c r="D90" s="105">
        <v>1274</v>
      </c>
      <c r="E90" s="105">
        <v>113200</v>
      </c>
      <c r="F90" s="105">
        <v>115150</v>
      </c>
      <c r="G90" s="105">
        <v>18761</v>
      </c>
      <c r="H90" s="32">
        <f t="shared" si="4"/>
        <v>-3.0918727915194566E-3</v>
      </c>
      <c r="I90" s="52">
        <f t="shared" si="5"/>
        <v>0</v>
      </c>
    </row>
    <row r="91" spans="1:9" x14ac:dyDescent="0.35">
      <c r="A91" t="s">
        <v>542</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543</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544</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545</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545</v>
      </c>
      <c r="B95" s="124">
        <v>108900</v>
      </c>
      <c r="C95" s="124">
        <v>109700</v>
      </c>
      <c r="D95" s="124">
        <v>2185</v>
      </c>
      <c r="E95" s="124">
        <v>111250</v>
      </c>
      <c r="F95" s="124">
        <v>109400</v>
      </c>
      <c r="G95" s="124">
        <v>19440</v>
      </c>
      <c r="H95" s="32">
        <f t="shared" si="4"/>
        <v>-2.1123595505617931E-2</v>
      </c>
      <c r="I95" s="52">
        <f t="shared" si="5"/>
        <v>0</v>
      </c>
    </row>
    <row r="96" spans="1:9" x14ac:dyDescent="0.35">
      <c r="A96" t="s">
        <v>546</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547</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548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549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550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551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552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553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554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555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556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557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558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559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560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561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562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563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564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565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566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567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568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569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570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571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572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573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574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575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576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581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582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577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578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579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580</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583</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584</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585</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586</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587</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588</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589</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590</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591</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592</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593</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594</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595</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596</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597</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598</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599</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600</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601</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602</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603</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604</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605</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606</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607</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608</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609</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610</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611</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612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613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614</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615</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616</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617</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618</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619</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620</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621</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622</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623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6328125" bestFit="1" customWidth="1"/>
    <col min="2" max="2" width="11.6328125" style="3" bestFit="1" customWidth="1"/>
    <col min="3" max="3" width="11.54296875" style="3" bestFit="1" customWidth="1"/>
    <col min="4" max="4" width="10.54296875" style="3" bestFit="1" customWidth="1"/>
    <col min="5" max="5" width="11.36328125" style="3" bestFit="1" customWidth="1"/>
    <col min="6" max="6" width="11.54296875" style="3" bestFit="1" customWidth="1"/>
    <col min="7" max="7" width="13.6328125" style="3" bestFit="1" customWidth="1"/>
    <col min="8" max="9" width="9.36328125" style="62" customWidth="1"/>
  </cols>
  <sheetData>
    <row r="1" spans="1:9" x14ac:dyDescent="0.35">
      <c r="A1" s="8" t="s">
        <v>450</v>
      </c>
      <c r="B1" s="8" t="s">
        <v>451</v>
      </c>
      <c r="C1" s="8" t="s">
        <v>452</v>
      </c>
      <c r="D1" s="8" t="s">
        <v>453</v>
      </c>
      <c r="E1" s="8" t="s">
        <v>454</v>
      </c>
      <c r="F1" s="8" t="s">
        <v>455</v>
      </c>
      <c r="G1" s="8" t="s">
        <v>456</v>
      </c>
      <c r="H1" s="68" t="s">
        <v>507</v>
      </c>
      <c r="I1" s="9" t="s">
        <v>458</v>
      </c>
    </row>
    <row r="2" spans="1:9" x14ac:dyDescent="0.35">
      <c r="A2" s="42" t="s">
        <v>459</v>
      </c>
      <c r="B2" s="33">
        <v>120950</v>
      </c>
      <c r="C2" s="33">
        <v>120100</v>
      </c>
      <c r="D2" s="33">
        <v>3872</v>
      </c>
      <c r="E2" s="33">
        <v>121350</v>
      </c>
      <c r="F2" s="33">
        <v>120300</v>
      </c>
      <c r="G2" s="33">
        <v>10288</v>
      </c>
      <c r="H2" s="32">
        <f t="shared" ref="H2:H33" si="0">+B2/E2-1</f>
        <v>-3.296250515039123E-3</v>
      </c>
      <c r="I2" s="64"/>
    </row>
    <row r="3" spans="1:9" x14ac:dyDescent="0.35">
      <c r="A3" s="42" t="s">
        <v>460</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461</v>
      </c>
      <c r="B4" s="33">
        <v>124800</v>
      </c>
      <c r="C4" s="33">
        <v>120900</v>
      </c>
      <c r="D4" s="33">
        <v>3738</v>
      </c>
      <c r="E4" s="33">
        <v>121050</v>
      </c>
      <c r="F4" s="33">
        <v>121250</v>
      </c>
      <c r="G4" s="33">
        <v>9884</v>
      </c>
      <c r="H4" s="32">
        <f t="shared" si="0"/>
        <v>3.0978934324659146E-2</v>
      </c>
      <c r="I4" s="52">
        <f t="shared" si="1"/>
        <v>-3.4199726402188824E-2</v>
      </c>
    </row>
    <row r="5" spans="1:9" x14ac:dyDescent="0.35">
      <c r="A5" s="42" t="s">
        <v>462</v>
      </c>
      <c r="B5" s="33">
        <v>122150</v>
      </c>
      <c r="C5" s="33">
        <v>124800</v>
      </c>
      <c r="D5" s="33">
        <v>2736</v>
      </c>
      <c r="E5" s="33">
        <v>123900</v>
      </c>
      <c r="F5" s="33">
        <v>124850</v>
      </c>
      <c r="G5" s="33">
        <v>9663</v>
      </c>
      <c r="H5" s="32">
        <f t="shared" si="0"/>
        <v>-1.4124293785310771E-2</v>
      </c>
      <c r="I5" s="52">
        <f t="shared" si="1"/>
        <v>-2.2359368676649116E-2</v>
      </c>
    </row>
    <row r="6" spans="1:9" x14ac:dyDescent="0.35">
      <c r="A6" s="42" t="s">
        <v>463</v>
      </c>
      <c r="B6" s="33">
        <v>122500</v>
      </c>
      <c r="C6" s="33">
        <v>122150</v>
      </c>
      <c r="D6" s="33">
        <v>2121</v>
      </c>
      <c r="E6" s="33">
        <v>124250</v>
      </c>
      <c r="F6" s="33">
        <v>122150</v>
      </c>
      <c r="G6" s="33">
        <v>9738</v>
      </c>
      <c r="H6" s="32">
        <f t="shared" si="0"/>
        <v>-1.4084507042253502E-2</v>
      </c>
      <c r="I6" s="52">
        <f t="shared" si="1"/>
        <v>7.7615647314499547E-3</v>
      </c>
    </row>
    <row r="7" spans="1:9" x14ac:dyDescent="0.35">
      <c r="A7" s="42" t="s">
        <v>464</v>
      </c>
      <c r="B7" s="33">
        <v>123950</v>
      </c>
      <c r="C7" s="33">
        <v>122500</v>
      </c>
      <c r="D7" s="33">
        <v>2266</v>
      </c>
      <c r="E7" s="33">
        <v>122650</v>
      </c>
      <c r="F7" s="33">
        <v>123500</v>
      </c>
      <c r="G7" s="33">
        <v>9647</v>
      </c>
      <c r="H7" s="32">
        <f t="shared" si="0"/>
        <v>1.0599266204647462E-2</v>
      </c>
      <c r="I7" s="52">
        <f t="shared" si="1"/>
        <v>-9.3448346683097094E-3</v>
      </c>
    </row>
    <row r="8" spans="1:9" x14ac:dyDescent="0.35">
      <c r="A8" s="42" t="s">
        <v>465</v>
      </c>
      <c r="B8" s="45">
        <v>124650</v>
      </c>
      <c r="C8" s="45">
        <v>123950</v>
      </c>
      <c r="D8" s="45">
        <v>1512</v>
      </c>
      <c r="E8" s="45">
        <v>124050</v>
      </c>
      <c r="F8" s="45">
        <v>123850</v>
      </c>
      <c r="G8" s="45">
        <v>9771</v>
      </c>
      <c r="H8" s="32">
        <f t="shared" si="0"/>
        <v>4.8367593712212997E-3</v>
      </c>
      <c r="I8" s="52">
        <f t="shared" si="1"/>
        <v>1.2853736913029934E-2</v>
      </c>
    </row>
    <row r="9" spans="1:9" x14ac:dyDescent="0.35">
      <c r="A9" s="42" t="s">
        <v>466</v>
      </c>
      <c r="B9" s="45">
        <v>124300</v>
      </c>
      <c r="C9" s="45">
        <v>124650</v>
      </c>
      <c r="D9" s="45">
        <v>1708</v>
      </c>
      <c r="E9" s="45">
        <v>124700</v>
      </c>
      <c r="F9" s="45">
        <v>124600</v>
      </c>
      <c r="G9" s="45">
        <v>9598</v>
      </c>
      <c r="H9" s="32">
        <f t="shared" si="0"/>
        <v>-3.2076984763432792E-3</v>
      </c>
      <c r="I9" s="52">
        <f t="shared" si="1"/>
        <v>-1.7705454917613328E-2</v>
      </c>
    </row>
    <row r="10" spans="1:9" x14ac:dyDescent="0.35">
      <c r="A10" s="42" t="s">
        <v>467</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468</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469</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470</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471</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472</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473</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474</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475</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476</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477</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478</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479</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480</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481</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482</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483</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484</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485</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486</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487</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488</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489</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490</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491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492</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493</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494</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495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496</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497</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498</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499</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500</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501</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502</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503</v>
      </c>
      <c r="B46" s="45">
        <v>99200</v>
      </c>
      <c r="C46" s="45">
        <v>100100</v>
      </c>
      <c r="D46" s="45">
        <v>742</v>
      </c>
      <c r="E46" s="45">
        <v>99700</v>
      </c>
      <c r="F46" s="45">
        <v>100150</v>
      </c>
      <c r="G46" s="45">
        <v>8286</v>
      </c>
      <c r="H46" s="32">
        <f t="shared" si="2"/>
        <v>-5.015045135406182E-3</v>
      </c>
      <c r="I46" s="52">
        <f t="shared" si="3"/>
        <v>-8.4408537320634913E-4</v>
      </c>
    </row>
    <row r="47" spans="1:9" x14ac:dyDescent="0.35">
      <c r="A47" s="42" t="s">
        <v>504</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505</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506</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508</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509</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510</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511</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512</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513</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514</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515</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516</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517</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518</v>
      </c>
      <c r="B60" s="45">
        <v>103000</v>
      </c>
      <c r="C60" s="45">
        <v>103600</v>
      </c>
      <c r="D60" s="45">
        <v>348</v>
      </c>
      <c r="E60" s="45">
        <v>103000</v>
      </c>
      <c r="F60" s="45">
        <v>103250</v>
      </c>
      <c r="G60" s="45">
        <v>7703</v>
      </c>
      <c r="H60" s="32">
        <f t="shared" si="2"/>
        <v>0</v>
      </c>
      <c r="I60" s="52">
        <f t="shared" si="3"/>
        <v>-6.7053513862024294E-3</v>
      </c>
    </row>
    <row r="61" spans="1:9" x14ac:dyDescent="0.35">
      <c r="A61" s="42" t="s">
        <v>519</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520</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521</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522</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523</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524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525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526</v>
      </c>
      <c r="B68" s="45">
        <v>97300</v>
      </c>
      <c r="C68" s="45">
        <v>98850</v>
      </c>
      <c r="D68" s="45">
        <v>518</v>
      </c>
      <c r="E68" s="45">
        <v>99100</v>
      </c>
      <c r="F68" s="45">
        <v>98900</v>
      </c>
      <c r="G68" s="45">
        <v>7219</v>
      </c>
      <c r="H68" s="32">
        <f t="shared" si="4"/>
        <v>-1.816347124117057E-2</v>
      </c>
      <c r="I68" s="52">
        <f t="shared" si="5"/>
        <v>1.390449438202257E-2</v>
      </c>
    </row>
    <row r="69" spans="1:9" x14ac:dyDescent="0.35">
      <c r="A69" s="42" t="s">
        <v>527</v>
      </c>
      <c r="B69" s="45">
        <v>95150</v>
      </c>
      <c r="C69" s="45">
        <v>97300</v>
      </c>
      <c r="D69" s="45">
        <v>1038</v>
      </c>
      <c r="E69" s="45">
        <v>98450</v>
      </c>
      <c r="F69" s="45">
        <v>97550</v>
      </c>
      <c r="G69" s="45">
        <v>7284</v>
      </c>
      <c r="H69" s="32">
        <f t="shared" si="4"/>
        <v>-3.3519553072625663E-2</v>
      </c>
      <c r="I69" s="52">
        <f t="shared" si="5"/>
        <v>9.0040171768943633E-3</v>
      </c>
    </row>
    <row r="70" spans="1:9" x14ac:dyDescent="0.35">
      <c r="A70" s="42" t="s">
        <v>528</v>
      </c>
      <c r="B70" s="45">
        <v>98900</v>
      </c>
      <c r="C70" s="45">
        <v>95150</v>
      </c>
      <c r="D70" s="45">
        <v>1955</v>
      </c>
      <c r="E70" s="45">
        <v>95900</v>
      </c>
      <c r="F70" s="45">
        <v>95100</v>
      </c>
      <c r="G70" s="45">
        <v>7161</v>
      </c>
      <c r="H70" s="32">
        <f t="shared" si="4"/>
        <v>3.1282586027111536E-2</v>
      </c>
      <c r="I70" s="52">
        <f t="shared" si="5"/>
        <v>-1.6886326194398671E-2</v>
      </c>
    </row>
    <row r="71" spans="1:9" x14ac:dyDescent="0.35">
      <c r="A71" t="s">
        <v>529</v>
      </c>
      <c r="B71" s="45">
        <v>115050</v>
      </c>
      <c r="C71" s="45">
        <v>116750</v>
      </c>
      <c r="D71" s="45">
        <v>4355</v>
      </c>
      <c r="E71" s="45">
        <v>116500</v>
      </c>
      <c r="F71" s="45">
        <v>116300</v>
      </c>
      <c r="G71" s="45">
        <v>7512</v>
      </c>
      <c r="H71" s="32">
        <f t="shared" si="4"/>
        <v>-1.2446351931330479E-2</v>
      </c>
      <c r="I71" s="52">
        <f t="shared" si="5"/>
        <v>4.9015500628403874E-2</v>
      </c>
    </row>
    <row r="72" spans="1:9" x14ac:dyDescent="0.35">
      <c r="A72" t="s">
        <v>530</v>
      </c>
      <c r="B72" s="45">
        <v>107550</v>
      </c>
      <c r="C72" s="45">
        <v>113750</v>
      </c>
      <c r="D72" s="45">
        <v>2583</v>
      </c>
      <c r="E72" s="45">
        <v>114450</v>
      </c>
      <c r="F72" s="45">
        <v>114100</v>
      </c>
      <c r="G72" s="45">
        <v>8805</v>
      </c>
      <c r="H72" s="32">
        <f t="shared" si="4"/>
        <v>-6.0288335517693303E-2</v>
      </c>
      <c r="I72" s="52">
        <f t="shared" si="5"/>
        <v>0.17212460063897761</v>
      </c>
    </row>
    <row r="73" spans="1:9" x14ac:dyDescent="0.35">
      <c r="A73" t="s">
        <v>531</v>
      </c>
      <c r="B73" s="45">
        <v>109100</v>
      </c>
      <c r="C73" s="45">
        <v>108950</v>
      </c>
      <c r="D73" s="45">
        <v>1312</v>
      </c>
      <c r="E73" s="45">
        <v>107850</v>
      </c>
      <c r="F73" s="45">
        <v>108750</v>
      </c>
      <c r="G73" s="45">
        <v>8344</v>
      </c>
      <c r="H73" s="32">
        <f t="shared" si="4"/>
        <v>1.1590171534538785E-2</v>
      </c>
      <c r="I73" s="52">
        <f t="shared" si="5"/>
        <v>-5.2356615559341235E-2</v>
      </c>
    </row>
    <row r="74" spans="1:9" x14ac:dyDescent="0.35">
      <c r="A74" t="s">
        <v>532</v>
      </c>
      <c r="B74" s="45">
        <v>108000</v>
      </c>
      <c r="C74" s="45">
        <v>109100</v>
      </c>
      <c r="D74" s="45">
        <v>1478</v>
      </c>
      <c r="E74" s="45">
        <v>108900</v>
      </c>
      <c r="F74" s="45">
        <v>109150</v>
      </c>
      <c r="G74" s="45">
        <v>8431</v>
      </c>
      <c r="H74" s="32">
        <f t="shared" si="4"/>
        <v>-8.2644628099173278E-3</v>
      </c>
      <c r="I74" s="52">
        <f t="shared" si="5"/>
        <v>1.0426653883029768E-2</v>
      </c>
    </row>
    <row r="75" spans="1:9" x14ac:dyDescent="0.35">
      <c r="A75" t="s">
        <v>533</v>
      </c>
      <c r="B75" s="74">
        <v>112700</v>
      </c>
      <c r="C75" s="74">
        <v>108000</v>
      </c>
      <c r="D75" s="74">
        <v>2432</v>
      </c>
      <c r="E75" s="74">
        <v>108750</v>
      </c>
      <c r="F75" s="74">
        <v>107900</v>
      </c>
      <c r="G75" s="74">
        <v>8119</v>
      </c>
      <c r="H75" s="32">
        <f t="shared" si="4"/>
        <v>3.6321839080459828E-2</v>
      </c>
      <c r="I75" s="52">
        <f t="shared" si="5"/>
        <v>-3.7006286324279491E-2</v>
      </c>
    </row>
    <row r="76" spans="1:9" x14ac:dyDescent="0.35">
      <c r="A76" t="s">
        <v>534</v>
      </c>
      <c r="B76" s="75">
        <v>111800</v>
      </c>
      <c r="C76" s="75">
        <v>112700</v>
      </c>
      <c r="D76" s="75">
        <v>1292</v>
      </c>
      <c r="E76" s="75">
        <v>110500</v>
      </c>
      <c r="F76" s="75">
        <v>112700</v>
      </c>
      <c r="G76" s="75">
        <v>8153</v>
      </c>
      <c r="H76" s="32">
        <f t="shared" si="4"/>
        <v>1.1764705882352899E-2</v>
      </c>
      <c r="I76" s="52">
        <f t="shared" si="5"/>
        <v>4.1877078457939199E-3</v>
      </c>
    </row>
    <row r="77" spans="1:9" x14ac:dyDescent="0.35">
      <c r="A77" t="s">
        <v>535</v>
      </c>
      <c r="B77" s="79">
        <v>112700</v>
      </c>
      <c r="C77" s="79">
        <v>111800</v>
      </c>
      <c r="D77" s="79">
        <v>1645</v>
      </c>
      <c r="E77" s="79">
        <v>112100</v>
      </c>
      <c r="F77" s="79">
        <v>112400</v>
      </c>
      <c r="G77" s="79">
        <v>8115</v>
      </c>
      <c r="H77" s="32">
        <f t="shared" si="4"/>
        <v>5.3523639607493401E-3</v>
      </c>
      <c r="I77" s="52">
        <f t="shared" si="5"/>
        <v>-4.6608610327486533E-3</v>
      </c>
    </row>
    <row r="78" spans="1:9" x14ac:dyDescent="0.35">
      <c r="A78" t="s">
        <v>535</v>
      </c>
      <c r="B78" s="80">
        <v>112700</v>
      </c>
      <c r="C78" s="80">
        <v>111800</v>
      </c>
      <c r="D78" s="80">
        <v>1645</v>
      </c>
      <c r="E78" s="80">
        <v>112100</v>
      </c>
      <c r="F78" s="80">
        <v>112400</v>
      </c>
      <c r="G78" s="80">
        <v>8115</v>
      </c>
      <c r="H78" s="32">
        <f t="shared" si="4"/>
        <v>5.3523639607493401E-3</v>
      </c>
      <c r="I78" s="52">
        <f t="shared" si="5"/>
        <v>0</v>
      </c>
    </row>
    <row r="79" spans="1:9" x14ac:dyDescent="0.35">
      <c r="A79" t="s">
        <v>535</v>
      </c>
      <c r="B79" s="81">
        <v>112700</v>
      </c>
      <c r="C79" s="81">
        <v>111800</v>
      </c>
      <c r="D79" s="81">
        <v>1645</v>
      </c>
      <c r="E79" s="81">
        <v>112100</v>
      </c>
      <c r="F79" s="81">
        <v>112400</v>
      </c>
      <c r="G79" s="81">
        <v>8115</v>
      </c>
      <c r="H79" s="32">
        <f t="shared" si="4"/>
        <v>5.3523639607493401E-3</v>
      </c>
      <c r="I79" s="52">
        <f t="shared" si="5"/>
        <v>0</v>
      </c>
    </row>
    <row r="80" spans="1:9" x14ac:dyDescent="0.35">
      <c r="A80" t="s">
        <v>535</v>
      </c>
      <c r="B80" s="82">
        <v>112700</v>
      </c>
      <c r="C80" s="82">
        <v>111800</v>
      </c>
      <c r="D80" s="82">
        <v>1645</v>
      </c>
      <c r="E80" s="82">
        <v>112100</v>
      </c>
      <c r="F80" s="82">
        <v>112400</v>
      </c>
      <c r="G80" s="82">
        <v>8115</v>
      </c>
      <c r="H80" s="32">
        <f t="shared" si="4"/>
        <v>5.3523639607493401E-3</v>
      </c>
      <c r="I80" s="52">
        <f t="shared" si="5"/>
        <v>0</v>
      </c>
    </row>
    <row r="81" spans="1:9" x14ac:dyDescent="0.35">
      <c r="A81" t="s">
        <v>535</v>
      </c>
      <c r="B81" s="83">
        <v>112700</v>
      </c>
      <c r="C81" s="83">
        <v>111800</v>
      </c>
      <c r="D81" s="83">
        <v>1645</v>
      </c>
      <c r="E81" s="83">
        <v>112100</v>
      </c>
      <c r="F81" s="83">
        <v>112400</v>
      </c>
      <c r="G81" s="83">
        <v>8115</v>
      </c>
      <c r="H81" s="32">
        <f t="shared" si="4"/>
        <v>5.3523639607493401E-3</v>
      </c>
      <c r="I81" s="52">
        <f t="shared" si="5"/>
        <v>0</v>
      </c>
    </row>
    <row r="82" spans="1:9" x14ac:dyDescent="0.35">
      <c r="A82" t="s">
        <v>535</v>
      </c>
      <c r="B82" s="84">
        <v>112700</v>
      </c>
      <c r="C82" s="84">
        <v>111800</v>
      </c>
      <c r="D82" s="84">
        <v>1645</v>
      </c>
      <c r="E82" s="84">
        <v>112100</v>
      </c>
      <c r="F82" s="84">
        <v>112400</v>
      </c>
      <c r="G82" s="84">
        <v>8115</v>
      </c>
      <c r="H82" s="32">
        <f t="shared" si="4"/>
        <v>5.3523639607493401E-3</v>
      </c>
      <c r="I82" s="52">
        <f t="shared" si="5"/>
        <v>0</v>
      </c>
    </row>
    <row r="83" spans="1:9" x14ac:dyDescent="0.35">
      <c r="A83" t="s">
        <v>535</v>
      </c>
      <c r="B83" s="85">
        <v>112700</v>
      </c>
      <c r="C83" s="85">
        <v>111800</v>
      </c>
      <c r="D83" s="85">
        <v>1645</v>
      </c>
      <c r="E83" s="85">
        <v>112100</v>
      </c>
      <c r="F83" s="85">
        <v>112400</v>
      </c>
      <c r="G83" s="85">
        <v>8115</v>
      </c>
      <c r="H83" s="32">
        <f t="shared" si="4"/>
        <v>5.3523639607493401E-3</v>
      </c>
      <c r="I83" s="52">
        <f t="shared" si="5"/>
        <v>0</v>
      </c>
    </row>
    <row r="84" spans="1:9" x14ac:dyDescent="0.35">
      <c r="A84" t="s">
        <v>535</v>
      </c>
      <c r="B84" s="86">
        <v>112700</v>
      </c>
      <c r="C84" s="86">
        <v>111800</v>
      </c>
      <c r="D84" s="86">
        <v>1645</v>
      </c>
      <c r="E84" s="86">
        <v>112100</v>
      </c>
      <c r="F84" s="86">
        <v>112400</v>
      </c>
      <c r="G84" s="86">
        <v>8115</v>
      </c>
      <c r="H84" s="32">
        <f t="shared" si="4"/>
        <v>5.3523639607493401E-3</v>
      </c>
      <c r="I84" s="52">
        <f t="shared" si="5"/>
        <v>0</v>
      </c>
    </row>
    <row r="85" spans="1:9" x14ac:dyDescent="0.35">
      <c r="A85" t="s">
        <v>536</v>
      </c>
      <c r="B85" s="89">
        <v>113850</v>
      </c>
      <c r="C85" s="89">
        <v>112700</v>
      </c>
      <c r="D85" s="89">
        <v>2011</v>
      </c>
      <c r="E85" s="89">
        <v>113150</v>
      </c>
      <c r="F85" s="89">
        <v>113750</v>
      </c>
      <c r="G85" s="89">
        <v>8085</v>
      </c>
      <c r="H85" s="32">
        <f t="shared" si="4"/>
        <v>6.1864781263809565E-3</v>
      </c>
      <c r="I85" s="52">
        <f t="shared" si="5"/>
        <v>-3.6968576709797141E-3</v>
      </c>
    </row>
    <row r="86" spans="1:9" x14ac:dyDescent="0.35">
      <c r="A86" t="s">
        <v>537</v>
      </c>
      <c r="B86" s="93">
        <v>114750</v>
      </c>
      <c r="C86" s="93">
        <v>113850</v>
      </c>
      <c r="D86" s="93">
        <v>1375</v>
      </c>
      <c r="E86" s="93">
        <v>114200</v>
      </c>
      <c r="F86" s="93">
        <v>114650</v>
      </c>
      <c r="G86" s="93">
        <v>8012</v>
      </c>
      <c r="H86" s="32">
        <f t="shared" si="4"/>
        <v>4.8161120840630733E-3</v>
      </c>
      <c r="I86" s="52">
        <f t="shared" si="5"/>
        <v>-9.0290661719233389E-3</v>
      </c>
    </row>
    <row r="87" spans="1:9" x14ac:dyDescent="0.35">
      <c r="A87" t="s">
        <v>538</v>
      </c>
      <c r="B87" s="96">
        <v>116800</v>
      </c>
      <c r="C87" s="96">
        <v>114750</v>
      </c>
      <c r="D87" s="96">
        <v>1622</v>
      </c>
      <c r="E87" s="96">
        <v>114350</v>
      </c>
      <c r="F87" s="96">
        <v>115850</v>
      </c>
      <c r="G87" s="96">
        <v>8083</v>
      </c>
      <c r="H87" s="32">
        <f t="shared" si="4"/>
        <v>2.1425448185395712E-2</v>
      </c>
      <c r="I87" s="52">
        <f t="shared" si="5"/>
        <v>8.8617074388417372E-3</v>
      </c>
    </row>
    <row r="88" spans="1:9" x14ac:dyDescent="0.35">
      <c r="A88" t="s">
        <v>539</v>
      </c>
      <c r="B88" s="99">
        <v>113600</v>
      </c>
      <c r="C88" s="99">
        <v>116800</v>
      </c>
      <c r="D88" s="99">
        <v>1970</v>
      </c>
      <c r="E88" s="99">
        <v>116750</v>
      </c>
      <c r="F88" s="99">
        <v>116200</v>
      </c>
      <c r="G88" s="99">
        <v>8142</v>
      </c>
      <c r="H88" s="32">
        <f t="shared" si="4"/>
        <v>-2.6980728051391845E-2</v>
      </c>
      <c r="I88" s="52">
        <f t="shared" si="5"/>
        <v>7.2992700729928028E-3</v>
      </c>
    </row>
    <row r="89" spans="1:9" x14ac:dyDescent="0.35">
      <c r="A89" t="s">
        <v>540</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541</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542</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543</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544</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545</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545</v>
      </c>
      <c r="B95" s="124">
        <v>108850</v>
      </c>
      <c r="C95" s="124">
        <v>109750</v>
      </c>
      <c r="D95" s="124">
        <v>1185</v>
      </c>
      <c r="E95" s="124">
        <v>111200</v>
      </c>
      <c r="F95" s="124">
        <v>109900</v>
      </c>
      <c r="G95" s="124">
        <v>8254</v>
      </c>
      <c r="H95" s="32">
        <f t="shared" si="4"/>
        <v>-2.1133093525179891E-2</v>
      </c>
      <c r="I95" s="52">
        <f t="shared" si="5"/>
        <v>0</v>
      </c>
    </row>
    <row r="96" spans="1:9" x14ac:dyDescent="0.35">
      <c r="A96" t="s">
        <v>546</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547</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548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549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550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551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552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553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554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555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556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557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558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559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560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561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562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563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564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565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566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567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568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569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570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571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572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573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574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575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576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581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582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577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578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579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580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583</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584</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585</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586</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587</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588</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589</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590</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591</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592</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593</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594</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595</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596</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597</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598</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599</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600</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601</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602</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603</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604</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605</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606</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607</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608</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609</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610</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611</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612</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613</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614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615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616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617</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618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619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620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621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622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623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624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625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626</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627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628</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629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630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631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632</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633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634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635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636</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637</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638</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639</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640</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641</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642</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643</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644</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6328125" defaultRowHeight="14.5" x14ac:dyDescent="0.35"/>
  <cols>
    <col min="1" max="1" width="19.6328125" bestFit="1" customWidth="1"/>
    <col min="2" max="2" width="11.6328125" style="3" bestFit="1" customWidth="1"/>
    <col min="3" max="3" width="11.54296875" style="3" bestFit="1" customWidth="1"/>
    <col min="4" max="4" width="9.6328125" style="3" bestFit="1" customWidth="1"/>
    <col min="5" max="5" width="11.36328125" style="3" bestFit="1" customWidth="1"/>
    <col min="6" max="6" width="11.54296875" style="3" bestFit="1" customWidth="1"/>
    <col min="7" max="7" width="13.6328125" style="3" bestFit="1" customWidth="1"/>
    <col min="8" max="9" width="9.36328125" style="62" customWidth="1"/>
    <col min="10" max="81" width="9.36328125" customWidth="1"/>
  </cols>
  <sheetData>
    <row r="1" spans="1:9" x14ac:dyDescent="0.35">
      <c r="A1" s="8" t="s">
        <v>450</v>
      </c>
      <c r="B1" s="8" t="s">
        <v>451</v>
      </c>
      <c r="C1" s="8" t="s">
        <v>452</v>
      </c>
      <c r="D1" s="8" t="s">
        <v>453</v>
      </c>
      <c r="E1" s="8" t="s">
        <v>454</v>
      </c>
      <c r="F1" s="8" t="s">
        <v>455</v>
      </c>
      <c r="G1" s="8" t="s">
        <v>456</v>
      </c>
      <c r="H1" s="68" t="s">
        <v>507</v>
      </c>
      <c r="I1" s="9" t="s">
        <v>458</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471</v>
      </c>
      <c r="B14" s="45">
        <v>113150</v>
      </c>
      <c r="C14" s="45">
        <v>112500</v>
      </c>
      <c r="D14" s="45">
        <v>1382</v>
      </c>
      <c r="E14" s="45">
        <v>111750</v>
      </c>
      <c r="F14" s="45">
        <v>112200</v>
      </c>
      <c r="G14" s="45">
        <v>4499</v>
      </c>
      <c r="H14" s="52">
        <f t="shared" ref="H14:H77" si="0">+B14/E14-1</f>
        <v>1.2527964205816478E-2</v>
      </c>
      <c r="I14" s="67"/>
    </row>
    <row r="15" spans="1:9" x14ac:dyDescent="0.35">
      <c r="A15" s="42" t="s">
        <v>472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473</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474</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475</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476</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477</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478</v>
      </c>
      <c r="B21" s="45">
        <v>89900</v>
      </c>
      <c r="C21" s="45">
        <v>96800</v>
      </c>
      <c r="D21" s="45">
        <v>3330</v>
      </c>
      <c r="E21" s="45">
        <v>99850</v>
      </c>
      <c r="F21" s="45">
        <v>95000</v>
      </c>
      <c r="G21" s="45">
        <v>4956</v>
      </c>
      <c r="H21" s="52">
        <f t="shared" si="0"/>
        <v>-9.964947421131698E-2</v>
      </c>
      <c r="I21" s="52">
        <f t="shared" si="1"/>
        <v>3.8340666247643096E-2</v>
      </c>
    </row>
    <row r="22" spans="1:9" x14ac:dyDescent="0.35">
      <c r="A22" s="42" t="s">
        <v>479</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480</v>
      </c>
      <c r="B23" s="45">
        <v>94550</v>
      </c>
      <c r="C23" s="45">
        <v>92400</v>
      </c>
      <c r="D23" s="45">
        <v>1271</v>
      </c>
      <c r="E23" s="45">
        <v>88400</v>
      </c>
      <c r="F23" s="45">
        <v>91000</v>
      </c>
      <c r="G23" s="45">
        <v>4995</v>
      </c>
      <c r="H23" s="52">
        <f t="shared" si="0"/>
        <v>6.957013574660631E-2</v>
      </c>
      <c r="I23" s="52">
        <f t="shared" si="1"/>
        <v>-8.1413820492454159E-3</v>
      </c>
    </row>
    <row r="24" spans="1:9" x14ac:dyDescent="0.35">
      <c r="A24" s="42" t="s">
        <v>481</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482</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483</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484</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485</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486</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487</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488</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489</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490</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491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492</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493</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494</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495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496</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497</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498</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499</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500</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501</v>
      </c>
      <c r="B44" s="45">
        <v>98550</v>
      </c>
      <c r="C44" s="45">
        <v>101000</v>
      </c>
      <c r="D44" s="45">
        <v>430</v>
      </c>
      <c r="E44" s="45">
        <v>100200</v>
      </c>
      <c r="F44" s="45">
        <v>99900</v>
      </c>
      <c r="G44" s="45">
        <v>4164</v>
      </c>
      <c r="H44" s="52">
        <f t="shared" si="0"/>
        <v>-1.646706586826352E-2</v>
      </c>
      <c r="I44" s="52">
        <f t="shared" si="1"/>
        <v>-8.3353179328411464E-3</v>
      </c>
    </row>
    <row r="45" spans="1:9" x14ac:dyDescent="0.35">
      <c r="A45" s="42" t="s">
        <v>502</v>
      </c>
      <c r="B45" s="45">
        <v>99450</v>
      </c>
      <c r="C45" s="45">
        <v>98550</v>
      </c>
      <c r="D45" s="45">
        <v>380</v>
      </c>
      <c r="E45" s="45">
        <v>99950</v>
      </c>
      <c r="F45" s="45">
        <v>98600</v>
      </c>
      <c r="G45" s="45">
        <v>4109</v>
      </c>
      <c r="H45" s="52">
        <f t="shared" si="0"/>
        <v>-5.0025012506252908E-3</v>
      </c>
      <c r="I45" s="52">
        <f t="shared" si="1"/>
        <v>-1.3208453410182508E-2</v>
      </c>
    </row>
    <row r="46" spans="1:9" x14ac:dyDescent="0.35">
      <c r="A46" s="42" t="s">
        <v>503</v>
      </c>
      <c r="B46" s="45">
        <v>98650</v>
      </c>
      <c r="C46" s="45">
        <v>99450</v>
      </c>
      <c r="D46" s="45">
        <v>170</v>
      </c>
      <c r="E46" s="45">
        <v>98850</v>
      </c>
      <c r="F46" s="45">
        <v>98950</v>
      </c>
      <c r="G46" s="45">
        <v>4140</v>
      </c>
      <c r="H46" s="52">
        <f t="shared" si="0"/>
        <v>-2.0232675771371111E-3</v>
      </c>
      <c r="I46" s="52">
        <f t="shared" si="1"/>
        <v>7.5444146994403383E-3</v>
      </c>
    </row>
    <row r="47" spans="1:9" x14ac:dyDescent="0.35">
      <c r="A47" s="42" t="s">
        <v>504</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505</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506</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508</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509</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510</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511</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512</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513</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514</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515</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516</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517</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518</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519</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520</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521</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522</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523</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524</v>
      </c>
      <c r="B66" s="45">
        <v>99650</v>
      </c>
      <c r="C66" s="45">
        <v>99400</v>
      </c>
      <c r="D66" s="45">
        <v>100</v>
      </c>
      <c r="E66" s="45">
        <v>100900</v>
      </c>
      <c r="F66" s="45">
        <v>99500</v>
      </c>
      <c r="G66" s="45">
        <v>4108</v>
      </c>
      <c r="H66" s="52">
        <f t="shared" si="0"/>
        <v>-1.2388503468780954E-2</v>
      </c>
      <c r="I66" s="52">
        <f t="shared" si="2"/>
        <v>1.2186205215696244E-3</v>
      </c>
    </row>
    <row r="67" spans="1:9" x14ac:dyDescent="0.35">
      <c r="A67" s="42" t="s">
        <v>525</v>
      </c>
      <c r="B67" s="45">
        <v>99050</v>
      </c>
      <c r="C67" s="45">
        <v>99650</v>
      </c>
      <c r="D67" s="45">
        <v>180</v>
      </c>
      <c r="E67" s="45">
        <v>99750</v>
      </c>
      <c r="F67" s="45">
        <v>100350</v>
      </c>
      <c r="G67" s="45">
        <v>4127</v>
      </c>
      <c r="H67" s="52">
        <f t="shared" si="0"/>
        <v>-7.0175438596491446E-3</v>
      </c>
      <c r="I67" s="52">
        <f t="shared" si="2"/>
        <v>4.6251217137294187E-3</v>
      </c>
    </row>
    <row r="68" spans="1:9" x14ac:dyDescent="0.35">
      <c r="A68" s="42" t="s">
        <v>526</v>
      </c>
      <c r="B68" s="45">
        <v>97700</v>
      </c>
      <c r="C68" s="45">
        <v>99050</v>
      </c>
      <c r="D68" s="45">
        <v>162</v>
      </c>
      <c r="E68" s="45">
        <v>98800</v>
      </c>
      <c r="F68" s="45">
        <v>99850</v>
      </c>
      <c r="G68" s="45">
        <v>4153</v>
      </c>
      <c r="H68" s="52">
        <f t="shared" si="0"/>
        <v>-1.1133603238866363E-2</v>
      </c>
      <c r="I68" s="52">
        <f t="shared" si="2"/>
        <v>6.2999757693240621E-3</v>
      </c>
    </row>
    <row r="69" spans="1:9" x14ac:dyDescent="0.35">
      <c r="A69" s="42" t="s">
        <v>527</v>
      </c>
      <c r="B69" s="45">
        <v>95400</v>
      </c>
      <c r="C69" s="45">
        <v>97700</v>
      </c>
      <c r="D69" s="45">
        <v>339</v>
      </c>
      <c r="E69" s="45">
        <v>98200</v>
      </c>
      <c r="F69" s="45">
        <v>97600</v>
      </c>
      <c r="G69" s="45">
        <v>4205</v>
      </c>
      <c r="H69" s="52">
        <f t="shared" si="0"/>
        <v>-2.8513238289205711E-2</v>
      </c>
      <c r="I69" s="52">
        <f t="shared" si="2"/>
        <v>1.2521069106669946E-2</v>
      </c>
    </row>
    <row r="70" spans="1:9" x14ac:dyDescent="0.35">
      <c r="A70" s="42" t="s">
        <v>528</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529</v>
      </c>
      <c r="B71" s="45">
        <v>114500</v>
      </c>
      <c r="C71" s="45">
        <v>115500</v>
      </c>
      <c r="D71" s="45">
        <v>2264</v>
      </c>
      <c r="E71" s="45">
        <v>116250</v>
      </c>
      <c r="F71" s="45">
        <v>115900</v>
      </c>
      <c r="G71" s="45">
        <v>5283</v>
      </c>
      <c r="H71" s="52">
        <f t="shared" si="0"/>
        <v>-1.5053763440860179E-2</v>
      </c>
      <c r="I71" s="52">
        <f t="shared" si="2"/>
        <v>0.28010661497455769</v>
      </c>
    </row>
    <row r="72" spans="1:9" x14ac:dyDescent="0.35">
      <c r="A72" t="s">
        <v>530</v>
      </c>
      <c r="B72" s="45">
        <v>107650</v>
      </c>
      <c r="C72" s="45">
        <v>113900</v>
      </c>
      <c r="D72" s="45">
        <v>567</v>
      </c>
      <c r="E72" s="45">
        <v>114300</v>
      </c>
      <c r="F72" s="45">
        <v>114150</v>
      </c>
      <c r="G72" s="45">
        <v>5280</v>
      </c>
      <c r="H72" s="52">
        <f t="shared" si="0"/>
        <v>-5.8180227471566037E-2</v>
      </c>
      <c r="I72" s="52">
        <f t="shared" si="2"/>
        <v>-5.6785917092561089E-4</v>
      </c>
    </row>
    <row r="73" spans="1:9" x14ac:dyDescent="0.35">
      <c r="A73" t="s">
        <v>531</v>
      </c>
      <c r="B73" s="45">
        <v>109050</v>
      </c>
      <c r="C73" s="45">
        <v>108600</v>
      </c>
      <c r="D73" s="45">
        <v>119</v>
      </c>
      <c r="E73" s="45">
        <v>107700</v>
      </c>
      <c r="F73" s="45">
        <v>108450</v>
      </c>
      <c r="G73" s="45">
        <v>5236</v>
      </c>
      <c r="H73" s="52">
        <f t="shared" si="0"/>
        <v>1.2534818941504211E-2</v>
      </c>
      <c r="I73" s="52">
        <f t="shared" si="2"/>
        <v>-8.3333333333333037E-3</v>
      </c>
    </row>
    <row r="74" spans="1:9" x14ac:dyDescent="0.35">
      <c r="A74" t="s">
        <v>532</v>
      </c>
      <c r="B74" s="45">
        <v>108150</v>
      </c>
      <c r="C74" s="45">
        <v>109050</v>
      </c>
      <c r="D74" s="45">
        <v>183</v>
      </c>
      <c r="E74" s="45">
        <v>108750</v>
      </c>
      <c r="F74" s="45">
        <v>108900</v>
      </c>
      <c r="G74" s="45">
        <v>5228</v>
      </c>
      <c r="H74" s="52">
        <f t="shared" si="0"/>
        <v>-5.5172413793103114E-3</v>
      </c>
      <c r="I74" s="52">
        <f t="shared" si="2"/>
        <v>-1.5278838808250317E-3</v>
      </c>
    </row>
    <row r="75" spans="1:9" x14ac:dyDescent="0.35">
      <c r="A75" t="s">
        <v>533</v>
      </c>
      <c r="B75" s="75">
        <v>112500</v>
      </c>
      <c r="C75" s="75">
        <v>108150</v>
      </c>
      <c r="D75" s="75">
        <v>328</v>
      </c>
      <c r="E75" s="75">
        <v>108500</v>
      </c>
      <c r="F75" s="75">
        <v>108250</v>
      </c>
      <c r="G75" s="75">
        <v>5253</v>
      </c>
      <c r="H75" s="52">
        <f t="shared" si="0"/>
        <v>3.6866359447004671E-2</v>
      </c>
      <c r="I75" s="52">
        <f t="shared" si="2"/>
        <v>4.7819433817903878E-3</v>
      </c>
    </row>
    <row r="76" spans="1:9" x14ac:dyDescent="0.35">
      <c r="A76" t="s">
        <v>534</v>
      </c>
      <c r="B76" s="75">
        <v>111850</v>
      </c>
      <c r="C76" s="75">
        <v>112500</v>
      </c>
      <c r="D76" s="75">
        <v>169</v>
      </c>
      <c r="E76" s="75">
        <v>110400</v>
      </c>
      <c r="F76" s="75">
        <v>112550</v>
      </c>
      <c r="G76" s="75">
        <v>5262</v>
      </c>
      <c r="H76" s="52">
        <f t="shared" si="0"/>
        <v>1.3134057971014412E-2</v>
      </c>
      <c r="I76" s="52">
        <f t="shared" si="2"/>
        <v>1.7133066818959541E-3</v>
      </c>
    </row>
    <row r="77" spans="1:9" x14ac:dyDescent="0.35">
      <c r="A77" t="s">
        <v>535</v>
      </c>
      <c r="B77" s="79">
        <v>112700</v>
      </c>
      <c r="C77" s="79">
        <v>111850</v>
      </c>
      <c r="D77" s="79">
        <v>470</v>
      </c>
      <c r="E77" s="79">
        <v>112050</v>
      </c>
      <c r="F77" s="79">
        <v>112500</v>
      </c>
      <c r="G77" s="79">
        <v>5284</v>
      </c>
      <c r="H77" s="52">
        <f t="shared" si="0"/>
        <v>5.8009817045960865E-3</v>
      </c>
      <c r="I77" s="52">
        <f t="shared" si="2"/>
        <v>4.1809198023565752E-3</v>
      </c>
    </row>
    <row r="78" spans="1:9" x14ac:dyDescent="0.35">
      <c r="A78" t="s">
        <v>535</v>
      </c>
      <c r="B78" s="80">
        <v>112700</v>
      </c>
      <c r="C78" s="80">
        <v>111850</v>
      </c>
      <c r="D78" s="80">
        <v>470</v>
      </c>
      <c r="E78" s="80">
        <v>112050</v>
      </c>
      <c r="F78" s="80">
        <v>112500</v>
      </c>
      <c r="G78" s="80">
        <v>5284</v>
      </c>
      <c r="H78" s="52">
        <f t="shared" ref="H78:H141" si="3">+B78/E78-1</f>
        <v>5.8009817045960865E-3</v>
      </c>
      <c r="I78" s="52">
        <f t="shared" si="2"/>
        <v>0</v>
      </c>
    </row>
    <row r="79" spans="1:9" x14ac:dyDescent="0.35">
      <c r="A79" t="s">
        <v>535</v>
      </c>
      <c r="B79" s="81">
        <v>112700</v>
      </c>
      <c r="C79" s="81">
        <v>111850</v>
      </c>
      <c r="D79" s="81">
        <v>470</v>
      </c>
      <c r="E79" s="81">
        <v>112050</v>
      </c>
      <c r="F79" s="81">
        <v>112500</v>
      </c>
      <c r="G79" s="81">
        <v>5284</v>
      </c>
      <c r="H79" s="52">
        <f t="shared" si="3"/>
        <v>5.8009817045960865E-3</v>
      </c>
      <c r="I79" s="52">
        <f t="shared" ref="I79:I110" si="4">+G79/G78-1</f>
        <v>0</v>
      </c>
    </row>
    <row r="80" spans="1:9" x14ac:dyDescent="0.35">
      <c r="A80" t="s">
        <v>535</v>
      </c>
      <c r="B80" s="82">
        <v>112700</v>
      </c>
      <c r="C80" s="82">
        <v>111850</v>
      </c>
      <c r="D80" s="82">
        <v>470</v>
      </c>
      <c r="E80" s="82">
        <v>112050</v>
      </c>
      <c r="F80" s="82">
        <v>112500</v>
      </c>
      <c r="G80" s="82">
        <v>5284</v>
      </c>
      <c r="H80" s="52">
        <f t="shared" si="3"/>
        <v>5.8009817045960865E-3</v>
      </c>
      <c r="I80" s="52">
        <f t="shared" si="4"/>
        <v>0</v>
      </c>
    </row>
    <row r="81" spans="1:9" x14ac:dyDescent="0.35">
      <c r="A81" t="s">
        <v>535</v>
      </c>
      <c r="B81" s="83">
        <v>112700</v>
      </c>
      <c r="C81" s="83">
        <v>111850</v>
      </c>
      <c r="D81" s="83">
        <v>470</v>
      </c>
      <c r="E81" s="83">
        <v>112050</v>
      </c>
      <c r="F81" s="83">
        <v>112500</v>
      </c>
      <c r="G81" s="83">
        <v>5284</v>
      </c>
      <c r="H81" s="52">
        <f t="shared" si="3"/>
        <v>5.8009817045960865E-3</v>
      </c>
      <c r="I81" s="52">
        <f t="shared" si="4"/>
        <v>0</v>
      </c>
    </row>
    <row r="82" spans="1:9" x14ac:dyDescent="0.35">
      <c r="A82" t="s">
        <v>535</v>
      </c>
      <c r="B82" s="84">
        <v>112700</v>
      </c>
      <c r="C82" s="84">
        <v>111850</v>
      </c>
      <c r="D82" s="84">
        <v>470</v>
      </c>
      <c r="E82" s="84">
        <v>112050</v>
      </c>
      <c r="F82" s="84">
        <v>112500</v>
      </c>
      <c r="G82" s="84">
        <v>5284</v>
      </c>
      <c r="H82" s="52">
        <f t="shared" si="3"/>
        <v>5.8009817045960865E-3</v>
      </c>
      <c r="I82" s="52">
        <f t="shared" si="4"/>
        <v>0</v>
      </c>
    </row>
    <row r="83" spans="1:9" x14ac:dyDescent="0.35">
      <c r="A83" t="s">
        <v>535</v>
      </c>
      <c r="B83" s="85">
        <v>112700</v>
      </c>
      <c r="C83" s="85">
        <v>111850</v>
      </c>
      <c r="D83" s="85">
        <v>470</v>
      </c>
      <c r="E83" s="85">
        <v>112050</v>
      </c>
      <c r="F83" s="85">
        <v>112500</v>
      </c>
      <c r="G83" s="85">
        <v>5284</v>
      </c>
      <c r="H83" s="52">
        <f t="shared" si="3"/>
        <v>5.8009817045960865E-3</v>
      </c>
      <c r="I83" s="52">
        <f t="shared" si="4"/>
        <v>0</v>
      </c>
    </row>
    <row r="84" spans="1:9" x14ac:dyDescent="0.35">
      <c r="A84" t="s">
        <v>535</v>
      </c>
      <c r="B84" s="86">
        <v>112700</v>
      </c>
      <c r="C84" s="86">
        <v>111850</v>
      </c>
      <c r="D84" s="86">
        <v>470</v>
      </c>
      <c r="E84" s="86">
        <v>112050</v>
      </c>
      <c r="F84" s="86">
        <v>112500</v>
      </c>
      <c r="G84" s="86">
        <v>5284</v>
      </c>
      <c r="H84" s="52">
        <f t="shared" si="3"/>
        <v>5.8009817045960865E-3</v>
      </c>
      <c r="I84" s="52">
        <f t="shared" si="4"/>
        <v>0</v>
      </c>
    </row>
    <row r="85" spans="1:9" x14ac:dyDescent="0.35">
      <c r="A85" t="s">
        <v>536</v>
      </c>
      <c r="B85" s="89">
        <v>113950</v>
      </c>
      <c r="C85" s="89">
        <v>112700</v>
      </c>
      <c r="D85" s="89">
        <v>311</v>
      </c>
      <c r="E85" s="89">
        <v>113200</v>
      </c>
      <c r="F85" s="89">
        <v>112800</v>
      </c>
      <c r="G85" s="89">
        <v>5323</v>
      </c>
      <c r="H85" s="52">
        <f t="shared" si="3"/>
        <v>6.6254416961131213E-3</v>
      </c>
      <c r="I85" s="52">
        <f t="shared" si="4"/>
        <v>7.3807721423164718E-3</v>
      </c>
    </row>
    <row r="86" spans="1:9" x14ac:dyDescent="0.35">
      <c r="A86" t="s">
        <v>537</v>
      </c>
      <c r="B86" s="93">
        <v>114700</v>
      </c>
      <c r="C86" s="93">
        <v>113950</v>
      </c>
      <c r="D86" s="93">
        <v>220</v>
      </c>
      <c r="E86" s="93">
        <v>114300</v>
      </c>
      <c r="F86" s="93">
        <v>114800</v>
      </c>
      <c r="G86" s="93">
        <v>5324</v>
      </c>
      <c r="H86" s="52">
        <f t="shared" si="3"/>
        <v>3.4995625546807574E-3</v>
      </c>
      <c r="I86" s="52">
        <f t="shared" si="4"/>
        <v>1.8786398647385738E-4</v>
      </c>
    </row>
    <row r="87" spans="1:9" x14ac:dyDescent="0.35">
      <c r="A87" t="s">
        <v>538</v>
      </c>
      <c r="B87" s="96">
        <v>116400</v>
      </c>
      <c r="C87" s="96">
        <v>114700</v>
      </c>
      <c r="D87" s="96">
        <v>233</v>
      </c>
      <c r="E87" s="96">
        <v>114000</v>
      </c>
      <c r="F87" s="96">
        <v>115200</v>
      </c>
      <c r="G87" s="96">
        <v>5352</v>
      </c>
      <c r="H87" s="52">
        <f t="shared" si="3"/>
        <v>2.1052631578947434E-2</v>
      </c>
      <c r="I87" s="52">
        <f t="shared" si="4"/>
        <v>5.259203606311047E-3</v>
      </c>
    </row>
    <row r="88" spans="1:9" x14ac:dyDescent="0.35">
      <c r="A88" t="s">
        <v>539</v>
      </c>
      <c r="B88" s="99">
        <v>113550</v>
      </c>
      <c r="C88" s="99">
        <v>116400</v>
      </c>
      <c r="D88" s="99">
        <v>311</v>
      </c>
      <c r="E88" s="99">
        <v>116550</v>
      </c>
      <c r="F88" s="99">
        <v>116550</v>
      </c>
      <c r="G88" s="99">
        <v>5345</v>
      </c>
      <c r="H88" s="52">
        <f t="shared" si="3"/>
        <v>-2.5740025740025763E-2</v>
      </c>
      <c r="I88" s="52">
        <f t="shared" si="4"/>
        <v>-1.3079222720477901E-3</v>
      </c>
    </row>
    <row r="89" spans="1:9" x14ac:dyDescent="0.35">
      <c r="A89" t="s">
        <v>540</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541</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542</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543</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544</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545</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545</v>
      </c>
      <c r="B95" s="124">
        <v>109500</v>
      </c>
      <c r="C95" s="124">
        <v>110350</v>
      </c>
      <c r="D95" s="124">
        <v>172</v>
      </c>
      <c r="E95" s="124">
        <v>111300</v>
      </c>
      <c r="F95" s="124">
        <v>109600</v>
      </c>
      <c r="G95" s="124">
        <v>5461</v>
      </c>
      <c r="H95" s="52">
        <f t="shared" si="3"/>
        <v>-1.6172506738544423E-2</v>
      </c>
      <c r="I95" s="52">
        <f t="shared" si="4"/>
        <v>0</v>
      </c>
    </row>
    <row r="96" spans="1:9" x14ac:dyDescent="0.35">
      <c r="A96" t="s">
        <v>546</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547</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548</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549</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550</v>
      </c>
      <c r="B100" s="138">
        <v>111950</v>
      </c>
      <c r="C100" s="138">
        <v>111150</v>
      </c>
      <c r="D100" s="138">
        <v>126</v>
      </c>
      <c r="E100" s="138">
        <v>111950</v>
      </c>
      <c r="F100" s="138">
        <v>111450</v>
      </c>
      <c r="G100" s="138">
        <v>5401</v>
      </c>
      <c r="H100" s="52">
        <f t="shared" si="3"/>
        <v>0</v>
      </c>
      <c r="I100" s="52">
        <f t="shared" si="4"/>
        <v>3.7167812674223644E-3</v>
      </c>
    </row>
    <row r="101" spans="1:9" x14ac:dyDescent="0.35">
      <c r="A101" t="s">
        <v>551</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552</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553</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554</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555</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556</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557</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558</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559</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560</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561</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562</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563</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564</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565</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566</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567</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568</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569</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570</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571</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572</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573</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574</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575</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576</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581</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582</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577</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578</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579</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580</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583</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584</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585</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586</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587</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588</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589</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590</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591</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592</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593</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594</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595</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596</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597</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598</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599</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600</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601</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602</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603</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604</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605</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606</v>
      </c>
      <c r="B156" s="262">
        <v>88350</v>
      </c>
      <c r="C156" s="262">
        <v>89150</v>
      </c>
      <c r="D156" s="262">
        <v>877</v>
      </c>
      <c r="E156" s="262">
        <v>88350</v>
      </c>
      <c r="F156" s="262">
        <v>90000</v>
      </c>
      <c r="G156" s="262">
        <v>10874</v>
      </c>
      <c r="H156" s="52">
        <f t="shared" si="6"/>
        <v>0</v>
      </c>
      <c r="I156" s="52">
        <f t="shared" si="7"/>
        <v>4.5878618832355444E-2</v>
      </c>
    </row>
    <row r="157" spans="1:9" x14ac:dyDescent="0.35">
      <c r="A157" t="s">
        <v>607</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608</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609</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610</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611</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612</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613</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614</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615</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616</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617</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618</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619</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620</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621</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622</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623</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624</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625</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626</v>
      </c>
      <c r="B176" s="302">
        <v>72900</v>
      </c>
      <c r="C176" s="302">
        <v>72450</v>
      </c>
      <c r="D176" s="302">
        <v>2027</v>
      </c>
      <c r="E176" s="302">
        <v>72900</v>
      </c>
      <c r="F176" s="302">
        <v>72900</v>
      </c>
      <c r="G176" s="302">
        <v>8167</v>
      </c>
      <c r="H176" s="52">
        <f t="shared" si="6"/>
        <v>0</v>
      </c>
      <c r="I176" s="52">
        <f t="shared" si="8"/>
        <v>7.7724993401953046E-2</v>
      </c>
    </row>
    <row r="177" spans="1:9" x14ac:dyDescent="0.35">
      <c r="A177" t="s">
        <v>627</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628</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629</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630</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631</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632</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633</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634</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635</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636</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637</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638</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639</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640</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641</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642</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643</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644</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645</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646</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647</v>
      </c>
      <c r="B197" s="346">
        <v>75350</v>
      </c>
      <c r="C197" s="346">
        <v>75050</v>
      </c>
      <c r="D197" s="346">
        <v>1333</v>
      </c>
      <c r="E197" s="346">
        <v>75350</v>
      </c>
      <c r="F197" s="346">
        <v>75450</v>
      </c>
      <c r="G197" s="346">
        <v>11839</v>
      </c>
      <c r="H197" s="52">
        <f t="shared" si="6"/>
        <v>0</v>
      </c>
      <c r="I197" s="52">
        <f t="shared" si="8"/>
        <v>1.3266004792879205E-2</v>
      </c>
    </row>
    <row r="198" spans="1:9" x14ac:dyDescent="0.35">
      <c r="A198" t="s">
        <v>648</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649</v>
      </c>
      <c r="B199" s="350">
        <v>75000</v>
      </c>
      <c r="C199" s="350">
        <v>75050</v>
      </c>
      <c r="D199" s="350">
        <v>4089</v>
      </c>
      <c r="E199" s="350">
        <v>75000</v>
      </c>
      <c r="F199" s="350">
        <v>74650</v>
      </c>
      <c r="G199" s="350">
        <v>10878</v>
      </c>
      <c r="H199" s="52">
        <f t="shared" si="6"/>
        <v>0</v>
      </c>
      <c r="I199" s="52">
        <f t="shared" si="8"/>
        <v>-2.5094102885821812E-2</v>
      </c>
    </row>
    <row r="200" spans="1:9" x14ac:dyDescent="0.35">
      <c r="A200" t="s">
        <v>650</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651</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652</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653</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654</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655</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656</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657</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658</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659</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660</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661</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662</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662</v>
      </c>
      <c r="B213" s="378">
        <v>68800</v>
      </c>
      <c r="C213" s="378">
        <v>71500</v>
      </c>
      <c r="D213" s="378">
        <v>159</v>
      </c>
      <c r="E213" s="378">
        <v>72350</v>
      </c>
      <c r="F213" s="378">
        <v>70450</v>
      </c>
      <c r="G213" s="378">
        <v>365</v>
      </c>
      <c r="H213" s="52">
        <f t="shared" si="9"/>
        <v>-4.9067035245335178E-2</v>
      </c>
      <c r="I213" s="52">
        <f t="shared" si="10"/>
        <v>0</v>
      </c>
    </row>
    <row r="214" spans="1:9" x14ac:dyDescent="0.35">
      <c r="A214" t="s">
        <v>663</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6328125" defaultRowHeight="14.5" x14ac:dyDescent="0.35"/>
  <cols>
    <col min="1" max="1" width="19.6328125" bestFit="1" customWidth="1"/>
    <col min="2" max="2" width="11.6328125" style="3" bestFit="1" customWidth="1"/>
    <col min="3" max="3" width="11.54296875" style="3" bestFit="1" customWidth="1"/>
    <col min="4" max="4" width="10.36328125" style="3" bestFit="1" customWidth="1"/>
    <col min="5" max="5" width="11.36328125" style="3" bestFit="1" customWidth="1"/>
    <col min="6" max="6" width="11.54296875" style="3" bestFit="1" customWidth="1"/>
    <col min="7" max="7" width="13.6328125" style="3" bestFit="1" customWidth="1"/>
    <col min="8" max="8" width="9.36328125" style="62" customWidth="1"/>
    <col min="9" max="9" width="9.36328125" style="52" customWidth="1"/>
    <col min="10" max="81" width="9.36328125" customWidth="1"/>
  </cols>
  <sheetData>
    <row r="1" spans="1:9" x14ac:dyDescent="0.35">
      <c r="A1" s="8" t="s">
        <v>450</v>
      </c>
      <c r="B1" s="8" t="s">
        <v>451</v>
      </c>
      <c r="C1" s="8" t="s">
        <v>452</v>
      </c>
      <c r="D1" s="8" t="s">
        <v>453</v>
      </c>
      <c r="E1" s="8" t="s">
        <v>454</v>
      </c>
      <c r="F1" s="8" t="s">
        <v>455</v>
      </c>
      <c r="G1" s="8" t="s">
        <v>456</v>
      </c>
      <c r="H1" s="68" t="s">
        <v>507</v>
      </c>
      <c r="I1" s="52" t="s">
        <v>458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471</v>
      </c>
      <c r="B14" s="45">
        <v>112050</v>
      </c>
      <c r="C14" s="45">
        <v>111650</v>
      </c>
      <c r="D14" s="45">
        <v>1004</v>
      </c>
      <c r="E14" s="45">
        <v>110800</v>
      </c>
      <c r="F14" s="45">
        <v>111450</v>
      </c>
      <c r="G14" s="45">
        <v>2325</v>
      </c>
      <c r="H14" s="52">
        <f t="shared" ref="H14:H77" si="0">+B14/E14-1</f>
        <v>1.1281588447653368E-2</v>
      </c>
    </row>
    <row r="15" spans="1:9" x14ac:dyDescent="0.35">
      <c r="A15" s="42" t="s">
        <v>472</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473</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474</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475</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476</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477</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478</v>
      </c>
      <c r="B21" s="45">
        <v>92050</v>
      </c>
      <c r="C21" s="45">
        <v>96050</v>
      </c>
      <c r="D21" s="45">
        <v>2418</v>
      </c>
      <c r="E21" s="45">
        <v>98950</v>
      </c>
      <c r="F21" s="45">
        <v>96000</v>
      </c>
      <c r="G21" s="45">
        <v>5254</v>
      </c>
      <c r="H21" s="52">
        <f t="shared" si="0"/>
        <v>-6.9732187973724158E-2</v>
      </c>
      <c r="I21" s="52">
        <f t="shared" si="1"/>
        <v>0.15168785620341962</v>
      </c>
    </row>
    <row r="22" spans="1:9" x14ac:dyDescent="0.35">
      <c r="A22" s="42" t="s">
        <v>479</v>
      </c>
      <c r="B22" s="45">
        <v>92150</v>
      </c>
      <c r="C22" s="45">
        <v>92050</v>
      </c>
      <c r="D22" s="45">
        <v>6158</v>
      </c>
      <c r="E22" s="45">
        <v>93300</v>
      </c>
      <c r="F22" s="45">
        <v>88500</v>
      </c>
      <c r="G22" s="45">
        <v>5389</v>
      </c>
      <c r="H22" s="52">
        <f t="shared" si="0"/>
        <v>-1.2325830653804881E-2</v>
      </c>
      <c r="I22" s="52">
        <f t="shared" si="1"/>
        <v>2.569470879330038E-2</v>
      </c>
    </row>
    <row r="23" spans="1:9" x14ac:dyDescent="0.35">
      <c r="A23" s="42" t="s">
        <v>480</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481</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482</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483</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484</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485</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486</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487</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488</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489</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490</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491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492</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493</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494</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495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496</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497</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498</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499</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500</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501</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502</v>
      </c>
      <c r="B45" s="45">
        <v>99150</v>
      </c>
      <c r="C45" s="45">
        <v>98650</v>
      </c>
      <c r="D45" s="45">
        <v>1072</v>
      </c>
      <c r="E45" s="45">
        <v>99550</v>
      </c>
      <c r="F45" s="45">
        <v>98650</v>
      </c>
      <c r="G45" s="45">
        <v>6735</v>
      </c>
      <c r="H45" s="52">
        <f t="shared" si="0"/>
        <v>-4.0180813661476744E-3</v>
      </c>
      <c r="I45" s="52">
        <f t="shared" si="1"/>
        <v>-2.5889499566097762E-2</v>
      </c>
    </row>
    <row r="46" spans="1:9" x14ac:dyDescent="0.35">
      <c r="A46" s="42" t="s">
        <v>503</v>
      </c>
      <c r="B46" s="45">
        <v>98400</v>
      </c>
      <c r="C46" s="45">
        <v>99150</v>
      </c>
      <c r="D46" s="45">
        <v>498</v>
      </c>
      <c r="E46" s="45">
        <v>98800</v>
      </c>
      <c r="F46" s="45">
        <v>99000</v>
      </c>
      <c r="G46" s="45">
        <v>6696</v>
      </c>
      <c r="H46" s="52">
        <f t="shared" si="0"/>
        <v>-4.0485829959514552E-3</v>
      </c>
      <c r="I46" s="52">
        <f t="shared" si="1"/>
        <v>-5.7906458797327698E-3</v>
      </c>
    </row>
    <row r="47" spans="1:9" x14ac:dyDescent="0.35">
      <c r="A47" s="42" t="s">
        <v>504</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505</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506</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508</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509</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510</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511</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512</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513</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514</v>
      </c>
      <c r="B56" s="45">
        <v>103750</v>
      </c>
      <c r="C56" s="45">
        <v>103050</v>
      </c>
      <c r="D56" s="45">
        <v>354</v>
      </c>
      <c r="E56" s="45">
        <v>102400</v>
      </c>
      <c r="F56" s="45">
        <v>103400</v>
      </c>
      <c r="G56" s="45">
        <v>6898</v>
      </c>
      <c r="H56" s="52">
        <f t="shared" si="0"/>
        <v>1.318359375E-2</v>
      </c>
      <c r="I56" s="52">
        <f t="shared" si="1"/>
        <v>1.6205067766646986E-2</v>
      </c>
    </row>
    <row r="57" spans="1:9" x14ac:dyDescent="0.35">
      <c r="A57" s="42" t="s">
        <v>515</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516</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517</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518</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519</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520</v>
      </c>
      <c r="B62" s="45">
        <v>101400</v>
      </c>
      <c r="C62" s="45">
        <v>101050</v>
      </c>
      <c r="D62" s="45">
        <v>471</v>
      </c>
      <c r="E62" s="45">
        <v>101400</v>
      </c>
      <c r="F62" s="45">
        <v>101050</v>
      </c>
      <c r="G62" s="45">
        <v>7139</v>
      </c>
      <c r="H62" s="52">
        <f t="shared" si="0"/>
        <v>0</v>
      </c>
      <c r="I62" s="52">
        <f t="shared" si="1"/>
        <v>-9.022765130483057E-3</v>
      </c>
    </row>
    <row r="63" spans="1:9" x14ac:dyDescent="0.35">
      <c r="A63" s="42" t="s">
        <v>521</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522</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523</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524</v>
      </c>
      <c r="B66" s="45">
        <v>99850</v>
      </c>
      <c r="C66" s="45">
        <v>99650</v>
      </c>
      <c r="D66" s="45">
        <v>226</v>
      </c>
      <c r="E66" s="45">
        <v>100550</v>
      </c>
      <c r="F66" s="45">
        <v>99750</v>
      </c>
      <c r="G66" s="45">
        <v>7237</v>
      </c>
      <c r="H66" s="52">
        <f t="shared" si="0"/>
        <v>-6.9617105917454403E-3</v>
      </c>
      <c r="I66" s="52">
        <f t="shared" si="1"/>
        <v>-3.4425778022583176E-3</v>
      </c>
    </row>
    <row r="67" spans="1:9" x14ac:dyDescent="0.35">
      <c r="A67" s="42" t="s">
        <v>525</v>
      </c>
      <c r="B67" s="45">
        <v>98850</v>
      </c>
      <c r="C67" s="45">
        <v>99850</v>
      </c>
      <c r="D67" s="45">
        <v>317</v>
      </c>
      <c r="E67" s="45">
        <v>99900</v>
      </c>
      <c r="F67" s="45">
        <v>99750</v>
      </c>
      <c r="G67" s="45">
        <v>7213</v>
      </c>
      <c r="H67" s="52">
        <f t="shared" si="0"/>
        <v>-1.0510510510510551E-2</v>
      </c>
      <c r="I67" s="52">
        <f t="shared" si="1"/>
        <v>-3.3162912809174827E-3</v>
      </c>
    </row>
    <row r="68" spans="1:9" x14ac:dyDescent="0.35">
      <c r="A68" s="42" t="s">
        <v>526</v>
      </c>
      <c r="B68" s="45">
        <v>97450</v>
      </c>
      <c r="C68" s="45">
        <v>98850</v>
      </c>
      <c r="D68" s="45">
        <v>277</v>
      </c>
      <c r="E68" s="45">
        <v>99300</v>
      </c>
      <c r="F68" s="45">
        <v>99900</v>
      </c>
      <c r="G68" s="45">
        <v>7242</v>
      </c>
      <c r="H68" s="52">
        <f t="shared" si="0"/>
        <v>-1.8630412890231596E-2</v>
      </c>
      <c r="I68" s="52">
        <f t="shared" si="1"/>
        <v>4.0205185082489159E-3</v>
      </c>
    </row>
    <row r="69" spans="1:9" x14ac:dyDescent="0.35">
      <c r="A69" s="42" t="s">
        <v>527</v>
      </c>
      <c r="B69" s="45">
        <v>95500</v>
      </c>
      <c r="C69" s="45">
        <v>97450</v>
      </c>
      <c r="D69" s="45">
        <v>790</v>
      </c>
      <c r="E69" s="45">
        <v>98650</v>
      </c>
      <c r="F69" s="45">
        <v>98000</v>
      </c>
      <c r="G69" s="45">
        <v>7514</v>
      </c>
      <c r="H69" s="52">
        <f t="shared" si="0"/>
        <v>-3.193106943740498E-2</v>
      </c>
      <c r="I69" s="52">
        <f t="shared" si="1"/>
        <v>3.7558685446009488E-2</v>
      </c>
    </row>
    <row r="70" spans="1:9" x14ac:dyDescent="0.35">
      <c r="A70" s="42" t="s">
        <v>528</v>
      </c>
      <c r="B70" s="45">
        <v>99000</v>
      </c>
      <c r="C70" s="45">
        <v>95500</v>
      </c>
      <c r="D70" s="45">
        <v>1736</v>
      </c>
      <c r="E70" s="45">
        <v>96350</v>
      </c>
      <c r="F70" s="45">
        <v>95800</v>
      </c>
      <c r="G70" s="45">
        <v>7487</v>
      </c>
      <c r="H70" s="52">
        <f t="shared" si="0"/>
        <v>2.7503892060197099E-2</v>
      </c>
      <c r="I70" s="52">
        <f t="shared" si="1"/>
        <v>-3.5932925206281219E-3</v>
      </c>
    </row>
    <row r="71" spans="1:9" x14ac:dyDescent="0.35">
      <c r="A71" t="s">
        <v>529</v>
      </c>
      <c r="B71">
        <v>114150</v>
      </c>
      <c r="C71">
        <v>116000</v>
      </c>
      <c r="D71">
        <v>4137</v>
      </c>
      <c r="E71">
        <v>116150</v>
      </c>
      <c r="F71">
        <v>115500</v>
      </c>
      <c r="G71">
        <v>15028</v>
      </c>
      <c r="H71" s="52">
        <f t="shared" si="0"/>
        <v>-1.7219113215669379E-2</v>
      </c>
      <c r="I71" s="52">
        <f t="shared" si="1"/>
        <v>1.0072125016695606</v>
      </c>
    </row>
    <row r="72" spans="1:9" x14ac:dyDescent="0.35">
      <c r="A72" t="s">
        <v>530</v>
      </c>
      <c r="B72" s="45">
        <v>107500</v>
      </c>
      <c r="C72" s="45">
        <v>114150</v>
      </c>
      <c r="D72" s="45">
        <v>2419</v>
      </c>
      <c r="E72" s="45">
        <v>114350</v>
      </c>
      <c r="F72" s="45">
        <v>114450</v>
      </c>
      <c r="G72" s="45">
        <v>15228</v>
      </c>
      <c r="H72" s="52">
        <f t="shared" si="0"/>
        <v>-5.990380411018803E-2</v>
      </c>
      <c r="I72" s="52">
        <f t="shared" si="1"/>
        <v>1.330849081714125E-2</v>
      </c>
    </row>
    <row r="73" spans="1:9" x14ac:dyDescent="0.35">
      <c r="A73" t="s">
        <v>531</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532</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533</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534</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535</v>
      </c>
      <c r="B77" s="79">
        <v>112700</v>
      </c>
      <c r="C77" s="79">
        <v>111700</v>
      </c>
      <c r="D77" s="79">
        <v>2027</v>
      </c>
      <c r="E77" s="79">
        <v>112250</v>
      </c>
      <c r="F77" s="79">
        <v>112400</v>
      </c>
      <c r="G77" s="79">
        <v>15023</v>
      </c>
      <c r="H77" s="52">
        <f t="shared" si="0"/>
        <v>4.008908685968926E-3</v>
      </c>
      <c r="I77" s="52">
        <f t="shared" si="1"/>
        <v>-4.3080593849417204E-3</v>
      </c>
    </row>
    <row r="78" spans="1:9" x14ac:dyDescent="0.35">
      <c r="A78" t="s">
        <v>535</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535</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535</v>
      </c>
      <c r="B80" s="82">
        <v>112700</v>
      </c>
      <c r="C80" s="82">
        <v>111700</v>
      </c>
      <c r="D80" s="82">
        <v>2027</v>
      </c>
      <c r="E80" s="82">
        <v>112250</v>
      </c>
      <c r="F80" s="82">
        <v>112400</v>
      </c>
      <c r="G80" s="82">
        <v>15023</v>
      </c>
      <c r="H80" s="52">
        <f t="shared" si="2"/>
        <v>4.008908685968926E-3</v>
      </c>
      <c r="I80" s="52">
        <f t="shared" si="3"/>
        <v>0</v>
      </c>
    </row>
    <row r="81" spans="1:9" x14ac:dyDescent="0.35">
      <c r="A81" t="s">
        <v>535</v>
      </c>
      <c r="B81" s="83">
        <v>112700</v>
      </c>
      <c r="C81" s="83">
        <v>111700</v>
      </c>
      <c r="D81" s="83">
        <v>2027</v>
      </c>
      <c r="E81" s="83">
        <v>112250</v>
      </c>
      <c r="F81" s="83">
        <v>112400</v>
      </c>
      <c r="G81" s="83">
        <v>15023</v>
      </c>
      <c r="H81" s="52">
        <f t="shared" si="2"/>
        <v>4.008908685968926E-3</v>
      </c>
      <c r="I81" s="52">
        <f t="shared" si="3"/>
        <v>0</v>
      </c>
    </row>
    <row r="82" spans="1:9" x14ac:dyDescent="0.35">
      <c r="A82" t="s">
        <v>535</v>
      </c>
      <c r="B82" s="84">
        <v>112700</v>
      </c>
      <c r="C82" s="84">
        <v>111700</v>
      </c>
      <c r="D82" s="84">
        <v>2027</v>
      </c>
      <c r="E82" s="84">
        <v>112250</v>
      </c>
      <c r="F82" s="84">
        <v>112400</v>
      </c>
      <c r="G82" s="84">
        <v>15023</v>
      </c>
      <c r="H82" s="52">
        <f t="shared" si="2"/>
        <v>4.008908685968926E-3</v>
      </c>
      <c r="I82" s="52">
        <f t="shared" si="3"/>
        <v>0</v>
      </c>
    </row>
    <row r="83" spans="1:9" x14ac:dyDescent="0.35">
      <c r="A83" t="s">
        <v>535</v>
      </c>
      <c r="B83" s="85">
        <v>112700</v>
      </c>
      <c r="C83" s="85">
        <v>111700</v>
      </c>
      <c r="D83" s="85">
        <v>2027</v>
      </c>
      <c r="E83" s="85">
        <v>112250</v>
      </c>
      <c r="F83" s="85">
        <v>112400</v>
      </c>
      <c r="G83" s="85">
        <v>15023</v>
      </c>
      <c r="H83" s="52">
        <f t="shared" si="2"/>
        <v>4.008908685968926E-3</v>
      </c>
      <c r="I83" s="52">
        <f t="shared" si="3"/>
        <v>0</v>
      </c>
    </row>
    <row r="84" spans="1:9" x14ac:dyDescent="0.35">
      <c r="A84" t="s">
        <v>535</v>
      </c>
      <c r="B84" s="86">
        <v>112700</v>
      </c>
      <c r="C84" s="86">
        <v>111700</v>
      </c>
      <c r="D84" s="86">
        <v>2027</v>
      </c>
      <c r="E84" s="86">
        <v>112250</v>
      </c>
      <c r="F84" s="86">
        <v>112400</v>
      </c>
      <c r="G84" s="86">
        <v>15023</v>
      </c>
      <c r="H84" s="52">
        <f t="shared" si="2"/>
        <v>4.008908685968926E-3</v>
      </c>
      <c r="I84" s="52">
        <f t="shared" si="3"/>
        <v>0</v>
      </c>
    </row>
    <row r="85" spans="1:9" x14ac:dyDescent="0.35">
      <c r="A85" t="s">
        <v>536</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537</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538</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539</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540</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541</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542</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543</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544</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545</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545</v>
      </c>
      <c r="B95" s="124">
        <v>109050</v>
      </c>
      <c r="C95" s="124">
        <v>110100</v>
      </c>
      <c r="D95" s="124">
        <v>2311</v>
      </c>
      <c r="E95" s="124">
        <v>111550</v>
      </c>
      <c r="F95" s="124">
        <v>109200</v>
      </c>
      <c r="G95" s="124">
        <v>15618</v>
      </c>
      <c r="H95" s="52">
        <f t="shared" si="2"/>
        <v>-2.2411474675033571E-2</v>
      </c>
      <c r="I95" s="52">
        <f t="shared" si="3"/>
        <v>0</v>
      </c>
    </row>
    <row r="96" spans="1:9" x14ac:dyDescent="0.35">
      <c r="A96" t="s">
        <v>546</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547</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548</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549</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550</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551</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552</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553</v>
      </c>
      <c r="B103" s="146">
        <v>114500</v>
      </c>
      <c r="C103" s="146">
        <v>113050</v>
      </c>
      <c r="D103" s="146">
        <v>3376</v>
      </c>
      <c r="E103" s="146">
        <v>114500</v>
      </c>
      <c r="F103" s="146">
        <v>113500</v>
      </c>
      <c r="G103" s="146">
        <v>20020</v>
      </c>
      <c r="H103" s="52">
        <f t="shared" si="2"/>
        <v>0</v>
      </c>
      <c r="I103" s="52">
        <f t="shared" si="3"/>
        <v>5.6631656726658486E-2</v>
      </c>
    </row>
    <row r="104" spans="1:9" x14ac:dyDescent="0.35">
      <c r="A104" t="s">
        <v>554</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555</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556</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557</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558</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559</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560</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561</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562</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563</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564</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565</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566</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567</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568</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569</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570</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571</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572</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573</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574</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575</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576</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581</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582</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577</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578</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579</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580</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583</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584</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585</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586</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587</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588</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589</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590</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591</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592</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593</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594</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595</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596</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597</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598</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599</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600</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601</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602</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603</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604</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605</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606</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607</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608</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609</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610</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611</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612</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613</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614</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615</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616</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617</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618</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619</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620</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621</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622</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623</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624</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625</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626</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627</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628</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629</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630</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631</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632</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633</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634</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635</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636</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637</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638</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639</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640</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641</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642</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643</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644</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645</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646</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647</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648</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649</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650</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651</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652</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653</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654</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655</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656</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657</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658</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659</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660</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661</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662</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664</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663</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665</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666</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667</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668</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669</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670</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671</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672</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673</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674</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675</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676</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677</v>
      </c>
      <c r="B227" s="407">
        <v>74550</v>
      </c>
      <c r="C227" s="407">
        <v>75600</v>
      </c>
      <c r="D227" s="407">
        <v>785</v>
      </c>
      <c r="E227" s="407">
        <v>74550</v>
      </c>
      <c r="F227" s="407">
        <v>75100</v>
      </c>
      <c r="G227" s="407">
        <v>4783</v>
      </c>
      <c r="H227" s="52">
        <f t="shared" si="6"/>
        <v>0</v>
      </c>
      <c r="I227" s="52">
        <f t="shared" si="7"/>
        <v>-0.19640456989247312</v>
      </c>
    </row>
    <row r="228" spans="1:9" x14ac:dyDescent="0.35">
      <c r="A228" t="s">
        <v>678</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679</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680</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681</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6328125" defaultRowHeight="14.5" x14ac:dyDescent="0.35"/>
  <cols>
    <col min="1" max="1" width="19.6328125" bestFit="1" customWidth="1"/>
    <col min="2" max="2" width="11.6328125" style="3" bestFit="1" customWidth="1"/>
    <col min="3" max="3" width="11.54296875" style="3" bestFit="1" customWidth="1"/>
    <col min="4" max="4" width="10.36328125" style="3" bestFit="1" customWidth="1"/>
    <col min="5" max="5" width="11.36328125" style="3" bestFit="1" customWidth="1"/>
    <col min="6" max="6" width="11.54296875" style="3" bestFit="1" customWidth="1"/>
    <col min="7" max="7" width="13.6328125" style="3" bestFit="1" customWidth="1"/>
    <col min="8" max="8" width="9.36328125" style="62" customWidth="1"/>
    <col min="9" max="9" width="9.36328125" style="52" customWidth="1"/>
    <col min="10" max="81" width="9.36328125" customWidth="1"/>
  </cols>
  <sheetData>
    <row r="1" spans="1:9" x14ac:dyDescent="0.35">
      <c r="A1" s="8" t="s">
        <v>450</v>
      </c>
      <c r="B1" s="8" t="s">
        <v>451</v>
      </c>
      <c r="C1" s="8" t="s">
        <v>452</v>
      </c>
      <c r="D1" s="8" t="s">
        <v>453</v>
      </c>
      <c r="E1" s="8" t="s">
        <v>454</v>
      </c>
      <c r="F1" s="8" t="s">
        <v>455</v>
      </c>
      <c r="G1" s="8" t="s">
        <v>456</v>
      </c>
      <c r="H1" s="68" t="s">
        <v>507</v>
      </c>
      <c r="I1" s="52" t="s">
        <v>458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471</v>
      </c>
      <c r="B14" s="45">
        <v>112050</v>
      </c>
      <c r="C14" s="45">
        <v>111650</v>
      </c>
      <c r="D14" s="45">
        <v>1004</v>
      </c>
      <c r="E14" s="45">
        <v>110800</v>
      </c>
      <c r="F14" s="45">
        <v>111450</v>
      </c>
      <c r="G14" s="45">
        <v>2325</v>
      </c>
      <c r="H14" s="52">
        <v>1.128158844765337E-2</v>
      </c>
    </row>
    <row r="15" spans="1:9" x14ac:dyDescent="0.35">
      <c r="A15" s="42" t="s">
        <v>472</v>
      </c>
      <c r="B15" s="45">
        <v>105200</v>
      </c>
      <c r="C15" s="45">
        <v>112050</v>
      </c>
      <c r="D15" s="45">
        <v>2558</v>
      </c>
      <c r="E15" s="45">
        <v>112150</v>
      </c>
      <c r="F15" s="45">
        <v>111050</v>
      </c>
      <c r="G15" s="45">
        <v>2800</v>
      </c>
      <c r="H15" s="52">
        <v>-6.1970575122603622E-2</v>
      </c>
      <c r="I15" s="52">
        <v>0.20430107526881719</v>
      </c>
    </row>
    <row r="16" spans="1:9" x14ac:dyDescent="0.35">
      <c r="A16" s="42" t="s">
        <v>473</v>
      </c>
      <c r="B16" s="45">
        <v>106800</v>
      </c>
      <c r="C16" s="45">
        <v>105200</v>
      </c>
      <c r="D16" s="45">
        <v>2080</v>
      </c>
      <c r="E16" s="45">
        <v>107950</v>
      </c>
      <c r="F16" s="45">
        <v>105700</v>
      </c>
      <c r="G16" s="45">
        <v>2937</v>
      </c>
      <c r="H16" s="52">
        <v>-1.065308012968968E-2</v>
      </c>
      <c r="I16" s="52">
        <v>4.8928571428571432E-2</v>
      </c>
    </row>
    <row r="17" spans="1:9" x14ac:dyDescent="0.35">
      <c r="A17" s="42" t="s">
        <v>474</v>
      </c>
      <c r="B17" s="45">
        <v>108850</v>
      </c>
      <c r="C17" s="45">
        <v>106800</v>
      </c>
      <c r="D17" s="45">
        <v>2147</v>
      </c>
      <c r="E17" s="45">
        <v>106550</v>
      </c>
      <c r="F17" s="45">
        <v>107100</v>
      </c>
      <c r="G17" s="45">
        <v>2894</v>
      </c>
      <c r="H17" s="52">
        <v>2.1586109807602009E-2</v>
      </c>
      <c r="I17" s="52">
        <v>-1.464078992168882E-2</v>
      </c>
    </row>
    <row r="18" spans="1:9" x14ac:dyDescent="0.35">
      <c r="A18" s="42" t="s">
        <v>475</v>
      </c>
      <c r="B18" s="45">
        <v>106150</v>
      </c>
      <c r="C18" s="45">
        <v>108850</v>
      </c>
      <c r="D18" s="45">
        <v>1253</v>
      </c>
      <c r="E18" s="45">
        <v>108500</v>
      </c>
      <c r="F18" s="45">
        <v>108850</v>
      </c>
      <c r="G18" s="45">
        <v>3129</v>
      </c>
      <c r="H18" s="52">
        <v>-2.1658986175115191E-2</v>
      </c>
      <c r="I18" s="52">
        <v>8.1202487906012477E-2</v>
      </c>
    </row>
    <row r="19" spans="1:9" x14ac:dyDescent="0.35">
      <c r="A19" s="42" t="s">
        <v>476</v>
      </c>
      <c r="B19" s="45">
        <v>102900</v>
      </c>
      <c r="C19" s="45">
        <v>106150</v>
      </c>
      <c r="D19" s="45">
        <v>3043</v>
      </c>
      <c r="E19" s="45">
        <v>107200</v>
      </c>
      <c r="F19" s="45">
        <v>106050</v>
      </c>
      <c r="G19" s="45">
        <v>3608</v>
      </c>
      <c r="H19" s="52">
        <v>-4.0111940298507509E-2</v>
      </c>
      <c r="I19" s="52">
        <v>0.15308405241291159</v>
      </c>
    </row>
    <row r="20" spans="1:9" x14ac:dyDescent="0.35">
      <c r="A20" s="42" t="s">
        <v>477</v>
      </c>
      <c r="B20" s="45">
        <v>96050</v>
      </c>
      <c r="C20" s="45">
        <v>102900</v>
      </c>
      <c r="D20" s="45">
        <v>3831</v>
      </c>
      <c r="E20" s="45">
        <v>103250</v>
      </c>
      <c r="F20" s="45">
        <v>102950</v>
      </c>
      <c r="G20" s="45">
        <v>4562</v>
      </c>
      <c r="H20" s="52">
        <v>-6.9733656174334135E-2</v>
      </c>
      <c r="I20" s="52">
        <v>0.26441241685144118</v>
      </c>
    </row>
    <row r="21" spans="1:9" x14ac:dyDescent="0.35">
      <c r="A21" s="42" t="s">
        <v>478</v>
      </c>
      <c r="B21" s="45">
        <v>92050</v>
      </c>
      <c r="C21" s="45">
        <v>96050</v>
      </c>
      <c r="D21" s="45">
        <v>2418</v>
      </c>
      <c r="E21" s="45">
        <v>98950</v>
      </c>
      <c r="F21" s="45">
        <v>96000</v>
      </c>
      <c r="G21" s="45">
        <v>5254</v>
      </c>
      <c r="H21" s="52">
        <v>-6.9732187973724158E-2</v>
      </c>
      <c r="I21" s="52">
        <v>0.1516878562034196</v>
      </c>
    </row>
    <row r="22" spans="1:9" x14ac:dyDescent="0.35">
      <c r="A22" s="42" t="s">
        <v>479</v>
      </c>
      <c r="B22" s="45">
        <v>92150</v>
      </c>
      <c r="C22" s="45">
        <v>92050</v>
      </c>
      <c r="D22" s="45">
        <v>6158</v>
      </c>
      <c r="E22" s="45">
        <v>93300</v>
      </c>
      <c r="F22" s="45">
        <v>88500</v>
      </c>
      <c r="G22" s="45">
        <v>5389</v>
      </c>
      <c r="H22" s="52">
        <v>-1.2325830653804879E-2</v>
      </c>
      <c r="I22" s="52">
        <v>2.569470879330038E-2</v>
      </c>
    </row>
    <row r="23" spans="1:9" x14ac:dyDescent="0.35">
      <c r="A23" s="42" t="s">
        <v>480</v>
      </c>
      <c r="B23" s="45">
        <v>94100</v>
      </c>
      <c r="C23" s="45">
        <v>92150</v>
      </c>
      <c r="D23" s="45">
        <v>2511</v>
      </c>
      <c r="E23" s="45">
        <v>87950</v>
      </c>
      <c r="F23" s="45">
        <v>91900</v>
      </c>
      <c r="G23" s="45">
        <v>5496</v>
      </c>
      <c r="H23" s="52">
        <v>6.9926094371802083E-2</v>
      </c>
      <c r="I23" s="52">
        <v>1.9855260716273859E-2</v>
      </c>
    </row>
    <row r="24" spans="1:9" x14ac:dyDescent="0.35">
      <c r="A24" s="42" t="s">
        <v>481</v>
      </c>
      <c r="B24" s="45">
        <v>100850</v>
      </c>
      <c r="C24" s="45">
        <v>94100</v>
      </c>
      <c r="D24" s="45">
        <v>4490</v>
      </c>
      <c r="E24" s="45">
        <v>91700</v>
      </c>
      <c r="F24" s="45">
        <v>97050</v>
      </c>
      <c r="G24" s="45">
        <v>7421</v>
      </c>
      <c r="H24" s="52">
        <v>9.9781897491821203E-2</v>
      </c>
      <c r="I24" s="52">
        <v>0.35025473071324598</v>
      </c>
    </row>
    <row r="25" spans="1:9" x14ac:dyDescent="0.35">
      <c r="A25" s="42" t="s">
        <v>482</v>
      </c>
      <c r="B25" s="45">
        <v>95650</v>
      </c>
      <c r="C25" s="45">
        <v>100850</v>
      </c>
      <c r="D25" s="45">
        <v>14380</v>
      </c>
      <c r="E25" s="45">
        <v>100200</v>
      </c>
      <c r="F25" s="45">
        <v>104050</v>
      </c>
      <c r="G25" s="45">
        <v>6493</v>
      </c>
      <c r="H25" s="52">
        <v>-4.5409181636726581E-2</v>
      </c>
      <c r="I25" s="52">
        <v>-0.12505053227327859</v>
      </c>
    </row>
    <row r="26" spans="1:9" x14ac:dyDescent="0.35">
      <c r="A26" s="42" t="s">
        <v>483</v>
      </c>
      <c r="B26" s="45">
        <v>92950</v>
      </c>
      <c r="C26" s="45">
        <v>95650</v>
      </c>
      <c r="D26" s="45">
        <v>8183</v>
      </c>
      <c r="E26" s="45">
        <v>100800</v>
      </c>
      <c r="F26" s="45">
        <v>94850</v>
      </c>
      <c r="G26" s="45">
        <v>7420</v>
      </c>
      <c r="H26" s="52">
        <v>-7.7876984126984072E-2</v>
      </c>
      <c r="I26" s="52">
        <v>0.14276913599260729</v>
      </c>
    </row>
    <row r="27" spans="1:9" x14ac:dyDescent="0.35">
      <c r="A27" s="42" t="s">
        <v>484</v>
      </c>
      <c r="B27" s="65">
        <v>102700</v>
      </c>
      <c r="C27" s="65">
        <v>92950</v>
      </c>
      <c r="D27" s="65">
        <v>6097</v>
      </c>
      <c r="E27" s="65">
        <v>93400</v>
      </c>
      <c r="F27" s="65">
        <v>92300</v>
      </c>
      <c r="G27" s="65">
        <v>7285</v>
      </c>
      <c r="H27" s="52">
        <v>9.9571734475374818E-2</v>
      </c>
      <c r="I27" s="52">
        <v>-1.819407008086249E-2</v>
      </c>
    </row>
    <row r="28" spans="1:9" x14ac:dyDescent="0.35">
      <c r="A28" s="42" t="s">
        <v>485</v>
      </c>
      <c r="B28" s="66">
        <v>101550</v>
      </c>
      <c r="C28" s="66">
        <v>102700</v>
      </c>
      <c r="D28" s="66">
        <v>5785</v>
      </c>
      <c r="E28" s="66">
        <v>94350</v>
      </c>
      <c r="F28" s="66">
        <v>101500</v>
      </c>
      <c r="G28" s="66">
        <v>7254</v>
      </c>
      <c r="H28" s="52">
        <v>7.6311605723370368E-2</v>
      </c>
      <c r="I28" s="52">
        <v>-4.2553191489361764E-3</v>
      </c>
    </row>
    <row r="29" spans="1:9" x14ac:dyDescent="0.35">
      <c r="A29" s="42" t="s">
        <v>486</v>
      </c>
      <c r="B29" s="45">
        <v>103450</v>
      </c>
      <c r="C29" s="45">
        <v>101550</v>
      </c>
      <c r="D29" s="45">
        <v>3019</v>
      </c>
      <c r="E29" s="45">
        <v>99300</v>
      </c>
      <c r="F29" s="45">
        <v>101000</v>
      </c>
      <c r="G29" s="45">
        <v>7067</v>
      </c>
      <c r="H29" s="52">
        <v>4.1792547834843978E-2</v>
      </c>
      <c r="I29" s="52">
        <v>-2.5778880617590261E-2</v>
      </c>
    </row>
    <row r="30" spans="1:9" x14ac:dyDescent="0.35">
      <c r="A30" s="42" t="s">
        <v>487</v>
      </c>
      <c r="B30" s="45">
        <v>101850</v>
      </c>
      <c r="C30" s="45">
        <v>103450</v>
      </c>
      <c r="D30" s="45">
        <v>2692</v>
      </c>
      <c r="E30" s="45">
        <v>103900</v>
      </c>
      <c r="F30" s="45">
        <v>103900</v>
      </c>
      <c r="G30" s="45">
        <v>7103</v>
      </c>
      <c r="H30" s="52">
        <v>-1.973051010587101E-2</v>
      </c>
      <c r="I30" s="52">
        <v>5.0940993349370967E-3</v>
      </c>
    </row>
    <row r="31" spans="1:9" x14ac:dyDescent="0.35">
      <c r="A31" s="42" t="s">
        <v>488</v>
      </c>
      <c r="B31" s="45">
        <v>101600</v>
      </c>
      <c r="C31" s="45">
        <v>101850</v>
      </c>
      <c r="D31" s="45">
        <v>915</v>
      </c>
      <c r="E31" s="45">
        <v>103000</v>
      </c>
      <c r="F31" s="45">
        <v>102000</v>
      </c>
      <c r="G31" s="45">
        <v>7171</v>
      </c>
      <c r="H31" s="52">
        <v>-1.3592233009708689E-2</v>
      </c>
      <c r="I31" s="52">
        <v>9.5734196818246797E-3</v>
      </c>
    </row>
    <row r="32" spans="1:9" x14ac:dyDescent="0.35">
      <c r="A32" s="42" t="s">
        <v>489</v>
      </c>
      <c r="B32" s="45">
        <v>101700</v>
      </c>
      <c r="C32" s="45">
        <v>101600</v>
      </c>
      <c r="D32" s="45">
        <v>1090</v>
      </c>
      <c r="E32" s="45">
        <v>101600</v>
      </c>
      <c r="F32" s="45">
        <v>101500</v>
      </c>
      <c r="G32" s="45">
        <v>7043</v>
      </c>
      <c r="H32" s="52">
        <v>9.8425196850393526E-4</v>
      </c>
      <c r="I32" s="52">
        <v>-1.7849672291172739E-2</v>
      </c>
    </row>
    <row r="33" spans="1:9" x14ac:dyDescent="0.35">
      <c r="A33" s="42" t="s">
        <v>490</v>
      </c>
      <c r="B33" s="45">
        <v>99300</v>
      </c>
      <c r="C33" s="45">
        <v>101700</v>
      </c>
      <c r="D33" s="45">
        <v>1836</v>
      </c>
      <c r="E33" s="45">
        <v>101650</v>
      </c>
      <c r="F33" s="45">
        <v>101000</v>
      </c>
      <c r="G33" s="45">
        <v>7249</v>
      </c>
      <c r="H33" s="52">
        <v>-2.3118544023610469E-2</v>
      </c>
      <c r="I33" s="52">
        <v>2.9248899616640681E-2</v>
      </c>
    </row>
    <row r="34" spans="1:9" x14ac:dyDescent="0.35">
      <c r="A34" s="42" t="s">
        <v>491</v>
      </c>
      <c r="B34" s="45">
        <v>101400</v>
      </c>
      <c r="C34" s="45">
        <v>99300</v>
      </c>
      <c r="D34" s="45">
        <v>1622</v>
      </c>
      <c r="E34" s="45">
        <v>99100</v>
      </c>
      <c r="F34" s="45">
        <v>98600</v>
      </c>
      <c r="G34" s="45">
        <v>7103</v>
      </c>
      <c r="H34" s="52">
        <v>2.3208879919273558E-2</v>
      </c>
      <c r="I34" s="52">
        <v>-2.014070906331911E-2</v>
      </c>
    </row>
    <row r="35" spans="1:9" s="42" customFormat="1" x14ac:dyDescent="0.35">
      <c r="A35" s="42" t="s">
        <v>492</v>
      </c>
      <c r="B35" s="45">
        <v>102950</v>
      </c>
      <c r="C35" s="45">
        <v>101400</v>
      </c>
      <c r="D35" s="45">
        <v>1186</v>
      </c>
      <c r="E35" s="45">
        <v>101100</v>
      </c>
      <c r="F35" s="45">
        <v>102100</v>
      </c>
      <c r="G35" s="45">
        <v>6851</v>
      </c>
      <c r="H35" s="52">
        <v>1.8298714144411529E-2</v>
      </c>
      <c r="I35" s="52">
        <v>-3.5477967056173447E-2</v>
      </c>
    </row>
    <row r="36" spans="1:9" x14ac:dyDescent="0.35">
      <c r="A36" s="42" t="s">
        <v>493</v>
      </c>
      <c r="B36" s="45">
        <v>106250</v>
      </c>
      <c r="C36" s="45">
        <v>102950</v>
      </c>
      <c r="D36" s="45">
        <v>1826</v>
      </c>
      <c r="E36" s="45">
        <v>103200</v>
      </c>
      <c r="F36" s="45">
        <v>103300</v>
      </c>
      <c r="G36" s="45">
        <v>6612</v>
      </c>
      <c r="H36" s="52">
        <v>2.9554263565891411E-2</v>
      </c>
      <c r="I36" s="52">
        <v>-3.4885418187125983E-2</v>
      </c>
    </row>
    <row r="37" spans="1:9" x14ac:dyDescent="0.35">
      <c r="A37" s="42" t="s">
        <v>494</v>
      </c>
      <c r="B37" s="45">
        <v>106100</v>
      </c>
      <c r="C37" s="45">
        <v>106250</v>
      </c>
      <c r="D37" s="45">
        <v>2168</v>
      </c>
      <c r="E37" s="45">
        <v>105800</v>
      </c>
      <c r="F37" s="45">
        <v>106450</v>
      </c>
      <c r="G37" s="45">
        <v>6452</v>
      </c>
      <c r="H37" s="52">
        <v>2.835538752362865E-3</v>
      </c>
      <c r="I37" s="52">
        <v>-2.419842710223841E-2</v>
      </c>
    </row>
    <row r="38" spans="1:9" x14ac:dyDescent="0.35">
      <c r="A38" s="42" t="s">
        <v>495</v>
      </c>
      <c r="B38" s="45">
        <v>107650</v>
      </c>
      <c r="C38" s="45">
        <v>106100</v>
      </c>
      <c r="D38" s="45">
        <v>992</v>
      </c>
      <c r="E38" s="45">
        <v>106700</v>
      </c>
      <c r="F38" s="45">
        <v>105950</v>
      </c>
      <c r="G38" s="45">
        <v>6434</v>
      </c>
      <c r="H38" s="52">
        <v>8.9034676663541923E-3</v>
      </c>
      <c r="I38" s="52">
        <v>-2.7898326100433972E-3</v>
      </c>
    </row>
    <row r="39" spans="1:9" s="42" customFormat="1" x14ac:dyDescent="0.35">
      <c r="A39" s="42" t="s">
        <v>496</v>
      </c>
      <c r="B39" s="45">
        <v>107350</v>
      </c>
      <c r="C39" s="45">
        <v>107650</v>
      </c>
      <c r="D39" s="45">
        <v>969</v>
      </c>
      <c r="E39" s="45">
        <v>106600</v>
      </c>
      <c r="F39" s="45">
        <v>107000</v>
      </c>
      <c r="G39" s="45">
        <v>6364</v>
      </c>
      <c r="H39" s="52">
        <v>7.0356472795496394E-3</v>
      </c>
      <c r="I39" s="52">
        <v>-1.087970158532792E-2</v>
      </c>
    </row>
    <row r="40" spans="1:9" x14ac:dyDescent="0.35">
      <c r="A40" s="42" t="s">
        <v>497</v>
      </c>
      <c r="B40" s="45">
        <v>108350</v>
      </c>
      <c r="C40" s="45">
        <v>107350</v>
      </c>
      <c r="D40" s="45">
        <v>857</v>
      </c>
      <c r="E40" s="45">
        <v>107150</v>
      </c>
      <c r="F40" s="45">
        <v>107050</v>
      </c>
      <c r="G40" s="45">
        <v>6269</v>
      </c>
      <c r="H40" s="52">
        <v>1.119925338310779E-2</v>
      </c>
      <c r="I40" s="52">
        <v>-1.492771841609053E-2</v>
      </c>
    </row>
    <row r="41" spans="1:9" x14ac:dyDescent="0.35">
      <c r="A41" s="42" t="s">
        <v>498</v>
      </c>
      <c r="B41" s="45">
        <v>106950</v>
      </c>
      <c r="C41" s="45">
        <v>108350</v>
      </c>
      <c r="D41" s="45">
        <v>691</v>
      </c>
      <c r="E41" s="45">
        <v>107800</v>
      </c>
      <c r="F41" s="45">
        <v>108550</v>
      </c>
      <c r="G41" s="45">
        <v>6277</v>
      </c>
      <c r="H41" s="52">
        <v>-7.8849721706865106E-3</v>
      </c>
      <c r="I41" s="52">
        <v>1.2761205933959909E-3</v>
      </c>
    </row>
    <row r="42" spans="1:9" x14ac:dyDescent="0.35">
      <c r="A42" s="42" t="s">
        <v>499</v>
      </c>
      <c r="B42" s="45">
        <v>101650</v>
      </c>
      <c r="C42" s="45">
        <v>106950</v>
      </c>
      <c r="D42" s="45">
        <v>1336</v>
      </c>
      <c r="E42" s="45">
        <v>107650</v>
      </c>
      <c r="F42" s="45">
        <v>106600</v>
      </c>
      <c r="G42" s="45">
        <v>6486</v>
      </c>
      <c r="H42" s="52">
        <v>-5.5736182071528077E-2</v>
      </c>
      <c r="I42" s="52">
        <v>3.3296160586267387E-2</v>
      </c>
    </row>
    <row r="43" spans="1:9" x14ac:dyDescent="0.35">
      <c r="A43" s="42" t="s">
        <v>500</v>
      </c>
      <c r="B43" s="45">
        <v>100500</v>
      </c>
      <c r="C43" s="45">
        <v>101650</v>
      </c>
      <c r="D43" s="45">
        <v>1008</v>
      </c>
      <c r="E43" s="45">
        <v>104550</v>
      </c>
      <c r="F43" s="45">
        <v>101300</v>
      </c>
      <c r="G43" s="45">
        <v>6695</v>
      </c>
      <c r="H43" s="52">
        <v>-3.8737446197991347E-2</v>
      </c>
      <c r="I43" s="52">
        <v>3.2223250077089149E-2</v>
      </c>
    </row>
    <row r="44" spans="1:9" x14ac:dyDescent="0.35">
      <c r="A44" s="42" t="s">
        <v>501</v>
      </c>
      <c r="B44" s="45">
        <v>98650</v>
      </c>
      <c r="C44" s="45">
        <v>100500</v>
      </c>
      <c r="D44" s="45">
        <v>1012</v>
      </c>
      <c r="E44" s="45">
        <v>100000</v>
      </c>
      <c r="F44" s="45">
        <v>100000</v>
      </c>
      <c r="G44" s="45">
        <v>6914</v>
      </c>
      <c r="H44" s="52">
        <v>-1.349999999999996E-2</v>
      </c>
      <c r="I44" s="52">
        <v>3.2710978342046282E-2</v>
      </c>
    </row>
    <row r="45" spans="1:9" x14ac:dyDescent="0.35">
      <c r="A45" s="42" t="s">
        <v>502</v>
      </c>
      <c r="B45" s="45">
        <v>99150</v>
      </c>
      <c r="C45" s="45">
        <v>98650</v>
      </c>
      <c r="D45" s="45">
        <v>1072</v>
      </c>
      <c r="E45" s="45">
        <v>99550</v>
      </c>
      <c r="F45" s="45">
        <v>98650</v>
      </c>
      <c r="G45" s="45">
        <v>6735</v>
      </c>
      <c r="H45" s="52">
        <v>-4.0180813661476744E-3</v>
      </c>
      <c r="I45" s="52">
        <v>-2.5889499566097759E-2</v>
      </c>
    </row>
    <row r="46" spans="1:9" x14ac:dyDescent="0.35">
      <c r="A46" s="42" t="s">
        <v>503</v>
      </c>
      <c r="B46" s="45">
        <v>98400</v>
      </c>
      <c r="C46" s="45">
        <v>99150</v>
      </c>
      <c r="D46" s="45">
        <v>498</v>
      </c>
      <c r="E46" s="45">
        <v>98800</v>
      </c>
      <c r="F46" s="45">
        <v>99000</v>
      </c>
      <c r="G46" s="45">
        <v>6696</v>
      </c>
      <c r="H46" s="52">
        <v>-4.0485829959514552E-3</v>
      </c>
      <c r="I46" s="52">
        <v>-5.7906458797327698E-3</v>
      </c>
    </row>
    <row r="47" spans="1:9" x14ac:dyDescent="0.35">
      <c r="A47" s="42" t="s">
        <v>504</v>
      </c>
      <c r="B47" s="45">
        <v>104650</v>
      </c>
      <c r="C47" s="45">
        <v>98400</v>
      </c>
      <c r="D47" s="45">
        <v>1317</v>
      </c>
      <c r="E47" s="45">
        <v>99100</v>
      </c>
      <c r="F47" s="45">
        <v>98650</v>
      </c>
      <c r="G47" s="45">
        <v>6499</v>
      </c>
      <c r="H47" s="52">
        <v>5.6004036326942508E-2</v>
      </c>
      <c r="I47" s="52">
        <v>-2.9420549581839931E-2</v>
      </c>
    </row>
    <row r="48" spans="1:9" x14ac:dyDescent="0.35">
      <c r="A48" s="42" t="s">
        <v>505</v>
      </c>
      <c r="B48" s="45">
        <v>103500</v>
      </c>
      <c r="C48" s="45">
        <v>104650</v>
      </c>
      <c r="D48" s="45">
        <v>510</v>
      </c>
      <c r="E48" s="45">
        <v>102250</v>
      </c>
      <c r="F48" s="45">
        <v>104500</v>
      </c>
      <c r="G48" s="45">
        <v>6468</v>
      </c>
      <c r="H48" s="52">
        <v>1.222493887530551E-2</v>
      </c>
      <c r="I48" s="52">
        <v>-4.7699646099399473E-3</v>
      </c>
    </row>
    <row r="49" spans="1:9" x14ac:dyDescent="0.35">
      <c r="A49" s="42" t="s">
        <v>506</v>
      </c>
      <c r="B49" s="45">
        <v>102700</v>
      </c>
      <c r="C49" s="45">
        <v>103500</v>
      </c>
      <c r="D49" s="45">
        <v>485</v>
      </c>
      <c r="E49" s="45">
        <v>104000</v>
      </c>
      <c r="F49" s="45">
        <v>102450</v>
      </c>
      <c r="G49" s="45">
        <v>6519</v>
      </c>
      <c r="H49" s="52">
        <v>-1.2499999999999961E-2</v>
      </c>
      <c r="I49" s="52">
        <v>7.8849721706863996E-3</v>
      </c>
    </row>
    <row r="50" spans="1:9" x14ac:dyDescent="0.35">
      <c r="A50" s="42" t="s">
        <v>508</v>
      </c>
      <c r="B50" s="45">
        <v>104400</v>
      </c>
      <c r="C50" s="45">
        <v>102700</v>
      </c>
      <c r="D50" s="45">
        <v>565</v>
      </c>
      <c r="E50" s="45">
        <v>102350</v>
      </c>
      <c r="F50" s="45">
        <v>103100</v>
      </c>
      <c r="G50" s="45">
        <v>6501</v>
      </c>
      <c r="H50" s="52">
        <v>2.0029311187103049E-2</v>
      </c>
      <c r="I50" s="52">
        <v>-2.7611596870685822E-3</v>
      </c>
    </row>
    <row r="51" spans="1:9" x14ac:dyDescent="0.35">
      <c r="A51" s="42" t="s">
        <v>509</v>
      </c>
      <c r="B51" s="45">
        <v>102650</v>
      </c>
      <c r="C51" s="45">
        <v>104400</v>
      </c>
      <c r="D51" s="45">
        <v>913</v>
      </c>
      <c r="E51" s="45">
        <v>103850</v>
      </c>
      <c r="F51" s="45">
        <v>104500</v>
      </c>
      <c r="G51" s="45">
        <v>6627</v>
      </c>
      <c r="H51" s="52">
        <v>-1.155512758786714E-2</v>
      </c>
      <c r="I51" s="52">
        <v>1.9381633594831579E-2</v>
      </c>
    </row>
    <row r="52" spans="1:9" x14ac:dyDescent="0.35">
      <c r="A52" s="42" t="s">
        <v>510</v>
      </c>
      <c r="B52" s="45">
        <v>102850</v>
      </c>
      <c r="C52" s="45">
        <v>102650</v>
      </c>
      <c r="D52" s="45">
        <v>713</v>
      </c>
      <c r="E52" s="45">
        <v>104600</v>
      </c>
      <c r="F52" s="45">
        <v>102100</v>
      </c>
      <c r="G52" s="45">
        <v>6651</v>
      </c>
      <c r="H52" s="52">
        <v>-1.673040152963667E-2</v>
      </c>
      <c r="I52" s="52">
        <v>3.6215482118606701E-3</v>
      </c>
    </row>
    <row r="53" spans="1:9" x14ac:dyDescent="0.35">
      <c r="A53" s="42" t="s">
        <v>511</v>
      </c>
      <c r="B53" s="45">
        <v>102200</v>
      </c>
      <c r="C53" s="45">
        <v>102850</v>
      </c>
      <c r="D53" s="45">
        <v>300</v>
      </c>
      <c r="E53" s="45">
        <v>102700</v>
      </c>
      <c r="F53" s="45">
        <v>103400</v>
      </c>
      <c r="G53" s="45">
        <v>6732</v>
      </c>
      <c r="H53" s="52">
        <v>-4.8685491723466923E-3</v>
      </c>
      <c r="I53" s="52">
        <v>1.217861975642753E-2</v>
      </c>
    </row>
    <row r="54" spans="1:9" x14ac:dyDescent="0.35">
      <c r="A54" s="42" t="s">
        <v>512</v>
      </c>
      <c r="B54" s="45">
        <v>100750</v>
      </c>
      <c r="C54" s="45">
        <v>102200</v>
      </c>
      <c r="D54" s="45">
        <v>703</v>
      </c>
      <c r="E54" s="45">
        <v>102850</v>
      </c>
      <c r="F54" s="45">
        <v>102700</v>
      </c>
      <c r="G54" s="45">
        <v>6741</v>
      </c>
      <c r="H54" s="52">
        <v>-2.0418084589207571E-2</v>
      </c>
      <c r="I54" s="52">
        <v>1.336898395721819E-3</v>
      </c>
    </row>
    <row r="55" spans="1:9" x14ac:dyDescent="0.35">
      <c r="A55" s="42" t="s">
        <v>513</v>
      </c>
      <c r="B55" s="45">
        <v>103050</v>
      </c>
      <c r="C55" s="45">
        <v>100750</v>
      </c>
      <c r="D55" s="45">
        <v>548</v>
      </c>
      <c r="E55" s="45">
        <v>101200</v>
      </c>
      <c r="F55" s="45">
        <v>101500</v>
      </c>
      <c r="G55" s="45">
        <v>6788</v>
      </c>
      <c r="H55" s="52">
        <v>1.828063241106714E-2</v>
      </c>
      <c r="I55" s="52">
        <v>6.9722593087078177E-3</v>
      </c>
    </row>
    <row r="56" spans="1:9" x14ac:dyDescent="0.35">
      <c r="A56" s="42" t="s">
        <v>514</v>
      </c>
      <c r="B56" s="45">
        <v>103750</v>
      </c>
      <c r="C56" s="45">
        <v>103050</v>
      </c>
      <c r="D56" s="45">
        <v>354</v>
      </c>
      <c r="E56" s="45">
        <v>102400</v>
      </c>
      <c r="F56" s="45">
        <v>103400</v>
      </c>
      <c r="G56" s="45">
        <v>6898</v>
      </c>
      <c r="H56" s="52">
        <v>1.318359375E-2</v>
      </c>
      <c r="I56" s="52">
        <v>1.6205067766646989E-2</v>
      </c>
    </row>
    <row r="57" spans="1:9" x14ac:dyDescent="0.35">
      <c r="A57" s="42" t="s">
        <v>515</v>
      </c>
      <c r="B57" s="45">
        <v>102650</v>
      </c>
      <c r="C57" s="45">
        <v>103750</v>
      </c>
      <c r="D57" s="45">
        <v>560</v>
      </c>
      <c r="E57" s="45">
        <v>103450</v>
      </c>
      <c r="F57" s="45">
        <v>104000</v>
      </c>
      <c r="G57" s="45">
        <v>7016</v>
      </c>
      <c r="H57" s="52">
        <v>-7.7332044465925343E-3</v>
      </c>
      <c r="I57" s="52">
        <v>1.710640765439253E-2</v>
      </c>
    </row>
    <row r="58" spans="1:9" x14ac:dyDescent="0.35">
      <c r="A58" s="42" t="s">
        <v>516</v>
      </c>
      <c r="B58" s="45">
        <v>102300</v>
      </c>
      <c r="C58" s="45">
        <v>102650</v>
      </c>
      <c r="D58" s="45">
        <v>348</v>
      </c>
      <c r="E58" s="45">
        <v>103400</v>
      </c>
      <c r="F58" s="45">
        <v>103050</v>
      </c>
      <c r="G58" s="45">
        <v>7078</v>
      </c>
      <c r="H58" s="52">
        <v>-1.0638297872340391E-2</v>
      </c>
      <c r="I58" s="52">
        <v>8.8369441277080796E-3</v>
      </c>
    </row>
    <row r="59" spans="1:9" x14ac:dyDescent="0.35">
      <c r="A59" s="42" t="s">
        <v>517</v>
      </c>
      <c r="B59" s="45">
        <v>103450</v>
      </c>
      <c r="C59" s="45">
        <v>102300</v>
      </c>
      <c r="D59" s="45">
        <v>470</v>
      </c>
      <c r="E59" s="45">
        <v>103100</v>
      </c>
      <c r="F59" s="45">
        <v>102050</v>
      </c>
      <c r="G59" s="45">
        <v>7142</v>
      </c>
      <c r="H59" s="52">
        <v>3.3947623666343851E-3</v>
      </c>
      <c r="I59" s="52">
        <v>9.0421022887821056E-3</v>
      </c>
    </row>
    <row r="60" spans="1:9" x14ac:dyDescent="0.35">
      <c r="A60" s="42" t="s">
        <v>518</v>
      </c>
      <c r="B60" s="45">
        <v>102800</v>
      </c>
      <c r="C60" s="45">
        <v>103450</v>
      </c>
      <c r="D60" s="45">
        <v>178</v>
      </c>
      <c r="E60" s="45">
        <v>103350</v>
      </c>
      <c r="F60" s="45">
        <v>103800</v>
      </c>
      <c r="G60" s="45">
        <v>7130</v>
      </c>
      <c r="H60" s="52">
        <v>-5.3217223028543259E-3</v>
      </c>
      <c r="I60" s="52">
        <v>-1.68020162419491E-3</v>
      </c>
    </row>
    <row r="61" spans="1:9" x14ac:dyDescent="0.35">
      <c r="A61" s="42" t="s">
        <v>519</v>
      </c>
      <c r="B61" s="45">
        <v>101050</v>
      </c>
      <c r="C61" s="45">
        <v>102800</v>
      </c>
      <c r="D61" s="45">
        <v>1124</v>
      </c>
      <c r="E61" s="45">
        <v>103150</v>
      </c>
      <c r="F61" s="45">
        <v>103000</v>
      </c>
      <c r="G61" s="45">
        <v>7204</v>
      </c>
      <c r="H61" s="52">
        <v>-2.03587009209889E-2</v>
      </c>
      <c r="I61" s="52">
        <v>1.0378681626928451E-2</v>
      </c>
    </row>
    <row r="62" spans="1:9" x14ac:dyDescent="0.35">
      <c r="A62" s="42" t="s">
        <v>520</v>
      </c>
      <c r="B62" s="45">
        <v>101400</v>
      </c>
      <c r="C62" s="45">
        <v>101050</v>
      </c>
      <c r="D62" s="45">
        <v>471</v>
      </c>
      <c r="E62" s="45">
        <v>101400</v>
      </c>
      <c r="F62" s="45">
        <v>101050</v>
      </c>
      <c r="G62" s="45">
        <v>7139</v>
      </c>
      <c r="H62" s="52">
        <v>0</v>
      </c>
      <c r="I62" s="52">
        <v>-9.022765130483057E-3</v>
      </c>
    </row>
    <row r="63" spans="1:9" x14ac:dyDescent="0.35">
      <c r="A63" s="42" t="s">
        <v>521</v>
      </c>
      <c r="B63" s="45">
        <v>101450</v>
      </c>
      <c r="C63" s="45">
        <v>101400</v>
      </c>
      <c r="D63" s="45">
        <v>492</v>
      </c>
      <c r="E63" s="45">
        <v>101200</v>
      </c>
      <c r="F63" s="45">
        <v>101450</v>
      </c>
      <c r="G63" s="45">
        <v>7044</v>
      </c>
      <c r="H63" s="52">
        <v>2.4703557312253381E-3</v>
      </c>
      <c r="I63" s="52">
        <v>-1.3307185880375379E-2</v>
      </c>
    </row>
    <row r="64" spans="1:9" x14ac:dyDescent="0.35">
      <c r="A64" s="42" t="s">
        <v>522</v>
      </c>
      <c r="B64" s="45">
        <v>103200</v>
      </c>
      <c r="C64" s="45">
        <v>101450</v>
      </c>
      <c r="D64" s="45">
        <v>674</v>
      </c>
      <c r="E64" s="45">
        <v>102200</v>
      </c>
      <c r="F64" s="45">
        <v>102000</v>
      </c>
      <c r="G64" s="45">
        <v>6942</v>
      </c>
      <c r="H64" s="52">
        <v>9.7847358121330164E-3</v>
      </c>
      <c r="I64" s="52">
        <v>-1.448040885860302E-2</v>
      </c>
    </row>
    <row r="65" spans="1:9" x14ac:dyDescent="0.35">
      <c r="A65" s="42" t="s">
        <v>523</v>
      </c>
      <c r="B65" s="45">
        <v>99650</v>
      </c>
      <c r="C65" s="45">
        <v>103200</v>
      </c>
      <c r="D65" s="45">
        <v>1261</v>
      </c>
      <c r="E65" s="45">
        <v>103150</v>
      </c>
      <c r="F65" s="45">
        <v>103100</v>
      </c>
      <c r="G65" s="45">
        <v>7262</v>
      </c>
      <c r="H65" s="52">
        <v>-3.3931168201648099E-2</v>
      </c>
      <c r="I65" s="52">
        <v>4.6096225871506753E-2</v>
      </c>
    </row>
    <row r="66" spans="1:9" x14ac:dyDescent="0.35">
      <c r="A66" s="42" t="s">
        <v>524</v>
      </c>
      <c r="B66" s="45">
        <v>99850</v>
      </c>
      <c r="C66" s="45">
        <v>99650</v>
      </c>
      <c r="D66" s="45">
        <v>226</v>
      </c>
      <c r="E66" s="45">
        <v>100550</v>
      </c>
      <c r="F66" s="45">
        <v>99750</v>
      </c>
      <c r="G66" s="45">
        <v>7237</v>
      </c>
      <c r="H66" s="52">
        <v>-6.9617105917454403E-3</v>
      </c>
      <c r="I66" s="52">
        <v>-3.442577802258318E-3</v>
      </c>
    </row>
    <row r="67" spans="1:9" x14ac:dyDescent="0.35">
      <c r="A67" s="42" t="s">
        <v>525</v>
      </c>
      <c r="B67" s="45">
        <v>98850</v>
      </c>
      <c r="C67" s="45">
        <v>99850</v>
      </c>
      <c r="D67" s="45">
        <v>317</v>
      </c>
      <c r="E67" s="45">
        <v>99900</v>
      </c>
      <c r="F67" s="45">
        <v>99750</v>
      </c>
      <c r="G67" s="45">
        <v>7213</v>
      </c>
      <c r="H67" s="52">
        <v>-1.0510510510510549E-2</v>
      </c>
      <c r="I67" s="52">
        <v>-3.3162912809174831E-3</v>
      </c>
    </row>
    <row r="68" spans="1:9" x14ac:dyDescent="0.35">
      <c r="A68" s="42" t="s">
        <v>526</v>
      </c>
      <c r="B68" s="45">
        <v>97450</v>
      </c>
      <c r="C68" s="45">
        <v>98850</v>
      </c>
      <c r="D68" s="45">
        <v>277</v>
      </c>
      <c r="E68" s="45">
        <v>99300</v>
      </c>
      <c r="F68" s="45">
        <v>99900</v>
      </c>
      <c r="G68" s="45">
        <v>7242</v>
      </c>
      <c r="H68" s="52">
        <v>-1.8630412890231599E-2</v>
      </c>
      <c r="I68" s="52">
        <v>4.0205185082489159E-3</v>
      </c>
    </row>
    <row r="69" spans="1:9" x14ac:dyDescent="0.35">
      <c r="A69" s="42" t="s">
        <v>527</v>
      </c>
      <c r="B69" s="45">
        <v>95500</v>
      </c>
      <c r="C69" s="45">
        <v>97450</v>
      </c>
      <c r="D69" s="45">
        <v>790</v>
      </c>
      <c r="E69" s="45">
        <v>98650</v>
      </c>
      <c r="F69" s="45">
        <v>98000</v>
      </c>
      <c r="G69" s="45">
        <v>7514</v>
      </c>
      <c r="H69" s="52">
        <v>-3.193106943740498E-2</v>
      </c>
      <c r="I69" s="52">
        <v>3.7558685446009488E-2</v>
      </c>
    </row>
    <row r="70" spans="1:9" x14ac:dyDescent="0.35">
      <c r="A70" s="42" t="s">
        <v>528</v>
      </c>
      <c r="B70" s="45">
        <v>99000</v>
      </c>
      <c r="C70" s="45">
        <v>95500</v>
      </c>
      <c r="D70" s="45">
        <v>1736</v>
      </c>
      <c r="E70" s="45">
        <v>96350</v>
      </c>
      <c r="F70" s="45">
        <v>95800</v>
      </c>
      <c r="G70" s="45">
        <v>7487</v>
      </c>
      <c r="H70" s="52">
        <v>2.7503892060197099E-2</v>
      </c>
      <c r="I70" s="52">
        <v>-3.5932925206281219E-3</v>
      </c>
    </row>
    <row r="71" spans="1:9" x14ac:dyDescent="0.35">
      <c r="A71" t="s">
        <v>529</v>
      </c>
      <c r="B71">
        <v>114150</v>
      </c>
      <c r="C71">
        <v>116000</v>
      </c>
      <c r="D71">
        <v>4137</v>
      </c>
      <c r="E71">
        <v>116150</v>
      </c>
      <c r="F71">
        <v>115500</v>
      </c>
      <c r="G71">
        <v>15028</v>
      </c>
      <c r="H71" s="52">
        <v>-1.7219113215669379E-2</v>
      </c>
      <c r="I71" s="52">
        <v>1.007212501669561</v>
      </c>
    </row>
    <row r="72" spans="1:9" x14ac:dyDescent="0.35">
      <c r="A72" t="s">
        <v>530</v>
      </c>
      <c r="B72" s="45">
        <v>107500</v>
      </c>
      <c r="C72" s="45">
        <v>114150</v>
      </c>
      <c r="D72" s="45">
        <v>2419</v>
      </c>
      <c r="E72" s="45">
        <v>114350</v>
      </c>
      <c r="F72" s="45">
        <v>114450</v>
      </c>
      <c r="G72" s="45">
        <v>15228</v>
      </c>
      <c r="H72" s="52">
        <v>-5.990380411018803E-2</v>
      </c>
      <c r="I72" s="52">
        <v>1.330849081714125E-2</v>
      </c>
    </row>
    <row r="73" spans="1:9" x14ac:dyDescent="0.35">
      <c r="A73" t="s">
        <v>531</v>
      </c>
      <c r="B73" s="45">
        <v>108950</v>
      </c>
      <c r="C73" s="45">
        <v>108300</v>
      </c>
      <c r="D73" s="45">
        <v>1527</v>
      </c>
      <c r="E73" s="45">
        <v>107850</v>
      </c>
      <c r="F73" s="45">
        <v>107950</v>
      </c>
      <c r="G73" s="45">
        <v>15431</v>
      </c>
      <c r="H73" s="52">
        <v>1.019935095039415E-2</v>
      </c>
      <c r="I73" s="52">
        <v>1.333070659311786E-2</v>
      </c>
    </row>
    <row r="74" spans="1:9" x14ac:dyDescent="0.35">
      <c r="A74" t="s">
        <v>532</v>
      </c>
      <c r="B74" s="45">
        <v>108150</v>
      </c>
      <c r="C74" s="45">
        <v>108950</v>
      </c>
      <c r="D74" s="45">
        <v>1894</v>
      </c>
      <c r="E74" s="45">
        <v>108850</v>
      </c>
      <c r="F74" s="45">
        <v>109250</v>
      </c>
      <c r="G74" s="45">
        <v>15439</v>
      </c>
      <c r="H74" s="52">
        <v>-6.4308681672026191E-3</v>
      </c>
      <c r="I74" s="52">
        <v>5.1843691270825332E-4</v>
      </c>
    </row>
    <row r="75" spans="1:9" x14ac:dyDescent="0.35">
      <c r="A75" t="s">
        <v>533</v>
      </c>
      <c r="B75" s="74">
        <v>112900</v>
      </c>
      <c r="C75" s="74">
        <v>108150</v>
      </c>
      <c r="D75" s="74">
        <v>3118</v>
      </c>
      <c r="E75" s="74">
        <v>108500</v>
      </c>
      <c r="F75" s="74">
        <v>108350</v>
      </c>
      <c r="G75" s="74">
        <v>15231</v>
      </c>
      <c r="H75" s="52">
        <v>4.0552995391704982E-2</v>
      </c>
      <c r="I75" s="52">
        <v>-1.347237515383126E-2</v>
      </c>
    </row>
    <row r="76" spans="1:9" x14ac:dyDescent="0.35">
      <c r="A76" t="s">
        <v>534</v>
      </c>
      <c r="B76" s="75">
        <v>111700</v>
      </c>
      <c r="C76" s="75">
        <v>112900</v>
      </c>
      <c r="D76" s="75">
        <v>1462</v>
      </c>
      <c r="E76" s="75">
        <v>110500</v>
      </c>
      <c r="F76" s="75">
        <v>112550</v>
      </c>
      <c r="G76" s="75">
        <v>15088</v>
      </c>
      <c r="H76" s="52">
        <v>1.085972850678729E-2</v>
      </c>
      <c r="I76" s="52">
        <v>-9.3887466351519899E-3</v>
      </c>
    </row>
    <row r="77" spans="1:9" x14ac:dyDescent="0.35">
      <c r="A77" t="s">
        <v>535</v>
      </c>
      <c r="B77" s="79">
        <v>112700</v>
      </c>
      <c r="C77" s="79">
        <v>111700</v>
      </c>
      <c r="D77" s="79">
        <v>2027</v>
      </c>
      <c r="E77" s="79">
        <v>112250</v>
      </c>
      <c r="F77" s="79">
        <v>112400</v>
      </c>
      <c r="G77" s="79">
        <v>15023</v>
      </c>
      <c r="H77" s="52">
        <v>4.008908685968926E-3</v>
      </c>
      <c r="I77" s="52">
        <v>-4.3080593849417204E-3</v>
      </c>
    </row>
    <row r="78" spans="1:9" x14ac:dyDescent="0.35">
      <c r="A78" t="s">
        <v>535</v>
      </c>
      <c r="B78" s="80">
        <v>112700</v>
      </c>
      <c r="C78" s="80">
        <v>111700</v>
      </c>
      <c r="D78" s="80">
        <v>2027</v>
      </c>
      <c r="E78" s="80">
        <v>112250</v>
      </c>
      <c r="F78" s="80">
        <v>112400</v>
      </c>
      <c r="G78" s="80">
        <v>15023</v>
      </c>
      <c r="H78" s="52">
        <v>4.008908685968926E-3</v>
      </c>
      <c r="I78" s="52">
        <v>0</v>
      </c>
    </row>
    <row r="79" spans="1:9" x14ac:dyDescent="0.35">
      <c r="A79" t="s">
        <v>535</v>
      </c>
      <c r="B79" s="81">
        <v>112700</v>
      </c>
      <c r="C79" s="81">
        <v>111700</v>
      </c>
      <c r="D79" s="81">
        <v>2027</v>
      </c>
      <c r="E79" s="81">
        <v>112250</v>
      </c>
      <c r="F79" s="81">
        <v>112400</v>
      </c>
      <c r="G79" s="81">
        <v>15023</v>
      </c>
      <c r="H79" s="52">
        <v>4.008908685968926E-3</v>
      </c>
      <c r="I79" s="52">
        <v>0</v>
      </c>
    </row>
    <row r="80" spans="1:9" x14ac:dyDescent="0.35">
      <c r="A80" t="s">
        <v>535</v>
      </c>
      <c r="B80" s="82">
        <v>112700</v>
      </c>
      <c r="C80" s="82">
        <v>111700</v>
      </c>
      <c r="D80" s="82">
        <v>2027</v>
      </c>
      <c r="E80" s="82">
        <v>112250</v>
      </c>
      <c r="F80" s="82">
        <v>112400</v>
      </c>
      <c r="G80" s="82">
        <v>15023</v>
      </c>
      <c r="H80" s="52">
        <v>4.008908685968926E-3</v>
      </c>
      <c r="I80" s="52">
        <v>0</v>
      </c>
    </row>
    <row r="81" spans="1:9" x14ac:dyDescent="0.35">
      <c r="A81" t="s">
        <v>535</v>
      </c>
      <c r="B81" s="83">
        <v>112700</v>
      </c>
      <c r="C81" s="83">
        <v>111700</v>
      </c>
      <c r="D81" s="83">
        <v>2027</v>
      </c>
      <c r="E81" s="83">
        <v>112250</v>
      </c>
      <c r="F81" s="83">
        <v>112400</v>
      </c>
      <c r="G81" s="83">
        <v>15023</v>
      </c>
      <c r="H81" s="52">
        <v>4.008908685968926E-3</v>
      </c>
      <c r="I81" s="52">
        <v>0</v>
      </c>
    </row>
    <row r="82" spans="1:9" x14ac:dyDescent="0.35">
      <c r="A82" t="s">
        <v>535</v>
      </c>
      <c r="B82" s="84">
        <v>112700</v>
      </c>
      <c r="C82" s="84">
        <v>111700</v>
      </c>
      <c r="D82" s="84">
        <v>2027</v>
      </c>
      <c r="E82" s="84">
        <v>112250</v>
      </c>
      <c r="F82" s="84">
        <v>112400</v>
      </c>
      <c r="G82" s="84">
        <v>15023</v>
      </c>
      <c r="H82" s="52">
        <v>4.008908685968926E-3</v>
      </c>
      <c r="I82" s="52">
        <v>0</v>
      </c>
    </row>
    <row r="83" spans="1:9" x14ac:dyDescent="0.35">
      <c r="A83" t="s">
        <v>535</v>
      </c>
      <c r="B83" s="85">
        <v>112700</v>
      </c>
      <c r="C83" s="85">
        <v>111700</v>
      </c>
      <c r="D83" s="85">
        <v>2027</v>
      </c>
      <c r="E83" s="85">
        <v>112250</v>
      </c>
      <c r="F83" s="85">
        <v>112400</v>
      </c>
      <c r="G83" s="85">
        <v>15023</v>
      </c>
      <c r="H83" s="52">
        <v>4.008908685968926E-3</v>
      </c>
      <c r="I83" s="52">
        <v>0</v>
      </c>
    </row>
    <row r="84" spans="1:9" x14ac:dyDescent="0.35">
      <c r="A84" t="s">
        <v>535</v>
      </c>
      <c r="B84" s="86">
        <v>112700</v>
      </c>
      <c r="C84" s="86">
        <v>111700</v>
      </c>
      <c r="D84" s="86">
        <v>2027</v>
      </c>
      <c r="E84" s="86">
        <v>112250</v>
      </c>
      <c r="F84" s="86">
        <v>112400</v>
      </c>
      <c r="G84" s="86">
        <v>15023</v>
      </c>
      <c r="H84" s="52">
        <v>4.008908685968926E-3</v>
      </c>
      <c r="I84" s="52">
        <v>0</v>
      </c>
    </row>
    <row r="85" spans="1:9" x14ac:dyDescent="0.35">
      <c r="A85" t="s">
        <v>536</v>
      </c>
      <c r="B85" s="89">
        <v>113750</v>
      </c>
      <c r="C85" s="89">
        <v>112700</v>
      </c>
      <c r="D85" s="89">
        <v>1555</v>
      </c>
      <c r="E85" s="89">
        <v>112900</v>
      </c>
      <c r="F85" s="89">
        <v>112350</v>
      </c>
      <c r="G85" s="89">
        <v>14934</v>
      </c>
      <c r="H85" s="52">
        <v>7.5287865367581466E-3</v>
      </c>
      <c r="I85" s="52">
        <v>-5.9242494841242888E-3</v>
      </c>
    </row>
    <row r="86" spans="1:9" x14ac:dyDescent="0.35">
      <c r="A86" t="s">
        <v>537</v>
      </c>
      <c r="B86" s="93">
        <v>114750</v>
      </c>
      <c r="C86" s="93">
        <v>113750</v>
      </c>
      <c r="D86" s="93">
        <v>1525</v>
      </c>
      <c r="E86" s="93">
        <v>114150</v>
      </c>
      <c r="F86" s="93">
        <v>113800</v>
      </c>
      <c r="G86" s="93">
        <v>15000</v>
      </c>
      <c r="H86" s="52">
        <v>5.2562417871222511E-3</v>
      </c>
      <c r="I86" s="52">
        <v>4.4194455604660288E-3</v>
      </c>
    </row>
    <row r="87" spans="1:9" x14ac:dyDescent="0.35">
      <c r="A87" t="s">
        <v>538</v>
      </c>
      <c r="B87" s="96">
        <v>116650</v>
      </c>
      <c r="C87" s="96">
        <v>114750</v>
      </c>
      <c r="D87" s="96">
        <v>3096</v>
      </c>
      <c r="E87" s="96">
        <v>114100</v>
      </c>
      <c r="F87" s="96">
        <v>115250</v>
      </c>
      <c r="G87" s="96">
        <v>14866</v>
      </c>
      <c r="H87" s="52">
        <v>2.2348816827344461E-2</v>
      </c>
      <c r="I87" s="52">
        <v>-8.9333333333333487E-3</v>
      </c>
    </row>
    <row r="88" spans="1:9" x14ac:dyDescent="0.35">
      <c r="A88" t="s">
        <v>539</v>
      </c>
      <c r="B88" s="99">
        <v>113450</v>
      </c>
      <c r="C88" s="99">
        <v>116650</v>
      </c>
      <c r="D88" s="99">
        <v>2705</v>
      </c>
      <c r="E88" s="99">
        <v>116850</v>
      </c>
      <c r="F88" s="99">
        <v>115900</v>
      </c>
      <c r="G88" s="99">
        <v>14928</v>
      </c>
      <c r="H88" s="52">
        <v>-2.9097133076593899E-2</v>
      </c>
      <c r="I88" s="52">
        <v>4.1705906094444689E-3</v>
      </c>
    </row>
    <row r="89" spans="1:9" x14ac:dyDescent="0.35">
      <c r="A89" t="s">
        <v>540</v>
      </c>
      <c r="B89" s="102">
        <v>113150</v>
      </c>
      <c r="C89" s="102">
        <v>113450</v>
      </c>
      <c r="D89" s="102">
        <v>2257</v>
      </c>
      <c r="E89" s="102">
        <v>113650</v>
      </c>
      <c r="F89" s="102">
        <v>112500</v>
      </c>
      <c r="G89" s="102">
        <v>14944</v>
      </c>
      <c r="H89" s="52">
        <v>-4.3994720633524498E-3</v>
      </c>
      <c r="I89" s="52">
        <v>1.071811361200492E-3</v>
      </c>
    </row>
    <row r="90" spans="1:9" x14ac:dyDescent="0.35">
      <c r="A90" t="s">
        <v>541</v>
      </c>
      <c r="B90" s="105">
        <v>113400</v>
      </c>
      <c r="C90" s="105">
        <v>113150</v>
      </c>
      <c r="D90" s="105">
        <v>1634</v>
      </c>
      <c r="E90" s="105">
        <v>112900</v>
      </c>
      <c r="F90" s="105">
        <v>115650</v>
      </c>
      <c r="G90" s="105">
        <v>15321</v>
      </c>
      <c r="H90" s="52">
        <v>4.4286979627989886E-3</v>
      </c>
      <c r="I90" s="52">
        <v>2.52275160599571E-2</v>
      </c>
    </row>
    <row r="91" spans="1:9" x14ac:dyDescent="0.35">
      <c r="A91" t="s">
        <v>542</v>
      </c>
      <c r="B91" s="108">
        <v>109700</v>
      </c>
      <c r="C91" s="108">
        <v>113400</v>
      </c>
      <c r="D91" s="108">
        <v>2784</v>
      </c>
      <c r="E91" s="108">
        <v>113500</v>
      </c>
      <c r="F91" s="108">
        <v>113300</v>
      </c>
      <c r="G91" s="108">
        <v>15545</v>
      </c>
      <c r="H91" s="52">
        <v>-3.3480176211453723E-2</v>
      </c>
      <c r="I91" s="52">
        <v>1.4620455583839179E-2</v>
      </c>
    </row>
    <row r="92" spans="1:9" x14ac:dyDescent="0.35">
      <c r="A92" t="s">
        <v>543</v>
      </c>
      <c r="B92" s="115">
        <v>110850</v>
      </c>
      <c r="C92" s="115">
        <v>109700</v>
      </c>
      <c r="D92" s="115">
        <v>1794</v>
      </c>
      <c r="E92" s="115">
        <v>110550</v>
      </c>
      <c r="F92" s="115">
        <v>110000</v>
      </c>
      <c r="G92" s="115">
        <v>15380</v>
      </c>
      <c r="H92" s="52">
        <v>2.7137042062415069E-3</v>
      </c>
      <c r="I92" s="52">
        <v>-1.061434544869733E-2</v>
      </c>
    </row>
    <row r="93" spans="1:9" x14ac:dyDescent="0.35">
      <c r="A93" t="s">
        <v>544</v>
      </c>
      <c r="B93" s="118">
        <v>110100</v>
      </c>
      <c r="C93" s="118">
        <v>110850</v>
      </c>
      <c r="D93" s="118">
        <v>5541</v>
      </c>
      <c r="E93" s="118">
        <v>110850</v>
      </c>
      <c r="F93" s="118">
        <v>110550</v>
      </c>
      <c r="G93" s="118">
        <v>15437</v>
      </c>
      <c r="H93" s="52">
        <v>-6.7658998646820123E-3</v>
      </c>
      <c r="I93" s="52">
        <v>3.7061118335499632E-3</v>
      </c>
    </row>
    <row r="94" spans="1:9" x14ac:dyDescent="0.35">
      <c r="A94" t="s">
        <v>545</v>
      </c>
      <c r="B94" s="122">
        <v>109050</v>
      </c>
      <c r="C94" s="122">
        <v>110100</v>
      </c>
      <c r="D94" s="122">
        <v>2311</v>
      </c>
      <c r="E94" s="122">
        <v>111550</v>
      </c>
      <c r="F94" s="122">
        <v>109200</v>
      </c>
      <c r="G94" s="122">
        <v>15618</v>
      </c>
      <c r="H94" s="52">
        <v>-2.2411474675033571E-2</v>
      </c>
      <c r="I94" s="52">
        <v>1.172507611582563E-2</v>
      </c>
    </row>
    <row r="95" spans="1:9" x14ac:dyDescent="0.35">
      <c r="A95" t="s">
        <v>545</v>
      </c>
      <c r="B95" s="124">
        <v>109050</v>
      </c>
      <c r="C95" s="124">
        <v>110100</v>
      </c>
      <c r="D95" s="124">
        <v>2311</v>
      </c>
      <c r="E95" s="124">
        <v>111550</v>
      </c>
      <c r="F95" s="124">
        <v>109200</v>
      </c>
      <c r="G95" s="124">
        <v>15618</v>
      </c>
      <c r="H95" s="52">
        <v>-2.2411474675033571E-2</v>
      </c>
      <c r="I95" s="52">
        <v>0</v>
      </c>
    </row>
    <row r="96" spans="1:9" x14ac:dyDescent="0.35">
      <c r="A96" t="s">
        <v>546</v>
      </c>
      <c r="B96" s="126">
        <v>110550</v>
      </c>
      <c r="C96" s="126">
        <v>109050</v>
      </c>
      <c r="D96" s="126">
        <v>4274</v>
      </c>
      <c r="E96" s="126">
        <v>110100</v>
      </c>
      <c r="F96" s="126">
        <v>110050</v>
      </c>
      <c r="G96" s="126">
        <v>15832</v>
      </c>
      <c r="H96" s="52">
        <v>4.0871934604904681E-3</v>
      </c>
      <c r="I96" s="52">
        <v>1.370213855807401E-2</v>
      </c>
    </row>
    <row r="97" spans="1:9" x14ac:dyDescent="0.35">
      <c r="A97" t="s">
        <v>547</v>
      </c>
      <c r="B97" s="129">
        <v>110950</v>
      </c>
      <c r="C97" s="129">
        <v>110550</v>
      </c>
      <c r="D97" s="129">
        <v>3666</v>
      </c>
      <c r="E97" s="129">
        <v>111100</v>
      </c>
      <c r="F97" s="129">
        <v>110700</v>
      </c>
      <c r="G97" s="129">
        <v>16267</v>
      </c>
      <c r="H97" s="52">
        <v>-1.350135013501341E-3</v>
      </c>
      <c r="I97" s="52">
        <v>2.7475997978777089E-2</v>
      </c>
    </row>
    <row r="98" spans="1:9" x14ac:dyDescent="0.35">
      <c r="A98" t="s">
        <v>548</v>
      </c>
      <c r="B98" s="132">
        <v>111450</v>
      </c>
      <c r="C98" s="132">
        <v>110950</v>
      </c>
      <c r="D98" s="132">
        <v>4324</v>
      </c>
      <c r="E98" s="132">
        <v>110750</v>
      </c>
      <c r="F98" s="132">
        <v>110950</v>
      </c>
      <c r="G98" s="132">
        <v>16993</v>
      </c>
      <c r="H98" s="52">
        <v>6.3205417607223868E-3</v>
      </c>
      <c r="I98" s="52">
        <v>4.463023298702895E-2</v>
      </c>
    </row>
    <row r="99" spans="1:9" x14ac:dyDescent="0.35">
      <c r="A99" t="s">
        <v>549</v>
      </c>
      <c r="B99" s="135">
        <v>111050</v>
      </c>
      <c r="C99" s="135">
        <v>111450</v>
      </c>
      <c r="D99" s="135">
        <v>2720</v>
      </c>
      <c r="E99" s="135">
        <v>112000</v>
      </c>
      <c r="F99" s="135">
        <v>111750</v>
      </c>
      <c r="G99" s="135">
        <v>16975</v>
      </c>
      <c r="H99" s="52">
        <v>-8.4821428571428825E-3</v>
      </c>
      <c r="I99" s="52">
        <v>-1.0592596951686239E-3</v>
      </c>
    </row>
    <row r="100" spans="1:9" x14ac:dyDescent="0.35">
      <c r="A100" t="s">
        <v>550</v>
      </c>
      <c r="B100" s="138">
        <v>111700</v>
      </c>
      <c r="C100" s="138">
        <v>111050</v>
      </c>
      <c r="D100" s="138">
        <v>1320</v>
      </c>
      <c r="E100" s="138">
        <v>112100</v>
      </c>
      <c r="F100" s="138">
        <v>111500</v>
      </c>
      <c r="G100" s="138">
        <v>17144</v>
      </c>
      <c r="H100" s="52">
        <v>-3.5682426404995971E-3</v>
      </c>
      <c r="I100" s="52">
        <v>9.9558173784977111E-3</v>
      </c>
    </row>
    <row r="101" spans="1:9" x14ac:dyDescent="0.35">
      <c r="A101" t="s">
        <v>551</v>
      </c>
      <c r="B101" s="140">
        <v>116200</v>
      </c>
      <c r="C101" s="140">
        <v>111700</v>
      </c>
      <c r="D101" s="140">
        <v>6774</v>
      </c>
      <c r="E101" s="140">
        <v>111500</v>
      </c>
      <c r="F101" s="140">
        <v>111000</v>
      </c>
      <c r="G101" s="140">
        <v>19095</v>
      </c>
      <c r="H101" s="52">
        <v>4.2152466367713082E-2</v>
      </c>
      <c r="I101" s="52">
        <v>0.1138007466168922</v>
      </c>
    </row>
    <row r="102" spans="1:9" x14ac:dyDescent="0.35">
      <c r="A102" t="s">
        <v>552</v>
      </c>
      <c r="B102" s="143">
        <v>113050</v>
      </c>
      <c r="C102" s="143">
        <v>116200</v>
      </c>
      <c r="D102" s="143">
        <v>5488</v>
      </c>
      <c r="E102" s="143">
        <v>114650</v>
      </c>
      <c r="F102" s="143">
        <v>116200</v>
      </c>
      <c r="G102" s="143">
        <v>18947</v>
      </c>
      <c r="H102" s="52">
        <v>-1.39555167902311E-2</v>
      </c>
      <c r="I102" s="52">
        <v>-7.750720083791518E-3</v>
      </c>
    </row>
    <row r="103" spans="1:9" x14ac:dyDescent="0.35">
      <c r="A103" t="s">
        <v>553</v>
      </c>
      <c r="B103" s="146">
        <v>114500</v>
      </c>
      <c r="C103" s="146">
        <v>113050</v>
      </c>
      <c r="D103" s="146">
        <v>3376</v>
      </c>
      <c r="E103" s="146">
        <v>114500</v>
      </c>
      <c r="F103" s="146">
        <v>113500</v>
      </c>
      <c r="G103" s="146">
        <v>20020</v>
      </c>
      <c r="H103" s="52">
        <v>0</v>
      </c>
      <c r="I103" s="52">
        <v>5.6631656726658493E-2</v>
      </c>
    </row>
    <row r="104" spans="1:9" x14ac:dyDescent="0.35">
      <c r="A104" t="s">
        <v>554</v>
      </c>
      <c r="B104" s="151">
        <v>115650</v>
      </c>
      <c r="C104" s="151">
        <v>114500</v>
      </c>
      <c r="D104" s="151">
        <v>4548</v>
      </c>
      <c r="E104" s="151">
        <v>113800</v>
      </c>
      <c r="F104" s="151">
        <v>114150</v>
      </c>
      <c r="G104" s="151">
        <v>21059</v>
      </c>
      <c r="H104" s="52">
        <v>1.6256590509666099E-2</v>
      </c>
      <c r="I104" s="52">
        <v>5.1898101898101963E-2</v>
      </c>
    </row>
    <row r="105" spans="1:9" x14ac:dyDescent="0.35">
      <c r="A105" t="s">
        <v>555</v>
      </c>
      <c r="B105" s="154">
        <v>113950</v>
      </c>
      <c r="C105" s="154">
        <v>115650</v>
      </c>
      <c r="D105" s="154">
        <v>3628</v>
      </c>
      <c r="E105" s="154">
        <v>115400</v>
      </c>
      <c r="F105" s="154">
        <v>115900</v>
      </c>
      <c r="G105" s="154">
        <v>21479</v>
      </c>
      <c r="H105" s="52">
        <v>-1.256499133448874E-2</v>
      </c>
      <c r="I105" s="52">
        <v>1.9943966949997671E-2</v>
      </c>
    </row>
    <row r="106" spans="1:9" x14ac:dyDescent="0.35">
      <c r="A106" t="s">
        <v>556</v>
      </c>
      <c r="B106" s="156">
        <v>113900</v>
      </c>
      <c r="C106" s="156">
        <v>113950</v>
      </c>
      <c r="D106" s="156">
        <v>5615</v>
      </c>
      <c r="E106" s="156">
        <v>114300</v>
      </c>
      <c r="F106" s="156">
        <v>113950</v>
      </c>
      <c r="G106" s="156">
        <v>22707</v>
      </c>
      <c r="H106" s="52">
        <v>-3.4995625546806459E-3</v>
      </c>
      <c r="I106" s="52">
        <v>5.7172121607151238E-2</v>
      </c>
    </row>
    <row r="107" spans="1:9" x14ac:dyDescent="0.35">
      <c r="A107" t="s">
        <v>557</v>
      </c>
      <c r="B107" s="158">
        <v>111100</v>
      </c>
      <c r="C107" s="158">
        <v>113900</v>
      </c>
      <c r="D107" s="158">
        <v>9032</v>
      </c>
      <c r="E107" s="158">
        <v>114000</v>
      </c>
      <c r="F107" s="158">
        <v>113500</v>
      </c>
      <c r="G107" s="158">
        <v>24687</v>
      </c>
      <c r="H107" s="52">
        <v>-2.5438596491228042E-2</v>
      </c>
      <c r="I107" s="52">
        <v>8.7197780420134707E-2</v>
      </c>
    </row>
    <row r="108" spans="1:9" x14ac:dyDescent="0.35">
      <c r="A108" t="s">
        <v>558</v>
      </c>
      <c r="B108" s="160">
        <v>110100</v>
      </c>
      <c r="C108" s="160">
        <v>111100</v>
      </c>
      <c r="D108" s="160">
        <v>5894</v>
      </c>
      <c r="E108" s="160">
        <v>111750</v>
      </c>
      <c r="F108" s="160">
        <v>111000</v>
      </c>
      <c r="G108" s="160">
        <v>26157</v>
      </c>
      <c r="H108" s="52">
        <v>-1.47651006711409E-2</v>
      </c>
      <c r="I108" s="52">
        <v>5.9545509782476642E-2</v>
      </c>
    </row>
    <row r="109" spans="1:9" x14ac:dyDescent="0.35">
      <c r="A109" t="s">
        <v>559</v>
      </c>
      <c r="B109" s="162">
        <v>108550</v>
      </c>
      <c r="C109" s="162">
        <v>110100</v>
      </c>
      <c r="D109" s="162">
        <v>10410</v>
      </c>
      <c r="E109" s="162">
        <v>110200</v>
      </c>
      <c r="F109" s="162">
        <v>110100</v>
      </c>
      <c r="G109" s="162">
        <v>28307</v>
      </c>
      <c r="H109" s="52">
        <v>-1.497277676951003E-2</v>
      </c>
      <c r="I109" s="52">
        <v>8.2195970485912095E-2</v>
      </c>
    </row>
    <row r="110" spans="1:9" x14ac:dyDescent="0.35">
      <c r="A110" t="s">
        <v>560</v>
      </c>
      <c r="B110" s="164">
        <v>106450</v>
      </c>
      <c r="C110" s="164">
        <v>108550</v>
      </c>
      <c r="D110" s="164">
        <v>12295</v>
      </c>
      <c r="E110" s="164">
        <v>109650</v>
      </c>
      <c r="F110" s="164">
        <v>108000</v>
      </c>
      <c r="G110" s="164">
        <v>28970</v>
      </c>
      <c r="H110" s="52">
        <v>-2.9183766529867761E-2</v>
      </c>
      <c r="I110" s="52">
        <v>2.3421768467163599E-2</v>
      </c>
    </row>
    <row r="111" spans="1:9" x14ac:dyDescent="0.35">
      <c r="A111" t="s">
        <v>561</v>
      </c>
      <c r="B111" s="166">
        <v>107700</v>
      </c>
      <c r="C111" s="166">
        <v>106450</v>
      </c>
      <c r="D111" s="166">
        <v>4596</v>
      </c>
      <c r="E111" s="166">
        <v>107100</v>
      </c>
      <c r="F111" s="166">
        <v>107000</v>
      </c>
      <c r="G111" s="166">
        <v>29187</v>
      </c>
      <c r="H111" s="52">
        <v>5.6022408963585244E-3</v>
      </c>
      <c r="I111" s="52">
        <v>7.4905074214703937E-3</v>
      </c>
    </row>
    <row r="112" spans="1:9" x14ac:dyDescent="0.35">
      <c r="A112" t="s">
        <v>562</v>
      </c>
      <c r="B112" s="168">
        <v>109700</v>
      </c>
      <c r="C112" s="168">
        <v>107700</v>
      </c>
      <c r="D112" s="168">
        <v>6629</v>
      </c>
      <c r="E112" s="168">
        <v>107550</v>
      </c>
      <c r="F112" s="168">
        <v>108250</v>
      </c>
      <c r="G112" s="168">
        <v>29655</v>
      </c>
      <c r="H112" s="52">
        <v>1.999070199907016E-2</v>
      </c>
      <c r="I112" s="52">
        <v>1.603453592352766E-2</v>
      </c>
    </row>
    <row r="113" spans="1:9" x14ac:dyDescent="0.35">
      <c r="A113" t="s">
        <v>563</v>
      </c>
      <c r="B113" s="171">
        <v>109300</v>
      </c>
      <c r="C113" s="171">
        <v>109700</v>
      </c>
      <c r="D113" s="171">
        <v>9519</v>
      </c>
      <c r="E113" s="171">
        <v>109450</v>
      </c>
      <c r="F113" s="171">
        <v>110300</v>
      </c>
      <c r="G113" s="171">
        <v>29372</v>
      </c>
      <c r="H113" s="52">
        <v>-1.370488807674763E-3</v>
      </c>
      <c r="I113" s="52">
        <v>-9.5430787388298688E-3</v>
      </c>
    </row>
    <row r="114" spans="1:9" x14ac:dyDescent="0.35">
      <c r="A114" t="s">
        <v>564</v>
      </c>
      <c r="B114" s="175">
        <v>110000</v>
      </c>
      <c r="C114" s="175">
        <v>109300</v>
      </c>
      <c r="D114" s="175">
        <v>12870</v>
      </c>
      <c r="E114" s="175">
        <v>110000</v>
      </c>
      <c r="F114" s="175">
        <v>109600</v>
      </c>
      <c r="G114" s="175">
        <v>30528</v>
      </c>
      <c r="H114" s="52">
        <v>0</v>
      </c>
      <c r="I114" s="52">
        <v>3.9357210949203303E-2</v>
      </c>
    </row>
    <row r="115" spans="1:9" x14ac:dyDescent="0.35">
      <c r="A115" t="s">
        <v>565</v>
      </c>
      <c r="B115" s="177">
        <v>110050</v>
      </c>
      <c r="C115" s="177">
        <v>110000</v>
      </c>
      <c r="D115" s="177">
        <v>6275</v>
      </c>
      <c r="E115" s="177">
        <v>110450</v>
      </c>
      <c r="F115" s="177">
        <v>110000</v>
      </c>
      <c r="G115" s="177">
        <v>31423</v>
      </c>
      <c r="H115" s="52">
        <v>-3.6215482118605591E-3</v>
      </c>
      <c r="I115" s="52">
        <v>2.9317348008385698E-2</v>
      </c>
    </row>
    <row r="116" spans="1:9" x14ac:dyDescent="0.35">
      <c r="A116" t="s">
        <v>566</v>
      </c>
      <c r="B116" s="179">
        <v>109800</v>
      </c>
      <c r="C116" s="179">
        <v>110050</v>
      </c>
      <c r="D116" s="179">
        <v>12148</v>
      </c>
      <c r="E116" s="179">
        <v>110250</v>
      </c>
      <c r="F116" s="179">
        <v>109300</v>
      </c>
      <c r="G116" s="179">
        <v>33703</v>
      </c>
      <c r="H116" s="52">
        <v>-4.0816326530612734E-3</v>
      </c>
      <c r="I116" s="52">
        <v>7.2558317156223184E-2</v>
      </c>
    </row>
    <row r="117" spans="1:9" x14ac:dyDescent="0.35">
      <c r="A117" t="s">
        <v>567</v>
      </c>
      <c r="B117" s="181">
        <v>110450</v>
      </c>
      <c r="C117" s="181">
        <v>109800</v>
      </c>
      <c r="D117" s="181">
        <v>12177</v>
      </c>
      <c r="E117" s="181">
        <v>109050</v>
      </c>
      <c r="F117" s="181">
        <v>110050</v>
      </c>
      <c r="G117" s="181">
        <v>36246</v>
      </c>
      <c r="H117" s="52">
        <v>1.2838147638697841E-2</v>
      </c>
      <c r="I117" s="52">
        <v>7.5453223748627618E-2</v>
      </c>
    </row>
    <row r="118" spans="1:9" x14ac:dyDescent="0.35">
      <c r="A118" t="s">
        <v>568</v>
      </c>
      <c r="B118" s="183">
        <v>109450</v>
      </c>
      <c r="C118" s="183">
        <v>110450</v>
      </c>
      <c r="D118" s="183">
        <v>11043</v>
      </c>
      <c r="E118" s="183">
        <v>110450</v>
      </c>
      <c r="F118" s="183">
        <v>110950</v>
      </c>
      <c r="G118" s="183">
        <v>37613</v>
      </c>
      <c r="H118" s="52">
        <v>-9.0538705296514532E-3</v>
      </c>
      <c r="I118" s="52">
        <v>3.7714506428295547E-2</v>
      </c>
    </row>
    <row r="119" spans="1:9" x14ac:dyDescent="0.35">
      <c r="A119" t="s">
        <v>569</v>
      </c>
      <c r="B119" s="185">
        <v>108650</v>
      </c>
      <c r="C119" s="185">
        <v>109450</v>
      </c>
      <c r="D119" s="185">
        <v>12613</v>
      </c>
      <c r="E119" s="185">
        <v>110200</v>
      </c>
      <c r="F119" s="185">
        <v>110000</v>
      </c>
      <c r="G119" s="185">
        <v>38635</v>
      </c>
      <c r="H119" s="52">
        <v>-1.406533575317603E-2</v>
      </c>
      <c r="I119" s="52">
        <v>2.7171456677212769E-2</v>
      </c>
    </row>
    <row r="120" spans="1:9" x14ac:dyDescent="0.35">
      <c r="A120" t="s">
        <v>570</v>
      </c>
      <c r="B120" s="187">
        <v>108500</v>
      </c>
      <c r="C120" s="187">
        <v>108650</v>
      </c>
      <c r="D120" s="187">
        <v>10493</v>
      </c>
      <c r="E120" s="187">
        <v>109650</v>
      </c>
      <c r="F120" s="187">
        <v>108400</v>
      </c>
      <c r="G120" s="187">
        <v>39477</v>
      </c>
      <c r="H120" s="52">
        <v>-1.0487916096671209E-2</v>
      </c>
      <c r="I120" s="52">
        <v>2.179371036624822E-2</v>
      </c>
    </row>
    <row r="121" spans="1:9" x14ac:dyDescent="0.35">
      <c r="A121" t="s">
        <v>571</v>
      </c>
      <c r="B121" s="189">
        <v>109200</v>
      </c>
      <c r="C121" s="189">
        <v>108500</v>
      </c>
      <c r="D121" s="189">
        <v>18274</v>
      </c>
      <c r="E121" s="189">
        <v>108350</v>
      </c>
      <c r="F121" s="189">
        <v>109500</v>
      </c>
      <c r="G121" s="189">
        <v>41976</v>
      </c>
      <c r="H121" s="52">
        <v>7.8449469312413811E-3</v>
      </c>
      <c r="I121" s="52">
        <v>6.3302682574663649E-2</v>
      </c>
    </row>
    <row r="122" spans="1:9" x14ac:dyDescent="0.35">
      <c r="A122" t="s">
        <v>572</v>
      </c>
      <c r="B122" s="191">
        <v>108600</v>
      </c>
      <c r="C122" s="191">
        <v>109200</v>
      </c>
      <c r="D122" s="191">
        <v>13539</v>
      </c>
      <c r="E122" s="191">
        <v>109700</v>
      </c>
      <c r="F122" s="191">
        <v>109500</v>
      </c>
      <c r="G122" s="191">
        <v>42965</v>
      </c>
      <c r="H122" s="52">
        <v>-1.002734731084776E-2</v>
      </c>
      <c r="I122" s="52">
        <v>2.3561082523346769E-2</v>
      </c>
    </row>
    <row r="123" spans="1:9" x14ac:dyDescent="0.35">
      <c r="A123" t="s">
        <v>573</v>
      </c>
      <c r="B123" s="192">
        <v>106250</v>
      </c>
      <c r="C123" s="192">
        <v>108600</v>
      </c>
      <c r="D123" s="192">
        <v>21599</v>
      </c>
      <c r="E123" s="192">
        <v>109100</v>
      </c>
      <c r="F123" s="192">
        <v>107850</v>
      </c>
      <c r="G123" s="192">
        <v>44931</v>
      </c>
      <c r="H123" s="52">
        <v>-2.6122823098075121E-2</v>
      </c>
      <c r="I123" s="52">
        <v>4.5758175258931777E-2</v>
      </c>
    </row>
    <row r="124" spans="1:9" x14ac:dyDescent="0.35">
      <c r="A124" t="s">
        <v>574</v>
      </c>
      <c r="B124" s="194">
        <v>105650</v>
      </c>
      <c r="C124" s="194">
        <v>106250</v>
      </c>
      <c r="D124" s="194">
        <v>11621</v>
      </c>
      <c r="E124" s="194">
        <v>106400</v>
      </c>
      <c r="F124" s="194">
        <v>105600</v>
      </c>
      <c r="G124" s="194">
        <v>46064</v>
      </c>
      <c r="H124" s="52">
        <v>-7.0488721804511378E-3</v>
      </c>
      <c r="I124" s="52">
        <v>2.521644299036296E-2</v>
      </c>
    </row>
    <row r="125" spans="1:9" x14ac:dyDescent="0.35">
      <c r="A125" t="s">
        <v>575</v>
      </c>
      <c r="B125" s="196">
        <v>104000</v>
      </c>
      <c r="C125" s="196">
        <v>105650</v>
      </c>
      <c r="D125" s="196">
        <v>18371</v>
      </c>
      <c r="E125" s="196">
        <v>105900</v>
      </c>
      <c r="F125" s="196">
        <v>105550</v>
      </c>
      <c r="G125" s="196">
        <v>49334</v>
      </c>
      <c r="H125" s="52">
        <v>-1.7941454202077382E-2</v>
      </c>
      <c r="I125" s="52">
        <v>7.0988190343869384E-2</v>
      </c>
    </row>
    <row r="126" spans="1:9" x14ac:dyDescent="0.35">
      <c r="A126" t="s">
        <v>576</v>
      </c>
      <c r="B126" s="198">
        <v>104900</v>
      </c>
      <c r="C126" s="198">
        <v>104000</v>
      </c>
      <c r="D126" s="198">
        <v>14725</v>
      </c>
      <c r="E126" s="198">
        <v>104350</v>
      </c>
      <c r="F126" s="198">
        <v>104550</v>
      </c>
      <c r="G126" s="198">
        <v>50644</v>
      </c>
      <c r="H126" s="52">
        <v>5.2707235265931907E-3</v>
      </c>
      <c r="I126" s="52">
        <v>2.6553695220334909E-2</v>
      </c>
    </row>
    <row r="127" spans="1:9" x14ac:dyDescent="0.35">
      <c r="A127" t="s">
        <v>581</v>
      </c>
      <c r="B127" s="200">
        <v>103950</v>
      </c>
      <c r="C127" s="200">
        <v>104900</v>
      </c>
      <c r="D127" s="200">
        <v>15886</v>
      </c>
      <c r="E127" s="200">
        <v>104250</v>
      </c>
      <c r="F127" s="200">
        <v>105450</v>
      </c>
      <c r="G127" s="200">
        <v>52647</v>
      </c>
      <c r="H127" s="52">
        <v>-2.8776978417266448E-3</v>
      </c>
      <c r="I127" s="52">
        <v>3.9550588421135791E-2</v>
      </c>
    </row>
    <row r="128" spans="1:9" x14ac:dyDescent="0.35">
      <c r="A128" t="s">
        <v>582</v>
      </c>
      <c r="B128" s="203">
        <v>101250</v>
      </c>
      <c r="C128" s="203">
        <v>103950</v>
      </c>
      <c r="D128" s="203">
        <v>20563</v>
      </c>
      <c r="E128" s="203">
        <v>104400</v>
      </c>
      <c r="F128" s="203">
        <v>103400</v>
      </c>
      <c r="G128" s="203">
        <v>56050</v>
      </c>
      <c r="H128" s="52">
        <v>-3.0172413793103429E-2</v>
      </c>
      <c r="I128" s="52">
        <v>6.4638061048112982E-2</v>
      </c>
    </row>
    <row r="129" spans="1:11" x14ac:dyDescent="0.35">
      <c r="A129" t="s">
        <v>577</v>
      </c>
      <c r="B129" s="205">
        <v>103150</v>
      </c>
      <c r="C129" s="205">
        <v>101250</v>
      </c>
      <c r="D129" s="205">
        <v>38852</v>
      </c>
      <c r="E129" s="205">
        <v>102200</v>
      </c>
      <c r="F129" s="205">
        <v>101000</v>
      </c>
      <c r="G129" s="205">
        <v>61171</v>
      </c>
      <c r="H129" s="52">
        <v>9.2954990215263766E-3</v>
      </c>
      <c r="I129" s="52">
        <v>9.1364852809991071E-2</v>
      </c>
    </row>
    <row r="130" spans="1:11" x14ac:dyDescent="0.35">
      <c r="A130" t="s">
        <v>578</v>
      </c>
      <c r="B130" s="207">
        <v>101950</v>
      </c>
      <c r="C130" s="207">
        <v>103150</v>
      </c>
      <c r="D130" s="207">
        <v>36487</v>
      </c>
      <c r="E130" s="207">
        <v>101200</v>
      </c>
      <c r="F130" s="207">
        <v>102800</v>
      </c>
      <c r="G130" s="207">
        <v>63084</v>
      </c>
      <c r="H130" s="52">
        <v>7.411067193675791E-3</v>
      </c>
      <c r="I130" s="52">
        <v>3.1272988834578408E-2</v>
      </c>
    </row>
    <row r="131" spans="1:11" x14ac:dyDescent="0.35">
      <c r="A131" t="s">
        <v>579</v>
      </c>
      <c r="B131" s="209">
        <v>101150</v>
      </c>
      <c r="C131" s="209">
        <v>101950</v>
      </c>
      <c r="D131" s="209">
        <v>23443</v>
      </c>
      <c r="E131" s="209">
        <v>102200</v>
      </c>
      <c r="F131" s="209">
        <v>101550</v>
      </c>
      <c r="G131" s="209">
        <v>65328</v>
      </c>
      <c r="H131" s="52">
        <v>-1.0273972602739771E-2</v>
      </c>
      <c r="I131" s="52">
        <v>3.5571618793988957E-2</v>
      </c>
    </row>
    <row r="132" spans="1:11" x14ac:dyDescent="0.35">
      <c r="A132" t="s">
        <v>580</v>
      </c>
      <c r="B132" s="211">
        <v>99700</v>
      </c>
      <c r="C132" s="211">
        <v>101150</v>
      </c>
      <c r="D132" s="211">
        <v>32181</v>
      </c>
      <c r="E132" s="211">
        <v>101400</v>
      </c>
      <c r="F132" s="211">
        <v>100550</v>
      </c>
      <c r="G132" s="211">
        <v>71185</v>
      </c>
      <c r="H132" s="52">
        <v>-1.6765285996055201E-2</v>
      </c>
      <c r="I132" s="52">
        <v>8.9655277981876003E-2</v>
      </c>
    </row>
    <row r="133" spans="1:11" x14ac:dyDescent="0.35">
      <c r="A133" t="s">
        <v>583</v>
      </c>
      <c r="B133" s="214">
        <v>97450</v>
      </c>
      <c r="C133" s="214">
        <v>99700</v>
      </c>
      <c r="D133" s="214">
        <v>51403</v>
      </c>
      <c r="E133" s="214">
        <v>100250</v>
      </c>
      <c r="F133" s="214">
        <v>100100</v>
      </c>
      <c r="G133" s="214">
        <v>84358</v>
      </c>
      <c r="H133" s="52">
        <v>-2.793017456359104E-2</v>
      </c>
      <c r="I133" s="52">
        <v>0.1850530308351479</v>
      </c>
    </row>
    <row r="134" spans="1:11" x14ac:dyDescent="0.35">
      <c r="A134" t="s">
        <v>584</v>
      </c>
      <c r="B134" s="216">
        <v>97950</v>
      </c>
      <c r="C134" s="216">
        <v>97450</v>
      </c>
      <c r="D134" s="216">
        <v>35068</v>
      </c>
      <c r="E134" s="216">
        <v>98600</v>
      </c>
      <c r="F134" s="216">
        <v>97850</v>
      </c>
      <c r="G134" s="216">
        <v>88473</v>
      </c>
      <c r="H134" s="52">
        <v>-6.5922920892494963E-3</v>
      </c>
      <c r="I134" s="52">
        <v>4.8780198677066837E-2</v>
      </c>
    </row>
    <row r="135" spans="1:11" x14ac:dyDescent="0.35">
      <c r="A135" t="s">
        <v>585</v>
      </c>
      <c r="B135" s="218">
        <v>98250</v>
      </c>
      <c r="C135" s="218">
        <v>97950</v>
      </c>
      <c r="D135" s="218">
        <v>32920</v>
      </c>
      <c r="E135" s="218">
        <v>97900</v>
      </c>
      <c r="F135" s="218">
        <v>98200</v>
      </c>
      <c r="G135" s="218">
        <v>91241</v>
      </c>
      <c r="H135" s="52">
        <v>3.5750766087845331E-3</v>
      </c>
      <c r="I135" s="52">
        <v>3.1286381155832821E-2</v>
      </c>
    </row>
    <row r="136" spans="1:11" x14ac:dyDescent="0.35">
      <c r="A136" t="s">
        <v>586</v>
      </c>
      <c r="B136" s="220">
        <v>96450</v>
      </c>
      <c r="C136" s="220">
        <v>98250</v>
      </c>
      <c r="D136" s="220">
        <v>56075</v>
      </c>
      <c r="E136" s="220">
        <v>98250</v>
      </c>
      <c r="F136" s="220">
        <v>98550</v>
      </c>
      <c r="G136" s="220">
        <v>99599</v>
      </c>
      <c r="H136" s="52">
        <v>-1.832061068702295E-2</v>
      </c>
      <c r="I136" s="52">
        <v>9.160355541916454E-2</v>
      </c>
    </row>
    <row r="137" spans="1:11" x14ac:dyDescent="0.35">
      <c r="A137" t="s">
        <v>587</v>
      </c>
      <c r="B137" s="222">
        <v>93000</v>
      </c>
      <c r="C137" s="222">
        <v>96450</v>
      </c>
      <c r="D137" s="222">
        <v>75697</v>
      </c>
      <c r="E137" s="222">
        <v>97550</v>
      </c>
      <c r="F137" s="222">
        <v>96000</v>
      </c>
      <c r="G137" s="222">
        <v>112563</v>
      </c>
      <c r="H137" s="52">
        <v>-4.6642747309072252E-2</v>
      </c>
      <c r="I137" s="52">
        <v>0.13016194941716289</v>
      </c>
    </row>
    <row r="138" spans="1:11" x14ac:dyDescent="0.35">
      <c r="A138" t="s">
        <v>588</v>
      </c>
      <c r="B138" s="224">
        <v>94650</v>
      </c>
      <c r="C138" s="224">
        <v>93000</v>
      </c>
      <c r="D138" s="224">
        <v>113792</v>
      </c>
      <c r="E138" s="224">
        <v>94100</v>
      </c>
      <c r="F138" s="224">
        <v>93500</v>
      </c>
      <c r="G138" s="224">
        <v>123440</v>
      </c>
      <c r="H138" s="52">
        <v>5.8448459086077884E-3</v>
      </c>
      <c r="I138" s="52">
        <v>9.663033145882749E-2</v>
      </c>
    </row>
    <row r="139" spans="1:11" x14ac:dyDescent="0.35">
      <c r="A139" t="s">
        <v>589</v>
      </c>
      <c r="B139" s="226">
        <v>97050</v>
      </c>
      <c r="C139" s="226">
        <v>94650</v>
      </c>
      <c r="D139" s="226">
        <v>166442</v>
      </c>
      <c r="E139" s="226">
        <v>93000</v>
      </c>
      <c r="F139" s="226">
        <v>94800</v>
      </c>
      <c r="G139" s="226">
        <v>131967</v>
      </c>
      <c r="H139" s="52">
        <v>4.354838709677411E-2</v>
      </c>
      <c r="I139" s="52">
        <v>6.9078094620868447E-2</v>
      </c>
    </row>
    <row r="140" spans="1:11" x14ac:dyDescent="0.35">
      <c r="A140" t="s">
        <v>590</v>
      </c>
      <c r="B140" s="228">
        <v>94600</v>
      </c>
      <c r="C140" s="228">
        <v>97050</v>
      </c>
      <c r="D140" s="228">
        <v>150614</v>
      </c>
      <c r="E140" s="228">
        <v>96350</v>
      </c>
      <c r="F140" s="228">
        <v>96650</v>
      </c>
      <c r="G140" s="228">
        <v>142021</v>
      </c>
      <c r="H140" s="52">
        <v>-1.8162947586922721E-2</v>
      </c>
      <c r="I140" s="52">
        <v>7.6185713094940377E-2</v>
      </c>
    </row>
    <row r="141" spans="1:11" x14ac:dyDescent="0.35">
      <c r="A141" t="s">
        <v>591</v>
      </c>
      <c r="B141" s="230">
        <v>94500</v>
      </c>
      <c r="C141" s="230">
        <v>94600</v>
      </c>
      <c r="D141" s="230">
        <v>176810</v>
      </c>
      <c r="E141" s="230">
        <v>95500</v>
      </c>
      <c r="F141" s="230">
        <v>94000</v>
      </c>
      <c r="G141" s="230">
        <v>151305</v>
      </c>
      <c r="H141" s="52">
        <v>-1.047120418848169E-2</v>
      </c>
      <c r="I141" s="52">
        <v>6.5370614204941502E-2</v>
      </c>
    </row>
    <row r="142" spans="1:11" x14ac:dyDescent="0.35">
      <c r="A142" t="s">
        <v>592</v>
      </c>
      <c r="B142" s="232">
        <v>95650</v>
      </c>
      <c r="C142" s="232">
        <v>94500</v>
      </c>
      <c r="D142" s="232">
        <v>186860</v>
      </c>
      <c r="E142" s="232">
        <v>94200</v>
      </c>
      <c r="F142" s="232">
        <v>93800</v>
      </c>
      <c r="G142" s="232">
        <v>161162</v>
      </c>
      <c r="H142" s="52">
        <v>1.539278131634814E-2</v>
      </c>
      <c r="I142" s="52">
        <v>6.5146558276329314E-2</v>
      </c>
    </row>
    <row r="143" spans="1:11" x14ac:dyDescent="0.35">
      <c r="A143" t="s">
        <v>593</v>
      </c>
      <c r="B143" s="234">
        <v>94050</v>
      </c>
      <c r="C143" s="234">
        <v>95650</v>
      </c>
      <c r="D143" s="234">
        <v>140825</v>
      </c>
      <c r="E143" s="234">
        <v>93300</v>
      </c>
      <c r="F143" s="234">
        <v>95400</v>
      </c>
      <c r="G143" s="234">
        <v>166674</v>
      </c>
      <c r="H143" s="52">
        <v>8.0385852090032461E-3</v>
      </c>
      <c r="I143" s="52">
        <v>3.4201610801553713E-2</v>
      </c>
    </row>
    <row r="144" spans="1:11" x14ac:dyDescent="0.35">
      <c r="A144" t="s">
        <v>594</v>
      </c>
      <c r="B144" s="236">
        <v>94550</v>
      </c>
      <c r="C144" s="236">
        <v>94050</v>
      </c>
      <c r="D144" s="236">
        <v>135067</v>
      </c>
      <c r="E144" s="236">
        <v>94850</v>
      </c>
      <c r="F144" s="236">
        <v>94000</v>
      </c>
      <c r="G144" s="236">
        <v>169401</v>
      </c>
      <c r="H144" s="52">
        <v>-3.162888771744865E-3</v>
      </c>
      <c r="I144" s="52">
        <v>1.6361280103675439E-2</v>
      </c>
      <c r="K144" s="43"/>
    </row>
    <row r="145" spans="1:9" x14ac:dyDescent="0.35">
      <c r="A145" t="s">
        <v>595</v>
      </c>
      <c r="B145" s="238">
        <v>93950</v>
      </c>
      <c r="C145" s="238">
        <v>94550</v>
      </c>
      <c r="D145" s="238">
        <v>140991</v>
      </c>
      <c r="E145" s="238">
        <v>94400</v>
      </c>
      <c r="F145" s="238">
        <v>95100</v>
      </c>
      <c r="G145" s="238">
        <v>174503</v>
      </c>
      <c r="H145" s="52">
        <v>-4.7669491525423879E-3</v>
      </c>
      <c r="I145" s="52">
        <v>3.011788596289278E-2</v>
      </c>
    </row>
    <row r="146" spans="1:9" x14ac:dyDescent="0.35">
      <c r="A146" t="s">
        <v>596</v>
      </c>
      <c r="B146" s="240">
        <v>93900</v>
      </c>
      <c r="C146" s="240">
        <v>93950</v>
      </c>
      <c r="D146" s="240">
        <v>143190</v>
      </c>
      <c r="E146" s="240">
        <v>94750</v>
      </c>
      <c r="F146" s="240">
        <v>93550</v>
      </c>
      <c r="G146" s="240">
        <v>168777</v>
      </c>
      <c r="H146" s="52">
        <v>-8.9709762532981241E-3</v>
      </c>
      <c r="I146" s="52">
        <v>-3.2813189458060887E-2</v>
      </c>
    </row>
    <row r="147" spans="1:9" x14ac:dyDescent="0.35">
      <c r="A147" t="s">
        <v>597</v>
      </c>
      <c r="B147" s="242">
        <v>93650</v>
      </c>
      <c r="C147" s="242">
        <v>93900</v>
      </c>
      <c r="D147" s="242">
        <v>129708</v>
      </c>
      <c r="E147" s="242">
        <v>93900</v>
      </c>
      <c r="F147" s="242">
        <v>94200</v>
      </c>
      <c r="G147" s="242">
        <v>173942</v>
      </c>
      <c r="H147" s="52">
        <v>-2.662406815761464E-3</v>
      </c>
      <c r="I147" s="52">
        <v>3.0602511005646479E-2</v>
      </c>
    </row>
    <row r="148" spans="1:9" x14ac:dyDescent="0.35">
      <c r="A148" t="s">
        <v>598</v>
      </c>
      <c r="B148" s="244">
        <v>94150</v>
      </c>
      <c r="C148" s="244">
        <v>93650</v>
      </c>
      <c r="D148" s="244">
        <v>131239</v>
      </c>
      <c r="E148" s="244">
        <v>94000</v>
      </c>
      <c r="F148" s="244">
        <v>93450</v>
      </c>
      <c r="G148" s="244">
        <v>170658</v>
      </c>
      <c r="H148" s="52">
        <v>1.595744680850997E-3</v>
      </c>
      <c r="I148" s="52">
        <v>-1.8879856503892119E-2</v>
      </c>
    </row>
    <row r="149" spans="1:9" x14ac:dyDescent="0.35">
      <c r="A149" t="s">
        <v>599</v>
      </c>
      <c r="B149" s="246">
        <v>91800</v>
      </c>
      <c r="C149" s="246">
        <v>94150</v>
      </c>
      <c r="D149" s="246">
        <v>149171</v>
      </c>
      <c r="E149" s="246">
        <v>93900</v>
      </c>
      <c r="F149" s="246">
        <v>93900</v>
      </c>
      <c r="G149" s="246">
        <v>176216</v>
      </c>
      <c r="H149" s="52">
        <v>-2.236421725239612E-2</v>
      </c>
      <c r="I149" s="52">
        <v>3.2568060096801688E-2</v>
      </c>
    </row>
    <row r="150" spans="1:9" x14ac:dyDescent="0.35">
      <c r="A150" t="s">
        <v>600</v>
      </c>
      <c r="B150" s="248">
        <v>92500</v>
      </c>
      <c r="C150" s="248">
        <v>91800</v>
      </c>
      <c r="D150" s="248">
        <v>155537</v>
      </c>
      <c r="E150" s="248">
        <v>93100</v>
      </c>
      <c r="F150" s="248">
        <v>92000</v>
      </c>
      <c r="G150" s="248">
        <v>169488</v>
      </c>
      <c r="H150" s="52">
        <v>-6.4446831364124444E-3</v>
      </c>
      <c r="I150" s="52">
        <v>-3.818041494529445E-2</v>
      </c>
    </row>
    <row r="151" spans="1:9" x14ac:dyDescent="0.35">
      <c r="A151" t="s">
        <v>601</v>
      </c>
      <c r="B151" s="250">
        <v>91350</v>
      </c>
      <c r="C151" s="250">
        <v>92500</v>
      </c>
      <c r="D151" s="250">
        <v>95103</v>
      </c>
      <c r="E151" s="250">
        <v>91850</v>
      </c>
      <c r="F151" s="250">
        <v>92500</v>
      </c>
      <c r="G151" s="250">
        <v>170948</v>
      </c>
      <c r="H151" s="52">
        <v>-5.4436581382689697E-3</v>
      </c>
      <c r="I151" s="52">
        <v>8.6141791749267949E-3</v>
      </c>
    </row>
    <row r="152" spans="1:9" x14ac:dyDescent="0.35">
      <c r="A152" t="s">
        <v>602</v>
      </c>
      <c r="B152" s="252">
        <v>87950</v>
      </c>
      <c r="C152" s="252">
        <v>91350</v>
      </c>
      <c r="D152" s="252">
        <v>163344</v>
      </c>
      <c r="E152" s="252">
        <v>91650</v>
      </c>
      <c r="F152" s="252">
        <v>90800</v>
      </c>
      <c r="G152" s="252">
        <v>186340</v>
      </c>
      <c r="H152" s="52">
        <v>-4.0370976541189263E-2</v>
      </c>
      <c r="I152" s="52">
        <v>9.0039076210309599E-2</v>
      </c>
    </row>
    <row r="153" spans="1:9" x14ac:dyDescent="0.35">
      <c r="A153" t="s">
        <v>603</v>
      </c>
      <c r="B153" s="153">
        <v>86850</v>
      </c>
      <c r="C153" s="153">
        <v>88800</v>
      </c>
      <c r="D153" s="153">
        <v>122188</v>
      </c>
      <c r="E153" s="153">
        <v>88250</v>
      </c>
      <c r="F153" s="153">
        <v>89000</v>
      </c>
      <c r="G153" s="153">
        <v>189619</v>
      </c>
      <c r="H153" s="149">
        <v>-1.5864022662889551E-2</v>
      </c>
      <c r="I153" s="52">
        <v>1.7596865943973361E-2</v>
      </c>
    </row>
    <row r="154" spans="1:9" x14ac:dyDescent="0.35">
      <c r="A154" t="s">
        <v>604</v>
      </c>
      <c r="B154" s="153">
        <v>87950</v>
      </c>
      <c r="C154" s="153">
        <v>86850</v>
      </c>
      <c r="D154" s="153">
        <v>116472</v>
      </c>
      <c r="E154" s="153">
        <v>88000</v>
      </c>
      <c r="F154" s="153">
        <v>86500</v>
      </c>
      <c r="G154" s="153">
        <v>188020</v>
      </c>
      <c r="H154" s="149">
        <v>-5.6818181818185653E-4</v>
      </c>
      <c r="I154" s="52">
        <v>-8.4326992548214852E-3</v>
      </c>
    </row>
    <row r="155" spans="1:9" x14ac:dyDescent="0.35">
      <c r="A155" t="s">
        <v>605</v>
      </c>
      <c r="B155" s="153">
        <v>89800</v>
      </c>
      <c r="C155" s="153">
        <v>87950</v>
      </c>
      <c r="D155" s="153">
        <v>227163</v>
      </c>
      <c r="E155" s="153">
        <v>87300</v>
      </c>
      <c r="F155" s="153">
        <v>87500</v>
      </c>
      <c r="G155" s="153">
        <v>188958</v>
      </c>
      <c r="H155" s="149">
        <v>2.8636884306987302E-2</v>
      </c>
      <c r="I155" s="52">
        <v>4.9888309754282378E-3</v>
      </c>
    </row>
    <row r="156" spans="1:9" x14ac:dyDescent="0.35">
      <c r="A156" t="s">
        <v>606</v>
      </c>
      <c r="B156" s="153">
        <v>88950</v>
      </c>
      <c r="C156" s="153">
        <v>89800</v>
      </c>
      <c r="D156" s="153">
        <v>103539</v>
      </c>
      <c r="E156" s="153">
        <v>89000</v>
      </c>
      <c r="F156" s="153">
        <v>88900</v>
      </c>
      <c r="G156" s="153">
        <v>189656</v>
      </c>
      <c r="H156" s="149">
        <v>-5.6179775280895683E-4</v>
      </c>
      <c r="I156" s="52">
        <v>3.6939425692481538E-3</v>
      </c>
    </row>
    <row r="157" spans="1:9" x14ac:dyDescent="0.35">
      <c r="A157" t="s">
        <v>607</v>
      </c>
      <c r="B157" s="153">
        <v>87900</v>
      </c>
      <c r="C157" s="153">
        <v>88950</v>
      </c>
      <c r="D157" s="153">
        <v>142439</v>
      </c>
      <c r="E157" s="153">
        <v>88750</v>
      </c>
      <c r="F157" s="153">
        <v>88850</v>
      </c>
      <c r="G157" s="153">
        <v>186336</v>
      </c>
      <c r="H157" s="149">
        <v>-9.5774647887324482E-3</v>
      </c>
      <c r="I157" s="52">
        <v>-1.7505378158349849E-2</v>
      </c>
    </row>
    <row r="158" spans="1:9" x14ac:dyDescent="0.35">
      <c r="A158" t="s">
        <v>608</v>
      </c>
      <c r="B158" s="153">
        <v>86900</v>
      </c>
      <c r="C158" s="153">
        <v>87900</v>
      </c>
      <c r="D158" s="153">
        <v>131926</v>
      </c>
      <c r="E158" s="153">
        <v>88850</v>
      </c>
      <c r="F158" s="153">
        <v>88250</v>
      </c>
      <c r="G158" s="153">
        <v>188091</v>
      </c>
      <c r="H158" s="149">
        <v>-2.1947101857062501E-2</v>
      </c>
      <c r="I158" s="52">
        <v>9.4184698608963391E-3</v>
      </c>
    </row>
    <row r="159" spans="1:9" x14ac:dyDescent="0.35">
      <c r="A159" t="s">
        <v>609</v>
      </c>
      <c r="B159" s="153">
        <v>87050</v>
      </c>
      <c r="C159" s="153">
        <v>86900</v>
      </c>
      <c r="D159" s="153">
        <v>141988</v>
      </c>
      <c r="E159" s="153">
        <v>87200</v>
      </c>
      <c r="F159" s="153">
        <v>86300</v>
      </c>
      <c r="G159" s="153">
        <v>188050</v>
      </c>
      <c r="H159" s="149">
        <v>-1.7201834862384799E-3</v>
      </c>
      <c r="I159" s="52">
        <v>-2.1797959498326411E-4</v>
      </c>
    </row>
    <row r="160" spans="1:9" x14ac:dyDescent="0.35">
      <c r="A160" t="s">
        <v>610</v>
      </c>
      <c r="B160" s="153">
        <v>85850</v>
      </c>
      <c r="C160" s="153">
        <v>87050</v>
      </c>
      <c r="D160" s="153">
        <v>117347</v>
      </c>
      <c r="E160" s="153">
        <v>86150</v>
      </c>
      <c r="F160" s="153">
        <v>87800</v>
      </c>
      <c r="G160" s="153">
        <v>193373</v>
      </c>
      <c r="H160" s="149">
        <v>-3.4822983168891759E-3</v>
      </c>
      <c r="I160" s="52">
        <v>2.830630151555447E-2</v>
      </c>
    </row>
    <row r="161" spans="1:9" x14ac:dyDescent="0.35">
      <c r="A161" t="s">
        <v>611</v>
      </c>
      <c r="B161" s="153">
        <v>83400</v>
      </c>
      <c r="C161" s="153">
        <v>85850</v>
      </c>
      <c r="D161" s="153">
        <v>162135</v>
      </c>
      <c r="E161" s="153">
        <v>86900</v>
      </c>
      <c r="F161" s="153">
        <v>85750</v>
      </c>
      <c r="G161" s="153">
        <v>207937</v>
      </c>
      <c r="H161" s="149">
        <v>-4.0276179516685828E-2</v>
      </c>
      <c r="I161" s="52">
        <v>7.5315581803043763E-2</v>
      </c>
    </row>
    <row r="162" spans="1:9" x14ac:dyDescent="0.35">
      <c r="A162" t="s">
        <v>612</v>
      </c>
      <c r="B162" s="153">
        <v>81150</v>
      </c>
      <c r="C162" s="153">
        <v>83400</v>
      </c>
      <c r="D162" s="153">
        <v>181988</v>
      </c>
      <c r="E162" s="153">
        <v>84700</v>
      </c>
      <c r="F162" s="153">
        <v>83650</v>
      </c>
      <c r="G162" s="153">
        <v>215920</v>
      </c>
      <c r="H162" s="149">
        <v>-4.191263282172375E-2</v>
      </c>
      <c r="I162" s="52">
        <v>3.8391435867594532E-2</v>
      </c>
    </row>
    <row r="163" spans="1:9" x14ac:dyDescent="0.35">
      <c r="A163" t="s">
        <v>613</v>
      </c>
      <c r="B163" s="153">
        <v>82700</v>
      </c>
      <c r="C163" s="153">
        <v>81150</v>
      </c>
      <c r="D163" s="153">
        <v>191801</v>
      </c>
      <c r="E163" s="153">
        <v>81900</v>
      </c>
      <c r="F163" s="153">
        <v>82000</v>
      </c>
      <c r="G163" s="153">
        <v>209232</v>
      </c>
      <c r="H163" s="149">
        <v>9.7680097680097333E-3</v>
      </c>
      <c r="I163" s="52">
        <v>-3.0974434975917009E-2</v>
      </c>
    </row>
    <row r="164" spans="1:9" x14ac:dyDescent="0.35">
      <c r="A164" t="s">
        <v>614</v>
      </c>
      <c r="B164" s="153">
        <v>80850</v>
      </c>
      <c r="C164" s="153">
        <v>82700</v>
      </c>
      <c r="D164" s="153">
        <v>172722</v>
      </c>
      <c r="E164" s="153">
        <v>82750</v>
      </c>
      <c r="F164" s="153">
        <v>83200</v>
      </c>
      <c r="G164" s="153">
        <v>222825</v>
      </c>
      <c r="H164" s="149">
        <v>-2.296072507552871E-2</v>
      </c>
      <c r="I164" s="52">
        <v>6.4966161963753155E-2</v>
      </c>
    </row>
    <row r="165" spans="1:9" x14ac:dyDescent="0.35">
      <c r="A165" t="s">
        <v>615</v>
      </c>
      <c r="B165" s="153">
        <v>81000</v>
      </c>
      <c r="C165" s="153">
        <v>80850</v>
      </c>
      <c r="D165" s="153">
        <v>179822</v>
      </c>
      <c r="E165" s="153">
        <v>81750</v>
      </c>
      <c r="F165" s="153">
        <v>80200</v>
      </c>
      <c r="G165" s="153">
        <v>215611</v>
      </c>
      <c r="H165" s="149">
        <v>-9.1743119266054496E-3</v>
      </c>
      <c r="I165" s="52">
        <v>-3.2375182317962548E-2</v>
      </c>
    </row>
    <row r="166" spans="1:9" x14ac:dyDescent="0.35">
      <c r="A166" t="s">
        <v>616</v>
      </c>
      <c r="B166" s="153">
        <v>81500</v>
      </c>
      <c r="C166" s="153">
        <v>81000</v>
      </c>
      <c r="D166" s="153">
        <v>161386</v>
      </c>
      <c r="E166" s="153">
        <v>80700</v>
      </c>
      <c r="F166" s="153">
        <v>80200</v>
      </c>
      <c r="G166" s="153">
        <v>210593</v>
      </c>
      <c r="H166" s="149">
        <v>9.9132589838910601E-3</v>
      </c>
      <c r="I166" s="52">
        <v>-2.32733951421773E-2</v>
      </c>
    </row>
    <row r="167" spans="1:9" x14ac:dyDescent="0.35">
      <c r="A167" t="s">
        <v>617</v>
      </c>
      <c r="B167" s="153">
        <v>81250</v>
      </c>
      <c r="C167" s="153">
        <v>81500</v>
      </c>
      <c r="D167" s="153">
        <v>112245</v>
      </c>
      <c r="E167" s="153">
        <v>81150</v>
      </c>
      <c r="F167" s="153">
        <v>82000</v>
      </c>
      <c r="G167" s="153">
        <v>207139</v>
      </c>
      <c r="H167" s="149">
        <v>1.2322858903266449E-3</v>
      </c>
      <c r="I167" s="52">
        <v>-1.640130488667713E-2</v>
      </c>
    </row>
    <row r="168" spans="1:9" x14ac:dyDescent="0.35">
      <c r="A168" t="s">
        <v>618</v>
      </c>
      <c r="B168" s="153">
        <v>80300</v>
      </c>
      <c r="C168" s="153">
        <v>81250</v>
      </c>
      <c r="D168" s="153">
        <v>90947</v>
      </c>
      <c r="E168" s="153">
        <v>81500</v>
      </c>
      <c r="F168" s="153">
        <v>81850</v>
      </c>
      <c r="G168" s="153">
        <v>209655</v>
      </c>
      <c r="H168" s="149">
        <v>-1.4723926380368121E-2</v>
      </c>
      <c r="I168" s="52">
        <v>1.2146433071512419E-2</v>
      </c>
    </row>
    <row r="169" spans="1:9" x14ac:dyDescent="0.35">
      <c r="A169" t="s">
        <v>619</v>
      </c>
      <c r="B169" s="153">
        <v>78500</v>
      </c>
      <c r="C169" s="153">
        <v>80300</v>
      </c>
      <c r="D169" s="153">
        <v>137278</v>
      </c>
      <c r="E169" s="153">
        <v>80650</v>
      </c>
      <c r="F169" s="153">
        <v>80600</v>
      </c>
      <c r="G169" s="153">
        <v>219537</v>
      </c>
      <c r="H169" s="149">
        <v>-2.6658400495970239E-2</v>
      </c>
      <c r="I169" s="52">
        <v>4.7134578235672908E-2</v>
      </c>
    </row>
    <row r="170" spans="1:9" x14ac:dyDescent="0.35">
      <c r="A170" t="s">
        <v>620</v>
      </c>
      <c r="B170" s="153">
        <v>77550</v>
      </c>
      <c r="C170" s="153">
        <v>78500</v>
      </c>
      <c r="D170" s="153">
        <v>150525</v>
      </c>
      <c r="E170" s="153">
        <v>79400</v>
      </c>
      <c r="F170" s="153">
        <v>79100</v>
      </c>
      <c r="G170" s="153">
        <v>221881</v>
      </c>
      <c r="H170" s="149">
        <v>-2.3299748110831239E-2</v>
      </c>
      <c r="I170" s="52">
        <v>1.0677015719446009E-2</v>
      </c>
    </row>
    <row r="171" spans="1:9" x14ac:dyDescent="0.35">
      <c r="A171" t="s">
        <v>621</v>
      </c>
      <c r="B171" s="153">
        <v>76000</v>
      </c>
      <c r="C171" s="153">
        <v>77550</v>
      </c>
      <c r="D171" s="153">
        <v>112956</v>
      </c>
      <c r="E171" s="153">
        <v>78650</v>
      </c>
      <c r="F171" s="153">
        <v>77950</v>
      </c>
      <c r="G171" s="153">
        <v>230478</v>
      </c>
      <c r="H171" s="149">
        <v>-3.3693579148124653E-2</v>
      </c>
      <c r="I171" s="52">
        <v>3.8745994474515648E-2</v>
      </c>
    </row>
    <row r="172" spans="1:9" x14ac:dyDescent="0.35">
      <c r="A172" t="s">
        <v>622</v>
      </c>
      <c r="B172" s="153">
        <v>77000</v>
      </c>
      <c r="C172" s="153">
        <v>76000</v>
      </c>
      <c r="D172" s="153">
        <v>198114</v>
      </c>
      <c r="E172" s="153">
        <v>76900</v>
      </c>
      <c r="F172" s="153">
        <v>76100</v>
      </c>
      <c r="G172" s="153">
        <v>221774</v>
      </c>
      <c r="H172" s="149">
        <v>1.300390117035199E-3</v>
      </c>
      <c r="I172" s="52">
        <v>-3.7764992754189097E-2</v>
      </c>
    </row>
    <row r="173" spans="1:9" x14ac:dyDescent="0.35">
      <c r="A173" t="s">
        <v>623</v>
      </c>
      <c r="B173" s="153">
        <v>73450</v>
      </c>
      <c r="C173" s="153">
        <v>77000</v>
      </c>
      <c r="D173" s="153">
        <v>216635</v>
      </c>
      <c r="E173" s="153">
        <v>76650</v>
      </c>
      <c r="F173" s="153">
        <v>76800</v>
      </c>
      <c r="G173" s="153">
        <v>230303</v>
      </c>
      <c r="H173" s="149">
        <v>-4.1748206131767773E-2</v>
      </c>
      <c r="I173" s="52">
        <v>3.8458069927042933E-2</v>
      </c>
    </row>
    <row r="174" spans="1:9" x14ac:dyDescent="0.35">
      <c r="A174" t="s">
        <v>624</v>
      </c>
      <c r="B174" s="153">
        <v>72400</v>
      </c>
      <c r="C174" s="153">
        <v>73450</v>
      </c>
      <c r="D174" s="153">
        <v>212442</v>
      </c>
      <c r="E174" s="153">
        <v>74800</v>
      </c>
      <c r="F174" s="153">
        <v>73600</v>
      </c>
      <c r="G174" s="153">
        <v>229864</v>
      </c>
      <c r="H174" s="149">
        <v>-3.208556149732622E-2</v>
      </c>
      <c r="I174" s="52">
        <v>-1.9061844613400549E-3</v>
      </c>
    </row>
    <row r="175" spans="1:9" x14ac:dyDescent="0.35">
      <c r="A175" t="s">
        <v>625</v>
      </c>
      <c r="B175" s="153">
        <v>72950</v>
      </c>
      <c r="C175" s="153">
        <v>72400</v>
      </c>
      <c r="D175" s="153">
        <v>179002</v>
      </c>
      <c r="E175" s="153">
        <v>72650</v>
      </c>
      <c r="F175" s="153">
        <v>73200</v>
      </c>
      <c r="G175" s="153">
        <v>225197</v>
      </c>
      <c r="H175" s="149">
        <v>4.1293874741912262E-3</v>
      </c>
      <c r="I175" s="52">
        <v>-2.0303309783176179E-2</v>
      </c>
    </row>
    <row r="176" spans="1:9" x14ac:dyDescent="0.35">
      <c r="A176" t="s">
        <v>626</v>
      </c>
      <c r="B176" s="153">
        <v>73400</v>
      </c>
      <c r="C176" s="153">
        <v>72950</v>
      </c>
      <c r="D176" s="153">
        <v>173315</v>
      </c>
      <c r="E176" s="153">
        <v>73250</v>
      </c>
      <c r="F176" s="153">
        <v>73350</v>
      </c>
      <c r="G176" s="153">
        <v>226887</v>
      </c>
      <c r="H176" s="149">
        <v>2.047781569965768E-3</v>
      </c>
      <c r="I176" s="52">
        <v>7.5045404690115003E-3</v>
      </c>
    </row>
    <row r="177" spans="1:9" x14ac:dyDescent="0.35">
      <c r="A177" t="s">
        <v>627</v>
      </c>
      <c r="B177" s="153">
        <v>75000</v>
      </c>
      <c r="C177" s="153">
        <v>73400</v>
      </c>
      <c r="D177" s="153">
        <v>155457</v>
      </c>
      <c r="E177" s="153">
        <v>72800</v>
      </c>
      <c r="F177" s="153">
        <v>73400</v>
      </c>
      <c r="G177" s="153">
        <v>227057</v>
      </c>
      <c r="H177" s="149">
        <v>3.0219780219780109E-2</v>
      </c>
      <c r="I177" s="52">
        <v>7.4927166386795641E-4</v>
      </c>
    </row>
    <row r="178" spans="1:9" x14ac:dyDescent="0.35">
      <c r="A178" t="s">
        <v>628</v>
      </c>
      <c r="B178" s="153">
        <v>77900</v>
      </c>
      <c r="C178" s="153">
        <v>75000</v>
      </c>
      <c r="D178" s="153">
        <v>311907</v>
      </c>
      <c r="E178" s="153">
        <v>73950</v>
      </c>
      <c r="F178" s="153">
        <v>75500</v>
      </c>
      <c r="G178" s="153">
        <v>224646</v>
      </c>
      <c r="H178" s="149">
        <v>5.3414469235970152E-2</v>
      </c>
      <c r="I178" s="52">
        <v>-1.061847906032409E-2</v>
      </c>
    </row>
    <row r="179" spans="1:9" x14ac:dyDescent="0.35">
      <c r="A179" t="s">
        <v>629</v>
      </c>
      <c r="B179" s="153">
        <v>75450</v>
      </c>
      <c r="C179" s="153">
        <v>77900</v>
      </c>
      <c r="D179" s="153">
        <v>271095</v>
      </c>
      <c r="E179" s="153">
        <v>76700</v>
      </c>
      <c r="F179" s="153">
        <v>77450</v>
      </c>
      <c r="G179" s="153">
        <v>220587</v>
      </c>
      <c r="H179" s="149">
        <v>-1.6297262059973949E-2</v>
      </c>
      <c r="I179" s="52">
        <v>-1.8068427659517661E-2</v>
      </c>
    </row>
    <row r="180" spans="1:9" x14ac:dyDescent="0.35">
      <c r="A180" t="s">
        <v>630</v>
      </c>
      <c r="B180" s="153">
        <v>73350</v>
      </c>
      <c r="C180" s="153">
        <v>75450</v>
      </c>
      <c r="D180" s="153">
        <v>184257</v>
      </c>
      <c r="E180" s="153">
        <v>76400</v>
      </c>
      <c r="F180" s="153">
        <v>75250</v>
      </c>
      <c r="G180" s="153">
        <v>217889</v>
      </c>
      <c r="H180" s="149">
        <v>-3.9921465968586367E-2</v>
      </c>
      <c r="I180" s="52">
        <v>-1.223100182694359E-2</v>
      </c>
    </row>
    <row r="181" spans="1:9" x14ac:dyDescent="0.35">
      <c r="A181" t="s">
        <v>631</v>
      </c>
      <c r="B181" s="153">
        <v>74350</v>
      </c>
      <c r="C181" s="153">
        <v>73350</v>
      </c>
      <c r="D181" s="153">
        <v>183293</v>
      </c>
      <c r="E181" s="153">
        <v>74150</v>
      </c>
      <c r="F181" s="153">
        <v>74000</v>
      </c>
      <c r="G181" s="153">
        <v>221357</v>
      </c>
      <c r="H181" s="149">
        <v>2.6972353337828552E-3</v>
      </c>
      <c r="I181" s="52">
        <v>1.59163610829367E-2</v>
      </c>
    </row>
    <row r="182" spans="1:9" x14ac:dyDescent="0.35">
      <c r="A182" t="s">
        <v>632</v>
      </c>
      <c r="B182" s="153">
        <v>76150</v>
      </c>
      <c r="C182" s="153">
        <v>74350</v>
      </c>
      <c r="D182" s="153">
        <v>224363</v>
      </c>
      <c r="E182" s="153">
        <v>74150</v>
      </c>
      <c r="F182" s="153">
        <v>74600</v>
      </c>
      <c r="G182" s="153">
        <v>222639</v>
      </c>
      <c r="H182" s="149">
        <v>2.6972353337828769E-2</v>
      </c>
      <c r="I182" s="52">
        <v>5.7915493975795318E-3</v>
      </c>
    </row>
    <row r="183" spans="1:9" x14ac:dyDescent="0.35">
      <c r="A183" t="s">
        <v>633</v>
      </c>
      <c r="B183" s="153">
        <v>75750</v>
      </c>
      <c r="C183" s="153">
        <v>76150</v>
      </c>
      <c r="D183" s="153">
        <v>202705</v>
      </c>
      <c r="E183" s="153">
        <v>75650</v>
      </c>
      <c r="F183" s="153">
        <v>76000</v>
      </c>
      <c r="G183" s="153">
        <v>227100</v>
      </c>
      <c r="H183" s="149">
        <v>1.3218770654328531E-3</v>
      </c>
      <c r="I183" s="52">
        <v>2.0036920755123869E-2</v>
      </c>
    </row>
    <row r="184" spans="1:9" x14ac:dyDescent="0.35">
      <c r="A184" t="s">
        <v>634</v>
      </c>
      <c r="B184" s="153">
        <v>76850</v>
      </c>
      <c r="C184" s="153">
        <v>75750</v>
      </c>
      <c r="D184" s="153">
        <v>269825</v>
      </c>
      <c r="E184" s="153">
        <v>75500</v>
      </c>
      <c r="F184" s="153">
        <v>75950</v>
      </c>
      <c r="G184" s="153">
        <v>236888</v>
      </c>
      <c r="H184" s="149">
        <v>1.788079470198678E-2</v>
      </c>
      <c r="I184" s="52">
        <v>4.3099955966534598E-2</v>
      </c>
    </row>
    <row r="185" spans="1:9" x14ac:dyDescent="0.35">
      <c r="A185" t="s">
        <v>635</v>
      </c>
      <c r="B185" s="153">
        <v>78900</v>
      </c>
      <c r="C185" s="153">
        <v>76850</v>
      </c>
      <c r="D185" s="153">
        <v>288902</v>
      </c>
      <c r="E185" s="153">
        <v>76550</v>
      </c>
      <c r="F185" s="153">
        <v>76850</v>
      </c>
      <c r="G185" s="153">
        <v>232278</v>
      </c>
      <c r="H185" s="149">
        <v>3.0698889614630961E-2</v>
      </c>
      <c r="I185" s="52">
        <v>-1.9460673398399301E-2</v>
      </c>
    </row>
    <row r="186" spans="1:9" x14ac:dyDescent="0.35">
      <c r="A186" t="s">
        <v>636</v>
      </c>
      <c r="B186" s="153">
        <v>75200</v>
      </c>
      <c r="C186" s="153">
        <v>78900</v>
      </c>
      <c r="D186" s="153">
        <v>291828</v>
      </c>
      <c r="E186" s="153">
        <v>78250</v>
      </c>
      <c r="F186" s="153">
        <v>78250</v>
      </c>
      <c r="G186" s="153">
        <v>229216</v>
      </c>
      <c r="H186" s="149">
        <v>-3.8977635782747599E-2</v>
      </c>
      <c r="I186" s="52">
        <v>-1.318247961494412E-2</v>
      </c>
    </row>
    <row r="187" spans="1:9" x14ac:dyDescent="0.35">
      <c r="A187" t="s">
        <v>637</v>
      </c>
      <c r="B187" s="153">
        <v>74900</v>
      </c>
      <c r="C187" s="153">
        <v>75200</v>
      </c>
      <c r="D187" s="153">
        <v>206102</v>
      </c>
      <c r="E187" s="153">
        <v>76550</v>
      </c>
      <c r="F187" s="153">
        <v>75300</v>
      </c>
      <c r="G187" s="153">
        <v>233484</v>
      </c>
      <c r="H187" s="149">
        <v>-2.1554539516655761E-2</v>
      </c>
      <c r="I187" s="52">
        <v>1.8619991623621379E-2</v>
      </c>
    </row>
    <row r="188" spans="1:9" x14ac:dyDescent="0.35">
      <c r="A188" t="s">
        <v>638</v>
      </c>
      <c r="B188" s="153">
        <v>73600</v>
      </c>
      <c r="C188" s="153">
        <v>74900</v>
      </c>
      <c r="D188" s="153">
        <v>197297</v>
      </c>
      <c r="E188" s="153">
        <v>74600</v>
      </c>
      <c r="F188" s="153">
        <v>74050</v>
      </c>
      <c r="G188" s="153">
        <v>234032</v>
      </c>
      <c r="H188" s="149">
        <v>-1.3404825737265419E-2</v>
      </c>
      <c r="I188" s="52">
        <v>2.34705590104678E-3</v>
      </c>
    </row>
    <row r="189" spans="1:9" x14ac:dyDescent="0.35">
      <c r="A189" t="s">
        <v>639</v>
      </c>
      <c r="B189" s="153">
        <v>70750</v>
      </c>
      <c r="C189" s="153">
        <v>73600</v>
      </c>
      <c r="D189" s="153">
        <v>251520</v>
      </c>
      <c r="E189" s="153">
        <v>74000</v>
      </c>
      <c r="F189" s="153">
        <v>73500</v>
      </c>
      <c r="G189" s="153">
        <v>245150</v>
      </c>
      <c r="H189" s="149">
        <v>-4.391891891891897E-2</v>
      </c>
      <c r="I189" s="52">
        <v>4.7506323921514992E-2</v>
      </c>
    </row>
    <row r="190" spans="1:9" x14ac:dyDescent="0.35">
      <c r="A190" t="s">
        <v>640</v>
      </c>
      <c r="B190" s="153">
        <v>71200</v>
      </c>
      <c r="C190" s="153">
        <v>70750</v>
      </c>
      <c r="D190" s="153">
        <v>245768</v>
      </c>
      <c r="E190" s="153">
        <v>72250</v>
      </c>
      <c r="F190" s="153">
        <v>71600</v>
      </c>
      <c r="G190" s="153">
        <v>239300</v>
      </c>
      <c r="H190" s="149">
        <v>-1.453287197231834E-2</v>
      </c>
      <c r="I190" s="52">
        <v>-2.3862941056496001E-2</v>
      </c>
    </row>
    <row r="191" spans="1:9" x14ac:dyDescent="0.35">
      <c r="A191" t="s">
        <v>641</v>
      </c>
      <c r="B191" s="153">
        <v>73150</v>
      </c>
      <c r="C191" s="153">
        <v>71200</v>
      </c>
      <c r="D191" s="153">
        <v>214357</v>
      </c>
      <c r="E191" s="153">
        <v>70750</v>
      </c>
      <c r="F191" s="153">
        <v>70300</v>
      </c>
      <c r="G191" s="153">
        <v>234926</v>
      </c>
      <c r="H191" s="149">
        <v>3.3922261484099048E-2</v>
      </c>
      <c r="I191" s="52">
        <v>-1.8278311742582539E-2</v>
      </c>
    </row>
    <row r="192" spans="1:9" x14ac:dyDescent="0.35">
      <c r="A192" t="s">
        <v>642</v>
      </c>
      <c r="B192" s="153">
        <v>72150</v>
      </c>
      <c r="C192" s="153">
        <v>73150</v>
      </c>
      <c r="D192" s="153">
        <v>196239</v>
      </c>
      <c r="E192" s="153">
        <v>71350</v>
      </c>
      <c r="F192" s="153">
        <v>73200</v>
      </c>
      <c r="G192" s="153">
        <v>236989</v>
      </c>
      <c r="H192" s="149">
        <v>1.121233356692364E-2</v>
      </c>
      <c r="I192" s="52">
        <v>8.7814886389756541E-3</v>
      </c>
    </row>
    <row r="193" spans="1:9" x14ac:dyDescent="0.35">
      <c r="A193" t="s">
        <v>643</v>
      </c>
      <c r="B193" s="153">
        <v>78450</v>
      </c>
      <c r="C193" s="153">
        <v>72150</v>
      </c>
      <c r="D193" s="153">
        <v>577307</v>
      </c>
      <c r="E193" s="153">
        <v>72700</v>
      </c>
      <c r="F193" s="153">
        <v>72900</v>
      </c>
      <c r="G193" s="153">
        <v>254596</v>
      </c>
      <c r="H193" s="149">
        <v>7.909215955983484E-2</v>
      </c>
      <c r="I193" s="52">
        <v>7.429458751250051E-2</v>
      </c>
    </row>
    <row r="194" spans="1:9" x14ac:dyDescent="0.35">
      <c r="A194" t="s">
        <v>644</v>
      </c>
      <c r="B194" s="153">
        <v>76950</v>
      </c>
      <c r="C194" s="153">
        <v>78450</v>
      </c>
      <c r="D194" s="153">
        <v>408382</v>
      </c>
      <c r="E194" s="153">
        <v>76650</v>
      </c>
      <c r="F194" s="153">
        <v>79600</v>
      </c>
      <c r="G194" s="153">
        <v>246549</v>
      </c>
      <c r="H194" s="149">
        <v>3.9138943248533398E-3</v>
      </c>
      <c r="I194" s="52">
        <v>-3.1606938050872779E-2</v>
      </c>
    </row>
    <row r="195" spans="1:9" x14ac:dyDescent="0.35">
      <c r="A195" t="s">
        <v>645</v>
      </c>
      <c r="B195" s="153">
        <v>77550</v>
      </c>
      <c r="C195" s="153">
        <v>76950</v>
      </c>
      <c r="D195" s="153">
        <v>260115</v>
      </c>
      <c r="E195" s="153">
        <v>77300</v>
      </c>
      <c r="F195" s="153">
        <v>77800</v>
      </c>
      <c r="G195" s="153">
        <v>239306</v>
      </c>
      <c r="H195" s="149">
        <v>3.2341526520052182E-3</v>
      </c>
      <c r="I195" s="52">
        <v>-2.9377527388064869E-2</v>
      </c>
    </row>
    <row r="196" spans="1:9" x14ac:dyDescent="0.35">
      <c r="A196" t="s">
        <v>646</v>
      </c>
      <c r="B196" s="153">
        <v>75300</v>
      </c>
      <c r="C196" s="153">
        <v>77550</v>
      </c>
      <c r="D196" s="153">
        <v>219265</v>
      </c>
      <c r="E196" s="153">
        <v>77150</v>
      </c>
      <c r="F196" s="153">
        <v>77550</v>
      </c>
      <c r="G196" s="153">
        <v>231645</v>
      </c>
      <c r="H196" s="149">
        <v>-2.3979261179520431E-2</v>
      </c>
      <c r="I196" s="52">
        <v>-3.2013405430703752E-2</v>
      </c>
    </row>
    <row r="197" spans="1:9" x14ac:dyDescent="0.35">
      <c r="A197" t="s">
        <v>647</v>
      </c>
      <c r="B197" s="153">
        <v>75700</v>
      </c>
      <c r="C197" s="153">
        <v>75300</v>
      </c>
      <c r="D197" s="153">
        <v>244398</v>
      </c>
      <c r="E197" s="153">
        <v>75650</v>
      </c>
      <c r="F197" s="153">
        <v>75500</v>
      </c>
      <c r="G197" s="153">
        <v>226801</v>
      </c>
      <c r="H197" s="149">
        <v>6.6093853271653735E-4</v>
      </c>
      <c r="I197" s="52">
        <v>-2.091130825185095E-2</v>
      </c>
    </row>
    <row r="198" spans="1:9" x14ac:dyDescent="0.35">
      <c r="A198" t="s">
        <v>648</v>
      </c>
      <c r="B198" s="153">
        <v>75300</v>
      </c>
      <c r="C198" s="153">
        <v>75700</v>
      </c>
      <c r="D198" s="153">
        <v>193963</v>
      </c>
      <c r="E198" s="153">
        <v>75150</v>
      </c>
      <c r="F198" s="153">
        <v>76250</v>
      </c>
      <c r="G198" s="153">
        <v>225720</v>
      </c>
      <c r="H198" s="149">
        <v>1.9960079840319889E-3</v>
      </c>
      <c r="I198" s="52">
        <v>-4.7662929175796842E-3</v>
      </c>
    </row>
    <row r="199" spans="1:9" x14ac:dyDescent="0.35">
      <c r="A199" t="s">
        <v>649</v>
      </c>
      <c r="B199" s="153">
        <v>74850</v>
      </c>
      <c r="C199" s="153">
        <v>75300</v>
      </c>
      <c r="D199" s="153">
        <v>258432</v>
      </c>
      <c r="E199" s="153">
        <v>75250</v>
      </c>
      <c r="F199" s="153">
        <v>74800</v>
      </c>
      <c r="G199" s="153">
        <v>221399</v>
      </c>
      <c r="H199" s="149">
        <v>-5.3156146179401684E-3</v>
      </c>
      <c r="I199" s="52">
        <v>-1.9143186248449351E-2</v>
      </c>
    </row>
    <row r="200" spans="1:9" x14ac:dyDescent="0.35">
      <c r="A200" t="s">
        <v>650</v>
      </c>
      <c r="B200" s="153">
        <v>76800</v>
      </c>
      <c r="C200" s="153">
        <v>74850</v>
      </c>
      <c r="D200" s="153">
        <v>235393</v>
      </c>
      <c r="E200" s="153">
        <v>75150</v>
      </c>
      <c r="F200" s="153">
        <v>75150</v>
      </c>
      <c r="G200" s="153">
        <v>231192</v>
      </c>
      <c r="H200" s="149">
        <v>2.1956087824351211E-2</v>
      </c>
      <c r="I200" s="52">
        <v>4.4232358773074847E-2</v>
      </c>
    </row>
    <row r="201" spans="1:9" x14ac:dyDescent="0.35">
      <c r="A201" t="s">
        <v>651</v>
      </c>
      <c r="B201" s="153">
        <v>75850</v>
      </c>
      <c r="C201" s="153">
        <v>76800</v>
      </c>
      <c r="D201" s="153">
        <v>348452</v>
      </c>
      <c r="E201" s="153">
        <v>76150</v>
      </c>
      <c r="F201" s="153">
        <v>78100</v>
      </c>
      <c r="G201" s="153">
        <v>230880</v>
      </c>
      <c r="H201" s="149">
        <v>-3.939592908732803E-3</v>
      </c>
      <c r="I201" s="52">
        <v>-1.349527665317152E-3</v>
      </c>
    </row>
    <row r="202" spans="1:9" x14ac:dyDescent="0.35">
      <c r="A202" t="s">
        <v>652</v>
      </c>
      <c r="B202" s="153">
        <v>77050</v>
      </c>
      <c r="C202" s="153">
        <v>75850</v>
      </c>
      <c r="D202" s="153">
        <v>208282</v>
      </c>
      <c r="E202" s="153">
        <v>77850</v>
      </c>
      <c r="F202" s="153">
        <v>76250</v>
      </c>
      <c r="G202" s="153">
        <v>222721</v>
      </c>
      <c r="H202" s="149">
        <v>-1.0276172125883051E-2</v>
      </c>
      <c r="I202" s="52">
        <v>-3.5338704088704098E-2</v>
      </c>
    </row>
    <row r="203" spans="1:9" x14ac:dyDescent="0.35">
      <c r="A203" t="s">
        <v>653</v>
      </c>
      <c r="B203" s="153">
        <v>76950</v>
      </c>
      <c r="C203" s="153">
        <v>77050</v>
      </c>
      <c r="D203" s="153">
        <v>285188</v>
      </c>
      <c r="E203" s="153">
        <v>76350</v>
      </c>
      <c r="F203" s="153">
        <v>77950</v>
      </c>
      <c r="G203" s="153">
        <v>222019</v>
      </c>
      <c r="H203" s="149">
        <v>7.8585461689586467E-3</v>
      </c>
      <c r="I203" s="52">
        <v>-3.1519255032080862E-3</v>
      </c>
    </row>
    <row r="204" spans="1:9" x14ac:dyDescent="0.35">
      <c r="A204" t="s">
        <v>654</v>
      </c>
      <c r="B204" s="153">
        <v>79750</v>
      </c>
      <c r="C204" s="153">
        <v>76950</v>
      </c>
      <c r="D204" s="153">
        <v>346154</v>
      </c>
      <c r="E204" s="153">
        <v>77650</v>
      </c>
      <c r="F204" s="153">
        <v>79350</v>
      </c>
      <c r="G204" s="153">
        <v>217601</v>
      </c>
      <c r="H204" s="149">
        <v>2.7044430135222172E-2</v>
      </c>
      <c r="I204" s="52">
        <v>-1.989919781640315E-2</v>
      </c>
    </row>
    <row r="205" spans="1:9" x14ac:dyDescent="0.35">
      <c r="A205" t="s">
        <v>655</v>
      </c>
      <c r="B205" s="153">
        <v>76650</v>
      </c>
      <c r="C205" s="153">
        <v>79750</v>
      </c>
      <c r="D205" s="153">
        <v>381012</v>
      </c>
      <c r="E205" s="153">
        <v>79300</v>
      </c>
      <c r="F205" s="153">
        <v>81500</v>
      </c>
      <c r="G205" s="153">
        <v>211822</v>
      </c>
      <c r="H205" s="149">
        <v>-3.341740226986134E-2</v>
      </c>
      <c r="I205" s="52">
        <v>-2.655778236313255E-2</v>
      </c>
    </row>
    <row r="206" spans="1:9" x14ac:dyDescent="0.35">
      <c r="A206" t="s">
        <v>656</v>
      </c>
      <c r="B206" s="153">
        <v>76400</v>
      </c>
      <c r="C206" s="153">
        <v>76650</v>
      </c>
      <c r="D206" s="153">
        <v>176135</v>
      </c>
      <c r="E206" s="153">
        <v>80650</v>
      </c>
      <c r="F206" s="153">
        <v>76200</v>
      </c>
      <c r="G206" s="153">
        <v>210574</v>
      </c>
      <c r="H206" s="149">
        <v>-5.2696838189708613E-2</v>
      </c>
      <c r="I206" s="52">
        <v>-5.8917392905364352E-3</v>
      </c>
    </row>
    <row r="207" spans="1:9" x14ac:dyDescent="0.35">
      <c r="A207" t="s">
        <v>657</v>
      </c>
      <c r="B207" s="153">
        <v>73700</v>
      </c>
      <c r="C207" s="153">
        <v>76400</v>
      </c>
      <c r="D207" s="153">
        <v>219356</v>
      </c>
      <c r="E207" s="153">
        <v>76850</v>
      </c>
      <c r="F207" s="153">
        <v>76800</v>
      </c>
      <c r="G207" s="153">
        <v>211131</v>
      </c>
      <c r="H207" s="149">
        <v>-4.0988939492517917E-2</v>
      </c>
      <c r="I207" s="52">
        <v>2.6451508733271729E-3</v>
      </c>
    </row>
    <row r="208" spans="1:9" x14ac:dyDescent="0.35">
      <c r="A208" t="s">
        <v>658</v>
      </c>
      <c r="B208" s="153">
        <v>73900</v>
      </c>
      <c r="C208" s="153">
        <v>73700</v>
      </c>
      <c r="D208" s="153">
        <v>192245</v>
      </c>
      <c r="E208" s="153">
        <v>76350</v>
      </c>
      <c r="F208" s="153">
        <v>74700</v>
      </c>
      <c r="G208" s="153">
        <v>198642</v>
      </c>
      <c r="H208" s="149">
        <v>-3.2089063523248251E-2</v>
      </c>
      <c r="I208" s="52">
        <v>-5.9152848231666548E-2</v>
      </c>
    </row>
    <row r="209" spans="1:9" x14ac:dyDescent="0.35">
      <c r="A209" t="s">
        <v>659</v>
      </c>
      <c r="B209" s="153">
        <v>73100</v>
      </c>
      <c r="C209" s="153">
        <v>73900</v>
      </c>
      <c r="D209" s="153">
        <v>179620</v>
      </c>
      <c r="E209" s="153">
        <v>73950</v>
      </c>
      <c r="F209" s="153">
        <v>74600</v>
      </c>
      <c r="G209" s="153">
        <v>199837</v>
      </c>
      <c r="H209" s="149">
        <v>-1.1494252873563199E-2</v>
      </c>
      <c r="I209" s="52">
        <v>6.0158476052396548E-3</v>
      </c>
    </row>
    <row r="210" spans="1:9" x14ac:dyDescent="0.35">
      <c r="A210" t="s">
        <v>660</v>
      </c>
      <c r="B210" s="153">
        <v>73400</v>
      </c>
      <c r="C210" s="153">
        <v>73100</v>
      </c>
      <c r="D210" s="153">
        <v>120400</v>
      </c>
      <c r="E210" s="153">
        <v>73650</v>
      </c>
      <c r="F210" s="153">
        <v>73100</v>
      </c>
      <c r="G210" s="153">
        <v>186900</v>
      </c>
      <c r="H210" s="149">
        <v>-3.394433129667362E-3</v>
      </c>
      <c r="I210" s="52">
        <v>-6.4737761275439509E-2</v>
      </c>
    </row>
    <row r="211" spans="1:9" x14ac:dyDescent="0.35">
      <c r="A211" t="s">
        <v>661</v>
      </c>
      <c r="B211" s="153">
        <v>71150</v>
      </c>
      <c r="C211" s="153">
        <v>73400</v>
      </c>
      <c r="D211" s="153">
        <v>133323</v>
      </c>
      <c r="E211" s="153">
        <v>73400</v>
      </c>
      <c r="F211" s="153">
        <v>73700</v>
      </c>
      <c r="G211" s="153">
        <v>188680</v>
      </c>
      <c r="H211" s="149">
        <v>-3.065395095367851E-2</v>
      </c>
      <c r="I211" s="52">
        <v>9.52380952380949E-3</v>
      </c>
    </row>
    <row r="212" spans="1:9" x14ac:dyDescent="0.35">
      <c r="A212" t="s">
        <v>662</v>
      </c>
      <c r="B212" s="153">
        <v>68600</v>
      </c>
      <c r="C212" s="153">
        <v>71150</v>
      </c>
      <c r="D212" s="153">
        <v>146283</v>
      </c>
      <c r="E212" s="153">
        <v>72300</v>
      </c>
      <c r="F212" s="153">
        <v>71250</v>
      </c>
      <c r="G212" s="153">
        <v>181603</v>
      </c>
      <c r="H212" s="149">
        <v>-5.1175656984785663E-2</v>
      </c>
      <c r="I212" s="52">
        <v>-3.7507949968200172E-2</v>
      </c>
    </row>
    <row r="213" spans="1:9" x14ac:dyDescent="0.35">
      <c r="A213" t="s">
        <v>664</v>
      </c>
      <c r="B213" s="153">
        <v>70650</v>
      </c>
      <c r="C213" s="153">
        <v>68600</v>
      </c>
      <c r="D213" s="153">
        <v>190861</v>
      </c>
      <c r="E213" s="153">
        <v>70350</v>
      </c>
      <c r="F213" s="153">
        <v>69000</v>
      </c>
      <c r="G213" s="153">
        <v>160820</v>
      </c>
      <c r="H213" s="149">
        <v>4.2643923240939241E-3</v>
      </c>
      <c r="I213" s="52">
        <v>-0.1144419420384024</v>
      </c>
    </row>
    <row r="214" spans="1:9" x14ac:dyDescent="0.35">
      <c r="A214" t="s">
        <v>663</v>
      </c>
      <c r="B214" s="153">
        <v>69000</v>
      </c>
      <c r="C214" s="153">
        <v>70650</v>
      </c>
      <c r="D214" s="153">
        <v>80829</v>
      </c>
      <c r="E214" s="153">
        <v>70100</v>
      </c>
      <c r="F214" s="153">
        <v>71950</v>
      </c>
      <c r="G214" s="153">
        <v>147348</v>
      </c>
      <c r="H214" s="149">
        <v>-1.569186875891582E-2</v>
      </c>
      <c r="I214" s="52">
        <v>-8.3770675289143171E-2</v>
      </c>
    </row>
    <row r="215" spans="1:9" x14ac:dyDescent="0.35">
      <c r="A215" t="s">
        <v>665</v>
      </c>
      <c r="B215" s="153">
        <v>70100</v>
      </c>
      <c r="C215" s="153">
        <v>69000</v>
      </c>
      <c r="D215" s="153">
        <v>61892</v>
      </c>
      <c r="E215" s="153">
        <v>70000</v>
      </c>
      <c r="F215" s="153">
        <v>68650</v>
      </c>
      <c r="G215" s="153">
        <v>134068</v>
      </c>
      <c r="H215" s="149">
        <v>1.4285714285713349E-3</v>
      </c>
      <c r="I215" s="52">
        <v>-9.01267747102098E-2</v>
      </c>
    </row>
    <row r="216" spans="1:9" x14ac:dyDescent="0.35">
      <c r="A216" t="s">
        <v>666</v>
      </c>
      <c r="B216" s="153">
        <v>71500</v>
      </c>
      <c r="C216" s="153">
        <v>70100</v>
      </c>
      <c r="D216" s="153">
        <v>55829</v>
      </c>
      <c r="E216" s="153">
        <v>69500</v>
      </c>
      <c r="F216" s="153">
        <v>69250</v>
      </c>
      <c r="G216" s="153">
        <v>118925</v>
      </c>
      <c r="H216" s="149">
        <v>2.877697841726623E-2</v>
      </c>
      <c r="I216" s="52">
        <v>-0.1129501447026882</v>
      </c>
    </row>
    <row r="217" spans="1:9" x14ac:dyDescent="0.35">
      <c r="A217" t="s">
        <v>667</v>
      </c>
      <c r="B217" s="153">
        <v>70900</v>
      </c>
      <c r="C217" s="153">
        <v>71500</v>
      </c>
      <c r="D217" s="153">
        <v>37509</v>
      </c>
      <c r="E217" s="153">
        <v>70800</v>
      </c>
      <c r="F217" s="153">
        <v>71600</v>
      </c>
      <c r="G217" s="153">
        <v>107078</v>
      </c>
      <c r="H217" s="149">
        <v>1.4124293785311439E-3</v>
      </c>
      <c r="I217" s="52">
        <v>-9.9617405928105973E-2</v>
      </c>
    </row>
    <row r="218" spans="1:9" x14ac:dyDescent="0.35">
      <c r="A218" t="s">
        <v>668</v>
      </c>
      <c r="B218" s="153">
        <v>71150</v>
      </c>
      <c r="C218" s="153">
        <v>70900</v>
      </c>
      <c r="D218" s="153">
        <v>38712</v>
      </c>
      <c r="E218" s="153">
        <v>70650</v>
      </c>
      <c r="F218" s="153">
        <v>70600</v>
      </c>
      <c r="G218" s="153">
        <v>91156</v>
      </c>
      <c r="H218" s="149">
        <v>7.077140835102691E-3</v>
      </c>
      <c r="I218" s="52">
        <v>-0.1486953435813145</v>
      </c>
    </row>
    <row r="219" spans="1:9" x14ac:dyDescent="0.35">
      <c r="A219" t="s">
        <v>669</v>
      </c>
      <c r="B219" s="153">
        <v>72800</v>
      </c>
      <c r="C219" s="153">
        <v>71150</v>
      </c>
      <c r="D219" s="153">
        <v>37459</v>
      </c>
      <c r="E219" s="153">
        <v>71250</v>
      </c>
      <c r="F219" s="153">
        <v>71000</v>
      </c>
      <c r="G219" s="153">
        <v>74947</v>
      </c>
      <c r="H219" s="149">
        <v>2.17543859649123E-2</v>
      </c>
      <c r="I219" s="52">
        <v>-0.17781605160384389</v>
      </c>
    </row>
    <row r="220" spans="1:9" x14ac:dyDescent="0.35">
      <c r="A220" t="s">
        <v>670</v>
      </c>
      <c r="B220" s="153">
        <v>71300</v>
      </c>
      <c r="C220" s="153">
        <v>72800</v>
      </c>
      <c r="D220" s="153">
        <v>24472</v>
      </c>
      <c r="E220" s="153">
        <v>72550</v>
      </c>
      <c r="F220" s="153">
        <v>72550</v>
      </c>
      <c r="G220" s="153">
        <v>66086</v>
      </c>
      <c r="H220" s="149">
        <v>-1.7229496898690581E-2</v>
      </c>
      <c r="I220" s="52">
        <v>-0.11823021601932029</v>
      </c>
    </row>
    <row r="221" spans="1:9" x14ac:dyDescent="0.35">
      <c r="A221" t="s">
        <v>671</v>
      </c>
      <c r="B221" s="153">
        <v>70200</v>
      </c>
      <c r="C221" s="153">
        <v>71300</v>
      </c>
      <c r="D221" s="153">
        <v>24185</v>
      </c>
      <c r="E221" s="153">
        <v>72300</v>
      </c>
      <c r="F221" s="153">
        <v>70800</v>
      </c>
      <c r="G221" s="153">
        <v>54332</v>
      </c>
      <c r="H221" s="149">
        <v>-2.9045643153526979E-2</v>
      </c>
      <c r="I221" s="52">
        <v>-0.17785915322458609</v>
      </c>
    </row>
    <row r="222" spans="1:9" x14ac:dyDescent="0.35">
      <c r="A222" t="s">
        <v>672</v>
      </c>
      <c r="B222" s="153">
        <v>72950</v>
      </c>
      <c r="C222" s="153">
        <v>70200</v>
      </c>
      <c r="D222" s="153">
        <v>45993</v>
      </c>
      <c r="E222" s="153">
        <v>70300</v>
      </c>
      <c r="F222" s="153">
        <v>70200</v>
      </c>
      <c r="G222" s="153">
        <v>26370</v>
      </c>
      <c r="H222" s="149">
        <v>3.7695590327169182E-2</v>
      </c>
      <c r="I222" s="52">
        <v>-0.51465066627401901</v>
      </c>
    </row>
    <row r="223" spans="1:9" x14ac:dyDescent="0.35">
      <c r="A223" t="s">
        <v>673</v>
      </c>
      <c r="B223" s="153">
        <v>76000</v>
      </c>
      <c r="C223" s="153">
        <v>75000</v>
      </c>
      <c r="D223" s="153">
        <v>1587</v>
      </c>
      <c r="E223" s="153">
        <v>74150</v>
      </c>
      <c r="F223" s="153">
        <v>75000</v>
      </c>
      <c r="G223" s="153">
        <v>14791</v>
      </c>
      <c r="H223" s="149">
        <v>2.4949426837491458E-2</v>
      </c>
      <c r="I223" s="52">
        <v>-0.43909745923397803</v>
      </c>
    </row>
    <row r="224" spans="1:9" x14ac:dyDescent="0.35">
      <c r="A224" t="s">
        <v>674</v>
      </c>
      <c r="B224" s="3">
        <v>76000</v>
      </c>
      <c r="C224" s="3">
        <v>76000</v>
      </c>
      <c r="D224" s="3">
        <v>1874</v>
      </c>
      <c r="E224" s="3">
        <v>75550</v>
      </c>
      <c r="F224" s="3">
        <v>77900</v>
      </c>
      <c r="G224" s="3">
        <v>11417</v>
      </c>
      <c r="H224" s="62">
        <v>5.9563203176704596E-3</v>
      </c>
      <c r="I224" s="52">
        <v>-0.22811168954093711</v>
      </c>
    </row>
    <row r="225" spans="1:9" x14ac:dyDescent="0.35">
      <c r="A225" t="s">
        <v>675</v>
      </c>
      <c r="B225" s="3">
        <v>74000</v>
      </c>
      <c r="C225" s="3">
        <v>76000</v>
      </c>
      <c r="D225" s="3">
        <v>1280</v>
      </c>
      <c r="E225" s="3">
        <v>76350</v>
      </c>
      <c r="F225" s="3">
        <v>76350</v>
      </c>
      <c r="G225" s="3">
        <v>8378</v>
      </c>
      <c r="H225" s="62">
        <v>-3.0779305828421699E-2</v>
      </c>
      <c r="I225" s="52">
        <v>-0.2661820092844005</v>
      </c>
    </row>
    <row r="226" spans="1:9" x14ac:dyDescent="0.35">
      <c r="A226" t="s">
        <v>676</v>
      </c>
      <c r="B226" s="153">
        <v>75600</v>
      </c>
      <c r="C226" s="153">
        <v>74000</v>
      </c>
      <c r="D226" s="153">
        <v>615</v>
      </c>
      <c r="E226" s="153">
        <v>75100</v>
      </c>
      <c r="F226" s="153">
        <v>74450</v>
      </c>
      <c r="G226" s="153">
        <v>5952</v>
      </c>
      <c r="H226" s="149">
        <v>6.6577896138482204E-3</v>
      </c>
      <c r="I226" s="52">
        <v>-0.28956791597039871</v>
      </c>
    </row>
    <row r="227" spans="1:9" x14ac:dyDescent="0.35">
      <c r="A227" t="s">
        <v>677</v>
      </c>
      <c r="B227" s="153">
        <v>74550</v>
      </c>
      <c r="C227" s="153">
        <v>75600</v>
      </c>
      <c r="D227" s="153">
        <v>785</v>
      </c>
      <c r="E227" s="153">
        <v>74550</v>
      </c>
      <c r="F227" s="153">
        <v>75100</v>
      </c>
      <c r="G227" s="153">
        <v>4783</v>
      </c>
      <c r="H227" s="149">
        <v>0</v>
      </c>
      <c r="I227" s="52">
        <v>-0.1964045698924731</v>
      </c>
    </row>
    <row r="228" spans="1:9" x14ac:dyDescent="0.35">
      <c r="A228" t="s">
        <v>678</v>
      </c>
      <c r="B228" s="153">
        <v>78500</v>
      </c>
      <c r="C228" s="153">
        <v>74550</v>
      </c>
      <c r="D228" s="153">
        <v>294</v>
      </c>
      <c r="E228" s="153">
        <v>76400</v>
      </c>
      <c r="F228" s="153">
        <v>74550</v>
      </c>
      <c r="G228" s="153">
        <v>3192</v>
      </c>
      <c r="H228" s="149">
        <v>2.748691099476441E-2</v>
      </c>
      <c r="I228" s="52">
        <v>-0.33263642065649179</v>
      </c>
    </row>
    <row r="229" spans="1:9" x14ac:dyDescent="0.35">
      <c r="A229" t="s">
        <v>679</v>
      </c>
      <c r="B229" s="153">
        <v>78300</v>
      </c>
      <c r="C229" s="153">
        <v>78500</v>
      </c>
      <c r="D229" s="153">
        <v>342</v>
      </c>
      <c r="E229" s="153">
        <v>75300</v>
      </c>
      <c r="F229" s="153">
        <v>78500</v>
      </c>
      <c r="G229" s="153">
        <v>2033</v>
      </c>
      <c r="H229" s="149">
        <v>3.9840637450199168E-2</v>
      </c>
      <c r="I229" s="52">
        <v>-0.36309523809523808</v>
      </c>
    </row>
    <row r="230" spans="1:9" x14ac:dyDescent="0.35">
      <c r="A230" t="s">
        <v>680</v>
      </c>
      <c r="B230" s="153">
        <v>84400</v>
      </c>
      <c r="C230" s="153">
        <v>78300</v>
      </c>
      <c r="D230" s="153">
        <v>410</v>
      </c>
      <c r="E230" s="153">
        <v>78650</v>
      </c>
      <c r="F230" s="153">
        <v>78650</v>
      </c>
      <c r="G230" s="153">
        <v>1551</v>
      </c>
      <c r="H230" s="149">
        <v>7.3108709472345934E-2</v>
      </c>
      <c r="I230" s="52">
        <v>-0.23708804722085591</v>
      </c>
    </row>
    <row r="231" spans="1:9" x14ac:dyDescent="0.35">
      <c r="A231" t="s">
        <v>681</v>
      </c>
      <c r="B231" s="153">
        <v>82250</v>
      </c>
      <c r="C231" s="153">
        <v>84400</v>
      </c>
      <c r="D231" s="153">
        <v>155</v>
      </c>
      <c r="E231" s="153">
        <v>82500</v>
      </c>
      <c r="F231" s="153">
        <v>84150</v>
      </c>
      <c r="G231" s="153">
        <v>0</v>
      </c>
      <c r="H231" s="149">
        <v>-3.0303030303030498E-3</v>
      </c>
      <c r="I231" s="52">
        <v>-1</v>
      </c>
    </row>
  </sheetData>
  <conditionalFormatting sqref="H1:I1048576">
    <cfRule type="cellIs" dxfId="7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6.6328125" bestFit="1" customWidth="1"/>
    <col min="9" max="9" width="4.36328125" bestFit="1" customWidth="1"/>
  </cols>
  <sheetData>
    <row r="1" spans="1:9" x14ac:dyDescent="0.35">
      <c r="A1" s="8" t="s">
        <v>450</v>
      </c>
      <c r="B1" s="8" t="s">
        <v>451</v>
      </c>
      <c r="C1" s="8" t="s">
        <v>452</v>
      </c>
      <c r="D1" s="8" t="s">
        <v>453</v>
      </c>
      <c r="E1" s="8" t="s">
        <v>454</v>
      </c>
      <c r="F1" s="8" t="s">
        <v>455</v>
      </c>
      <c r="G1" s="8" t="s">
        <v>456</v>
      </c>
      <c r="H1" s="68" t="s">
        <v>507</v>
      </c>
      <c r="I1" s="52" t="s">
        <v>458</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486</v>
      </c>
      <c r="B29" s="45">
        <v>104650</v>
      </c>
      <c r="C29" s="45"/>
      <c r="D29" s="45">
        <v>177</v>
      </c>
      <c r="E29" s="45">
        <v>99300</v>
      </c>
      <c r="F29" s="45">
        <v>98700</v>
      </c>
      <c r="G29" s="45">
        <v>70</v>
      </c>
      <c r="H29" s="16">
        <f t="shared" ref="H29:H92" si="0">+B29/E29-1</f>
        <v>5.387713997985899E-2</v>
      </c>
      <c r="I29" s="42"/>
    </row>
    <row r="30" spans="1:9" x14ac:dyDescent="0.35">
      <c r="A30" s="42" t="s">
        <v>487</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488</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489</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490</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491</v>
      </c>
      <c r="B34" s="45">
        <v>103200</v>
      </c>
      <c r="C34" s="45">
        <v>98500</v>
      </c>
      <c r="D34" s="45">
        <v>194</v>
      </c>
      <c r="E34" s="45">
        <v>99650</v>
      </c>
      <c r="F34" s="45">
        <v>99250</v>
      </c>
      <c r="G34" s="45">
        <v>216</v>
      </c>
      <c r="H34" s="16">
        <f t="shared" si="0"/>
        <v>3.5624686402408345E-2</v>
      </c>
      <c r="I34" s="17">
        <f t="shared" si="1"/>
        <v>9.6446700507614169E-2</v>
      </c>
    </row>
    <row r="35" spans="1:9" x14ac:dyDescent="0.35">
      <c r="A35" s="42" t="s">
        <v>492</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493</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494</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495</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496</v>
      </c>
      <c r="B39" s="45">
        <v>110000</v>
      </c>
      <c r="C39" s="45">
        <v>108600</v>
      </c>
      <c r="D39" s="45">
        <v>140</v>
      </c>
      <c r="E39" s="45">
        <v>107800</v>
      </c>
      <c r="F39" s="45">
        <v>108050</v>
      </c>
      <c r="G39" s="45">
        <v>260</v>
      </c>
      <c r="H39" s="16">
        <f t="shared" si="0"/>
        <v>2.0408163265306145E-2</v>
      </c>
      <c r="I39" s="17">
        <f t="shared" si="1"/>
        <v>0</v>
      </c>
    </row>
    <row r="40" spans="1:9" x14ac:dyDescent="0.35">
      <c r="A40" s="42" t="s">
        <v>497</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498</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499</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500</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501</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502</v>
      </c>
      <c r="B45" s="45">
        <v>100250</v>
      </c>
      <c r="C45" s="45">
        <v>99400</v>
      </c>
      <c r="D45" s="45">
        <v>174</v>
      </c>
      <c r="E45" s="45">
        <v>101200</v>
      </c>
      <c r="F45" s="45">
        <v>99050</v>
      </c>
      <c r="G45" s="45">
        <v>453</v>
      </c>
      <c r="H45" s="16">
        <f t="shared" si="0"/>
        <v>-9.3873517786561278E-3</v>
      </c>
      <c r="I45" s="17">
        <f t="shared" si="1"/>
        <v>5.8411214953270951E-2</v>
      </c>
    </row>
    <row r="46" spans="1:9" x14ac:dyDescent="0.35">
      <c r="A46" s="42" t="s">
        <v>503</v>
      </c>
      <c r="B46" s="45">
        <v>99750</v>
      </c>
      <c r="C46" s="45">
        <v>100250</v>
      </c>
      <c r="D46" s="45">
        <v>147</v>
      </c>
      <c r="E46" s="45">
        <v>99800</v>
      </c>
      <c r="F46" s="45">
        <v>100700</v>
      </c>
      <c r="G46" s="45">
        <v>465</v>
      </c>
      <c r="H46" s="16">
        <f t="shared" si="0"/>
        <v>-5.0100200400804429E-4</v>
      </c>
      <c r="I46" s="17">
        <f t="shared" si="1"/>
        <v>2.6490066225165476E-2</v>
      </c>
    </row>
    <row r="47" spans="1:9" x14ac:dyDescent="0.35">
      <c r="A47" s="42" t="s">
        <v>504</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505</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506</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508</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509</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510</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511</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512</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513</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514</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515</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516</v>
      </c>
      <c r="B58" s="45">
        <v>103550</v>
      </c>
      <c r="C58" s="45">
        <v>103400</v>
      </c>
      <c r="D58" s="45">
        <v>121</v>
      </c>
      <c r="E58" s="45">
        <v>103800</v>
      </c>
      <c r="F58" s="45">
        <v>103600</v>
      </c>
      <c r="G58" s="45">
        <v>680</v>
      </c>
      <c r="H58" s="16">
        <f t="shared" si="0"/>
        <v>-2.40847784200382E-3</v>
      </c>
      <c r="I58" s="17">
        <f t="shared" si="1"/>
        <v>2.2556390977443552E-2</v>
      </c>
    </row>
    <row r="59" spans="1:9" x14ac:dyDescent="0.35">
      <c r="A59" s="42" t="s">
        <v>517</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518</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519</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520</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521</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522</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523</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524</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525</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526</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527</v>
      </c>
      <c r="B69" s="45">
        <v>98300</v>
      </c>
      <c r="C69" s="45">
        <v>99500</v>
      </c>
      <c r="D69" s="45">
        <v>463</v>
      </c>
      <c r="E69" s="45">
        <v>100550</v>
      </c>
      <c r="F69" s="45">
        <v>98900</v>
      </c>
      <c r="G69" s="45">
        <v>864</v>
      </c>
      <c r="H69" s="16">
        <f t="shared" si="0"/>
        <v>-2.2376926902038741E-2</v>
      </c>
      <c r="I69" s="17">
        <f t="shared" si="1"/>
        <v>0.24137931034482762</v>
      </c>
    </row>
    <row r="70" spans="1:9" x14ac:dyDescent="0.35">
      <c r="A70" s="42" t="s">
        <v>528</v>
      </c>
      <c r="B70" s="45">
        <v>100150</v>
      </c>
      <c r="C70" s="45">
        <v>98300</v>
      </c>
      <c r="D70" s="45">
        <v>1180</v>
      </c>
      <c r="E70" s="45">
        <v>98500</v>
      </c>
      <c r="F70" s="45">
        <v>97550</v>
      </c>
      <c r="G70" s="45">
        <v>1106</v>
      </c>
      <c r="H70" s="16">
        <f t="shared" si="0"/>
        <v>1.6751269035532923E-2</v>
      </c>
      <c r="I70" s="17">
        <f t="shared" si="1"/>
        <v>0.28009259259259256</v>
      </c>
    </row>
    <row r="71" spans="1:9" x14ac:dyDescent="0.35">
      <c r="A71" t="s">
        <v>529</v>
      </c>
      <c r="B71" s="45">
        <v>114400</v>
      </c>
      <c r="C71" s="45">
        <v>115300</v>
      </c>
      <c r="D71" s="45">
        <v>697</v>
      </c>
      <c r="E71" s="45">
        <v>116200</v>
      </c>
      <c r="F71" s="45">
        <v>116350</v>
      </c>
      <c r="G71" s="45">
        <v>4505</v>
      </c>
      <c r="H71" s="16">
        <f t="shared" si="0"/>
        <v>-1.5490533562822706E-2</v>
      </c>
      <c r="I71" s="17">
        <f t="shared" si="1"/>
        <v>3.0732368896925859</v>
      </c>
    </row>
    <row r="72" spans="1:9" x14ac:dyDescent="0.35">
      <c r="A72" t="s">
        <v>530</v>
      </c>
      <c r="B72" s="45">
        <v>108250</v>
      </c>
      <c r="C72" s="45">
        <v>114100</v>
      </c>
      <c r="D72" s="45">
        <v>348</v>
      </c>
      <c r="E72" s="45">
        <v>114350</v>
      </c>
      <c r="F72" s="45">
        <v>114250</v>
      </c>
      <c r="G72" s="45">
        <v>4825</v>
      </c>
      <c r="H72" s="16">
        <f t="shared" si="0"/>
        <v>-5.334499344118937E-2</v>
      </c>
      <c r="I72" s="17">
        <f t="shared" si="1"/>
        <v>7.1032186459489388E-2</v>
      </c>
    </row>
    <row r="73" spans="1:9" x14ac:dyDescent="0.35">
      <c r="A73" t="s">
        <v>531</v>
      </c>
      <c r="B73" s="45">
        <v>109500</v>
      </c>
      <c r="C73" s="45">
        <v>108650</v>
      </c>
      <c r="D73" s="45">
        <v>120</v>
      </c>
      <c r="E73" s="45">
        <v>108200</v>
      </c>
      <c r="F73" s="45">
        <v>109200</v>
      </c>
      <c r="G73" s="45">
        <v>4871</v>
      </c>
      <c r="H73" s="16">
        <f t="shared" si="0"/>
        <v>1.201478743068396E-2</v>
      </c>
      <c r="I73" s="17">
        <f t="shared" si="1"/>
        <v>9.5336787564765935E-3</v>
      </c>
    </row>
    <row r="74" spans="1:9" x14ac:dyDescent="0.35">
      <c r="A74" t="s">
        <v>532</v>
      </c>
      <c r="B74" s="45">
        <v>109000</v>
      </c>
      <c r="C74" s="45">
        <v>109500</v>
      </c>
      <c r="D74" s="45">
        <v>504</v>
      </c>
      <c r="E74" s="45">
        <v>109100</v>
      </c>
      <c r="F74" s="45">
        <v>109100</v>
      </c>
      <c r="G74" s="45">
        <v>4997</v>
      </c>
      <c r="H74" s="16">
        <f t="shared" si="0"/>
        <v>-9.1659028414303734E-4</v>
      </c>
      <c r="I74" s="17">
        <f t="shared" si="1"/>
        <v>2.5867378361732696E-2</v>
      </c>
    </row>
    <row r="75" spans="1:9" x14ac:dyDescent="0.35">
      <c r="A75" t="s">
        <v>533</v>
      </c>
      <c r="B75" s="74">
        <v>112850</v>
      </c>
      <c r="C75" s="74">
        <v>109000</v>
      </c>
      <c r="D75" s="74">
        <v>508</v>
      </c>
      <c r="E75" s="74">
        <v>108900</v>
      </c>
      <c r="F75" s="74">
        <v>108250</v>
      </c>
      <c r="G75" s="74">
        <v>4938</v>
      </c>
      <c r="H75" s="16">
        <f t="shared" si="0"/>
        <v>3.6271808999081667E-2</v>
      </c>
      <c r="I75" s="17">
        <f t="shared" si="1"/>
        <v>-1.1807084250550326E-2</v>
      </c>
    </row>
    <row r="76" spans="1:9" x14ac:dyDescent="0.35">
      <c r="A76" t="s">
        <v>534</v>
      </c>
      <c r="B76" s="75">
        <v>112050</v>
      </c>
      <c r="C76" s="75">
        <v>112850</v>
      </c>
      <c r="D76" s="75">
        <v>110</v>
      </c>
      <c r="E76" s="75">
        <v>111150</v>
      </c>
      <c r="F76" s="75">
        <v>113300</v>
      </c>
      <c r="G76" s="75">
        <v>4937</v>
      </c>
      <c r="H76" s="16">
        <f t="shared" si="0"/>
        <v>8.0971659919029104E-3</v>
      </c>
      <c r="I76" s="17">
        <f t="shared" si="1"/>
        <v>-2.0251113811264876E-4</v>
      </c>
    </row>
    <row r="77" spans="1:9" x14ac:dyDescent="0.35">
      <c r="A77" t="s">
        <v>535</v>
      </c>
      <c r="B77" s="79">
        <v>112900</v>
      </c>
      <c r="C77" s="79">
        <v>112050</v>
      </c>
      <c r="D77" s="79">
        <v>185</v>
      </c>
      <c r="E77" s="79">
        <v>112400</v>
      </c>
      <c r="F77" s="79">
        <v>113100</v>
      </c>
      <c r="G77" s="79">
        <v>4915</v>
      </c>
      <c r="H77" s="16">
        <f t="shared" si="0"/>
        <v>4.4483985765124689E-3</v>
      </c>
      <c r="I77" s="17">
        <f t="shared" si="1"/>
        <v>-4.4561474579704052E-3</v>
      </c>
    </row>
    <row r="78" spans="1:9" x14ac:dyDescent="0.35">
      <c r="A78" t="s">
        <v>535</v>
      </c>
      <c r="B78" s="80">
        <v>112900</v>
      </c>
      <c r="C78" s="80">
        <v>112050</v>
      </c>
      <c r="D78" s="80">
        <v>185</v>
      </c>
      <c r="E78" s="80">
        <v>112400</v>
      </c>
      <c r="F78" s="80">
        <v>113100</v>
      </c>
      <c r="G78" s="80">
        <v>4915</v>
      </c>
      <c r="H78" s="16">
        <f t="shared" si="0"/>
        <v>4.4483985765124689E-3</v>
      </c>
      <c r="I78" s="17">
        <f t="shared" si="1"/>
        <v>0</v>
      </c>
    </row>
    <row r="79" spans="1:9" x14ac:dyDescent="0.35">
      <c r="A79" t="s">
        <v>535</v>
      </c>
      <c r="B79" s="81">
        <v>112900</v>
      </c>
      <c r="C79" s="81">
        <v>112050</v>
      </c>
      <c r="D79" s="81">
        <v>185</v>
      </c>
      <c r="E79" s="81">
        <v>112400</v>
      </c>
      <c r="F79" s="81">
        <v>113100</v>
      </c>
      <c r="G79" s="81">
        <v>4915</v>
      </c>
      <c r="H79" s="16">
        <f t="shared" si="0"/>
        <v>4.4483985765124689E-3</v>
      </c>
      <c r="I79" s="17">
        <f t="shared" si="1"/>
        <v>0</v>
      </c>
    </row>
    <row r="80" spans="1:9" x14ac:dyDescent="0.35">
      <c r="A80" t="s">
        <v>535</v>
      </c>
      <c r="B80" s="82">
        <v>112900</v>
      </c>
      <c r="C80" s="82">
        <v>112050</v>
      </c>
      <c r="D80" s="82">
        <v>185</v>
      </c>
      <c r="E80" s="82">
        <v>112400</v>
      </c>
      <c r="F80" s="82">
        <v>113100</v>
      </c>
      <c r="G80" s="82">
        <v>4915</v>
      </c>
      <c r="H80" s="16">
        <f t="shared" si="0"/>
        <v>4.4483985765124689E-3</v>
      </c>
      <c r="I80" s="17">
        <f t="shared" si="1"/>
        <v>0</v>
      </c>
    </row>
    <row r="81" spans="1:9" x14ac:dyDescent="0.35">
      <c r="A81" t="s">
        <v>535</v>
      </c>
      <c r="B81" s="83">
        <v>112900</v>
      </c>
      <c r="C81" s="83">
        <v>112050</v>
      </c>
      <c r="D81" s="83">
        <v>185</v>
      </c>
      <c r="E81" s="83">
        <v>112400</v>
      </c>
      <c r="F81" s="83">
        <v>113100</v>
      </c>
      <c r="G81" s="83">
        <v>4915</v>
      </c>
      <c r="H81" s="16">
        <f t="shared" si="0"/>
        <v>4.4483985765124689E-3</v>
      </c>
      <c r="I81" s="17">
        <f t="shared" si="1"/>
        <v>0</v>
      </c>
    </row>
    <row r="82" spans="1:9" x14ac:dyDescent="0.35">
      <c r="A82" t="s">
        <v>535</v>
      </c>
      <c r="B82" s="84">
        <v>112900</v>
      </c>
      <c r="C82" s="84">
        <v>112050</v>
      </c>
      <c r="D82" s="84">
        <v>185</v>
      </c>
      <c r="E82" s="84">
        <v>112400</v>
      </c>
      <c r="F82" s="84">
        <v>113100</v>
      </c>
      <c r="G82" s="84">
        <v>4915</v>
      </c>
      <c r="H82" s="16">
        <f t="shared" si="0"/>
        <v>4.4483985765124689E-3</v>
      </c>
      <c r="I82" s="17">
        <f t="shared" si="1"/>
        <v>0</v>
      </c>
    </row>
    <row r="83" spans="1:9" x14ac:dyDescent="0.35">
      <c r="A83" t="s">
        <v>535</v>
      </c>
      <c r="B83" s="85">
        <v>112900</v>
      </c>
      <c r="C83" s="85">
        <v>112050</v>
      </c>
      <c r="D83" s="85">
        <v>185</v>
      </c>
      <c r="E83" s="85">
        <v>112400</v>
      </c>
      <c r="F83" s="85">
        <v>113100</v>
      </c>
      <c r="G83" s="85">
        <v>4915</v>
      </c>
      <c r="H83" s="16">
        <f t="shared" si="0"/>
        <v>4.4483985765124689E-3</v>
      </c>
      <c r="I83" s="17">
        <f t="shared" si="1"/>
        <v>0</v>
      </c>
    </row>
    <row r="84" spans="1:9" x14ac:dyDescent="0.35">
      <c r="A84" t="s">
        <v>535</v>
      </c>
      <c r="B84" s="86">
        <v>112900</v>
      </c>
      <c r="C84" s="86">
        <v>112050</v>
      </c>
      <c r="D84" s="86">
        <v>185</v>
      </c>
      <c r="E84" s="86">
        <v>112400</v>
      </c>
      <c r="F84" s="86">
        <v>113100</v>
      </c>
      <c r="G84" s="86">
        <v>4915</v>
      </c>
      <c r="H84" s="16">
        <f t="shared" si="0"/>
        <v>4.4483985765124689E-3</v>
      </c>
      <c r="I84" s="17">
        <f t="shared" si="1"/>
        <v>0</v>
      </c>
    </row>
    <row r="85" spans="1:9" x14ac:dyDescent="0.35">
      <c r="A85" t="s">
        <v>536</v>
      </c>
      <c r="B85" s="89">
        <v>114300</v>
      </c>
      <c r="C85" s="89">
        <v>112900</v>
      </c>
      <c r="D85" s="89">
        <v>264</v>
      </c>
      <c r="E85" s="89">
        <v>113400</v>
      </c>
      <c r="F85" s="89">
        <v>113300</v>
      </c>
      <c r="G85" s="89">
        <v>4868</v>
      </c>
      <c r="H85" s="16">
        <f t="shared" si="0"/>
        <v>7.9365079365079083E-3</v>
      </c>
      <c r="I85" s="17">
        <f t="shared" si="1"/>
        <v>-9.5625635808749276E-3</v>
      </c>
    </row>
    <row r="86" spans="1:9" x14ac:dyDescent="0.35">
      <c r="A86" t="s">
        <v>537</v>
      </c>
      <c r="B86" s="93">
        <v>114650</v>
      </c>
      <c r="C86" s="93">
        <v>114300</v>
      </c>
      <c r="D86" s="93">
        <v>232</v>
      </c>
      <c r="E86" s="93">
        <v>114500</v>
      </c>
      <c r="F86" s="93">
        <v>114450</v>
      </c>
      <c r="G86" s="93">
        <v>4897</v>
      </c>
      <c r="H86" s="16">
        <f t="shared" si="0"/>
        <v>1.3100436681223737E-3</v>
      </c>
      <c r="I86" s="17">
        <f t="shared" si="1"/>
        <v>5.9572719802793994E-3</v>
      </c>
    </row>
    <row r="87" spans="1:9" x14ac:dyDescent="0.35">
      <c r="A87" t="s">
        <v>538</v>
      </c>
      <c r="B87" s="96">
        <v>116750</v>
      </c>
      <c r="C87" s="96">
        <v>114650</v>
      </c>
      <c r="D87" s="96">
        <v>390</v>
      </c>
      <c r="E87" s="96">
        <v>114450</v>
      </c>
      <c r="F87" s="96">
        <v>116000</v>
      </c>
      <c r="G87" s="96">
        <v>4830</v>
      </c>
      <c r="H87" s="16">
        <f t="shared" si="0"/>
        <v>2.0096111839231101E-2</v>
      </c>
      <c r="I87" s="17">
        <f t="shared" si="1"/>
        <v>-1.3681846028180566E-2</v>
      </c>
    </row>
    <row r="88" spans="1:9" x14ac:dyDescent="0.35">
      <c r="A88" t="s">
        <v>539</v>
      </c>
      <c r="B88" s="99">
        <v>113600</v>
      </c>
      <c r="C88" s="99">
        <v>116750</v>
      </c>
      <c r="D88" s="99">
        <v>304</v>
      </c>
      <c r="E88" s="99">
        <v>116950</v>
      </c>
      <c r="F88" s="99">
        <v>115600</v>
      </c>
      <c r="G88" s="99">
        <v>4819</v>
      </c>
      <c r="H88" s="16">
        <f t="shared" si="0"/>
        <v>-2.8644719965797316E-2</v>
      </c>
      <c r="I88" s="17">
        <f t="shared" si="1"/>
        <v>-2.2774327122153659E-3</v>
      </c>
    </row>
    <row r="89" spans="1:9" x14ac:dyDescent="0.35">
      <c r="A89" t="s">
        <v>540</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541</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542</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543</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544</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545</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545</v>
      </c>
      <c r="B95" s="124">
        <v>109400</v>
      </c>
      <c r="C95" s="124">
        <v>110750</v>
      </c>
      <c r="D95" s="124">
        <v>332</v>
      </c>
      <c r="E95" s="124">
        <v>111650</v>
      </c>
      <c r="F95" s="124">
        <v>111000</v>
      </c>
      <c r="G95" s="124">
        <v>5404</v>
      </c>
      <c r="H95" s="16">
        <f t="shared" si="2"/>
        <v>-2.0152261531571902E-2</v>
      </c>
      <c r="I95" s="17">
        <f t="shared" si="3"/>
        <v>0</v>
      </c>
    </row>
    <row r="96" spans="1:9" x14ac:dyDescent="0.35">
      <c r="A96" t="s">
        <v>546</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547</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548</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549</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550</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551</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552</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553</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554</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555</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556</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557</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558</v>
      </c>
      <c r="B108" s="160">
        <v>110950</v>
      </c>
      <c r="C108" s="160">
        <v>112150</v>
      </c>
      <c r="D108" s="160">
        <v>529</v>
      </c>
      <c r="E108" s="160">
        <v>112550</v>
      </c>
      <c r="F108" s="160">
        <v>111050</v>
      </c>
      <c r="G108" s="160">
        <v>8446</v>
      </c>
      <c r="H108" s="16">
        <f t="shared" si="2"/>
        <v>-1.421590404264772E-2</v>
      </c>
      <c r="I108" s="17">
        <f t="shared" si="3"/>
        <v>0</v>
      </c>
    </row>
    <row r="109" spans="1:9" x14ac:dyDescent="0.35">
      <c r="A109" t="s">
        <v>559</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560</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561</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562</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563</v>
      </c>
      <c r="B113" s="171">
        <v>110300</v>
      </c>
      <c r="C113" s="171">
        <v>110700</v>
      </c>
      <c r="D113" s="171">
        <v>651</v>
      </c>
      <c r="E113" s="171">
        <v>110300</v>
      </c>
      <c r="F113" s="171">
        <v>111500</v>
      </c>
      <c r="G113" s="171">
        <v>8696</v>
      </c>
      <c r="H113" s="16">
        <f t="shared" si="2"/>
        <v>0</v>
      </c>
      <c r="I113" s="17">
        <f t="shared" si="3"/>
        <v>5.7530778966752294E-4</v>
      </c>
    </row>
    <row r="114" spans="1:9" x14ac:dyDescent="0.35">
      <c r="A114" t="s">
        <v>564</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565</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566</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567</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568</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569</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570</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571</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572</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573</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574</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575</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576</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581</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582</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577</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578</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579</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580</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583</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584</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585</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586</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587</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588</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589</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590</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591</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592</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593</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594</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595</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596</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597</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598</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599</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600</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601</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602</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603</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604</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605</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606</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607</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608</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609</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610</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611</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612</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613</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614</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615</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616</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617</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618</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619</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620</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621</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622</v>
      </c>
      <c r="B172" s="294">
        <v>79550</v>
      </c>
      <c r="C172" s="294">
        <v>78700</v>
      </c>
      <c r="D172" s="294">
        <v>8012</v>
      </c>
      <c r="E172" s="294">
        <v>79550</v>
      </c>
      <c r="F172" s="294">
        <v>78900</v>
      </c>
      <c r="G172" s="294">
        <v>20953</v>
      </c>
      <c r="H172" s="16">
        <f t="shared" si="4"/>
        <v>0</v>
      </c>
      <c r="I172" s="17">
        <f t="shared" si="5"/>
        <v>5.1857429718875414E-2</v>
      </c>
    </row>
    <row r="173" spans="1:9" x14ac:dyDescent="0.35">
      <c r="A173" t="s">
        <v>623</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624</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625</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626</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627</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628</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629</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630</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631</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632</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633</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634</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635</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636</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637</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638</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639</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640</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641</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642</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643</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644</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645</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646</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647</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648</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649</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650</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651</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652</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653</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654</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655</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656</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657</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658</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659</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660</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661</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662</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664</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663</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665</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666</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667</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668</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669</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670</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671</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672</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673</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674</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675</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676</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677</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678</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679</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680</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681</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682</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683</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684</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685</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686</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687</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688</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689</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690</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691</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692</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693</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694</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695</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696</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697</v>
      </c>
      <c r="B247" s="447">
        <v>76100</v>
      </c>
      <c r="C247" s="447">
        <v>76300</v>
      </c>
      <c r="D247" s="447">
        <v>564</v>
      </c>
      <c r="E247" s="447">
        <v>76100</v>
      </c>
      <c r="F247" s="447">
        <v>76100</v>
      </c>
      <c r="G247" s="447">
        <v>6130</v>
      </c>
      <c r="H247" s="16">
        <f t="shared" si="6"/>
        <v>0</v>
      </c>
      <c r="I247" s="17">
        <f t="shared" si="7"/>
        <v>-0.26197929207801585</v>
      </c>
    </row>
    <row r="248" spans="1:9" x14ac:dyDescent="0.35">
      <c r="A248" t="s">
        <v>698</v>
      </c>
      <c r="B248" s="449">
        <v>76300</v>
      </c>
      <c r="C248" s="449">
        <v>76100</v>
      </c>
      <c r="D248" s="449">
        <v>281</v>
      </c>
      <c r="E248" s="449">
        <v>76300</v>
      </c>
      <c r="F248" s="449">
        <v>76300</v>
      </c>
      <c r="G248" s="449">
        <v>4543</v>
      </c>
      <c r="H248" s="16">
        <f t="shared" si="6"/>
        <v>0</v>
      </c>
      <c r="I248" s="17">
        <f t="shared" si="7"/>
        <v>-0.25889070146818927</v>
      </c>
    </row>
    <row r="249" spans="1:9" x14ac:dyDescent="0.35">
      <c r="A249" t="s">
        <v>699</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700</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701</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701</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4" priority="1" operator="lessThan">
      <formula>0</formula>
    </cfRule>
  </conditionalFormatting>
  <conditionalFormatting sqref="H2:I1048576">
    <cfRule type="cellIs" dxfId="7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 bestFit="1" customWidth="1"/>
    <col min="7" max="7" width="13.54296875" bestFit="1" customWidth="1"/>
    <col min="8" max="9" width="7.6328125" bestFit="1" customWidth="1"/>
    <col min="10" max="12" width="10.36328125" customWidth="1"/>
    <col min="13" max="13" width="10.6328125" bestFit="1" customWidth="1"/>
    <col min="14" max="39" width="10.36328125" customWidth="1"/>
  </cols>
  <sheetData>
    <row r="1" spans="1:9" x14ac:dyDescent="0.35">
      <c r="A1" s="8" t="s">
        <v>450</v>
      </c>
      <c r="B1" s="8" t="s">
        <v>451</v>
      </c>
      <c r="C1" s="8" t="s">
        <v>452</v>
      </c>
      <c r="D1" s="8" t="s">
        <v>453</v>
      </c>
      <c r="E1" s="8" t="s">
        <v>454</v>
      </c>
      <c r="F1" s="8" t="s">
        <v>455</v>
      </c>
      <c r="G1" s="8" t="s">
        <v>456</v>
      </c>
      <c r="H1" s="68" t="s">
        <v>507</v>
      </c>
      <c r="I1" s="52" t="s">
        <v>458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508</v>
      </c>
      <c r="B50" s="45">
        <v>105600</v>
      </c>
      <c r="C50" s="45">
        <v>103750</v>
      </c>
      <c r="D50" s="45">
        <v>39</v>
      </c>
      <c r="E50" s="45">
        <v>103750</v>
      </c>
      <c r="F50" s="45">
        <v>105000</v>
      </c>
      <c r="G50" s="45">
        <v>26</v>
      </c>
      <c r="H50" s="16">
        <f t="shared" ref="H50:H113" si="0">+B50/E50-1</f>
        <v>1.7831325301204792E-2</v>
      </c>
      <c r="I50" s="17"/>
    </row>
    <row r="51" spans="1:9" x14ac:dyDescent="0.35">
      <c r="A51" s="42" t="s">
        <v>509</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510</v>
      </c>
      <c r="B52" s="45">
        <v>104200</v>
      </c>
      <c r="C52" s="45">
        <v>103800</v>
      </c>
      <c r="D52" s="45">
        <v>48</v>
      </c>
      <c r="E52" s="45">
        <v>104900</v>
      </c>
      <c r="F52" s="45">
        <v>103550</v>
      </c>
      <c r="G52" s="45">
        <v>62</v>
      </c>
      <c r="H52" s="16">
        <f t="shared" si="0"/>
        <v>-6.673021925643452E-3</v>
      </c>
      <c r="I52" s="17">
        <f t="shared" si="1"/>
        <v>0.10714285714285721</v>
      </c>
    </row>
    <row r="53" spans="1:9" x14ac:dyDescent="0.35">
      <c r="A53" s="42" t="s">
        <v>511</v>
      </c>
      <c r="B53" s="45">
        <v>103050</v>
      </c>
      <c r="C53" s="45">
        <v>104200</v>
      </c>
      <c r="D53" s="45">
        <v>31</v>
      </c>
      <c r="E53" s="45">
        <v>103600</v>
      </c>
      <c r="F53" s="45">
        <v>105200</v>
      </c>
      <c r="G53" s="45">
        <v>68</v>
      </c>
      <c r="H53" s="16">
        <f t="shared" si="0"/>
        <v>-5.308880308880326E-3</v>
      </c>
      <c r="I53" s="17">
        <f t="shared" si="1"/>
        <v>9.6774193548387011E-2</v>
      </c>
    </row>
    <row r="54" spans="1:9" x14ac:dyDescent="0.35">
      <c r="A54" s="42" t="s">
        <v>512</v>
      </c>
      <c r="B54" s="45">
        <v>101950</v>
      </c>
      <c r="C54" s="45">
        <v>103050</v>
      </c>
      <c r="D54" s="45">
        <v>55</v>
      </c>
      <c r="E54" s="45">
        <v>103700</v>
      </c>
      <c r="F54" s="45">
        <v>102100</v>
      </c>
      <c r="G54" s="45">
        <v>87</v>
      </c>
      <c r="H54" s="16">
        <f t="shared" si="0"/>
        <v>-1.687560270009647E-2</v>
      </c>
      <c r="I54" s="17">
        <f t="shared" si="1"/>
        <v>0.27941176470588225</v>
      </c>
    </row>
    <row r="55" spans="1:9" x14ac:dyDescent="0.35">
      <c r="A55" s="42" t="s">
        <v>513</v>
      </c>
      <c r="B55" s="42">
        <v>103450</v>
      </c>
      <c r="C55" s="42">
        <v>101950</v>
      </c>
      <c r="D55" s="42">
        <v>24</v>
      </c>
      <c r="E55" s="42">
        <v>102050</v>
      </c>
      <c r="F55" s="42">
        <v>102050</v>
      </c>
      <c r="G55" s="42">
        <v>94</v>
      </c>
      <c r="H55" s="16">
        <f t="shared" si="0"/>
        <v>1.3718765311121928E-2</v>
      </c>
      <c r="I55" s="17">
        <f t="shared" si="1"/>
        <v>8.0459770114942541E-2</v>
      </c>
    </row>
    <row r="56" spans="1:9" x14ac:dyDescent="0.35">
      <c r="A56" s="42" t="s">
        <v>514</v>
      </c>
      <c r="B56" s="45">
        <v>104200</v>
      </c>
      <c r="C56" s="45">
        <v>103450</v>
      </c>
      <c r="D56" s="45">
        <v>40</v>
      </c>
      <c r="E56" s="45">
        <v>102700</v>
      </c>
      <c r="F56" s="45">
        <v>102650</v>
      </c>
      <c r="G56" s="45">
        <v>110</v>
      </c>
      <c r="H56" s="16">
        <f t="shared" si="0"/>
        <v>1.4605647517039966E-2</v>
      </c>
      <c r="I56" s="17">
        <f t="shared" si="1"/>
        <v>0.17021276595744683</v>
      </c>
    </row>
    <row r="57" spans="1:9" x14ac:dyDescent="0.35">
      <c r="A57" s="42" t="s">
        <v>515</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516</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517</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518</v>
      </c>
      <c r="B60" s="45">
        <v>103850</v>
      </c>
      <c r="C60" s="45">
        <v>104150</v>
      </c>
      <c r="D60" s="45">
        <v>32</v>
      </c>
      <c r="E60" s="45">
        <v>103950</v>
      </c>
      <c r="F60" s="45">
        <v>104600</v>
      </c>
      <c r="G60" s="42">
        <v>136</v>
      </c>
      <c r="H60" s="16">
        <f t="shared" si="0"/>
        <v>-9.6200096200094176E-4</v>
      </c>
      <c r="I60" s="17">
        <f t="shared" si="1"/>
        <v>6.25E-2</v>
      </c>
    </row>
    <row r="61" spans="1:9" x14ac:dyDescent="0.35">
      <c r="A61" s="42" t="s">
        <v>519</v>
      </c>
      <c r="B61" s="45">
        <v>102050</v>
      </c>
      <c r="C61" s="45">
        <v>103850</v>
      </c>
      <c r="D61" s="45">
        <v>50</v>
      </c>
      <c r="E61" s="45">
        <v>104050</v>
      </c>
      <c r="F61" s="45">
        <v>103350</v>
      </c>
      <c r="G61" s="45">
        <v>158</v>
      </c>
      <c r="H61" s="16">
        <f t="shared" si="0"/>
        <v>-1.9221528111484809E-2</v>
      </c>
      <c r="I61" s="17">
        <f t="shared" si="1"/>
        <v>0.16176470588235303</v>
      </c>
    </row>
    <row r="62" spans="1:9" x14ac:dyDescent="0.35">
      <c r="A62" s="42" t="s">
        <v>520</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521</v>
      </c>
      <c r="B63" s="45">
        <v>102550</v>
      </c>
      <c r="C63" s="45">
        <v>103050</v>
      </c>
      <c r="D63" s="45">
        <v>61</v>
      </c>
      <c r="E63" s="45">
        <v>102600</v>
      </c>
      <c r="F63" s="45">
        <v>102550</v>
      </c>
      <c r="G63" s="42">
        <v>163</v>
      </c>
      <c r="H63" s="16">
        <f t="shared" si="0"/>
        <v>-4.873294346978696E-4</v>
      </c>
      <c r="I63" s="17">
        <f t="shared" si="1"/>
        <v>-2.9761904761904767E-2</v>
      </c>
    </row>
    <row r="64" spans="1:9" x14ac:dyDescent="0.35">
      <c r="A64" s="42" t="s">
        <v>522</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523</v>
      </c>
      <c r="B65" s="45">
        <v>101200</v>
      </c>
      <c r="C65" s="45">
        <v>103700</v>
      </c>
      <c r="D65" s="45">
        <v>100</v>
      </c>
      <c r="E65" s="45">
        <v>103450</v>
      </c>
      <c r="F65" s="45">
        <v>102050</v>
      </c>
      <c r="G65" s="42">
        <v>197</v>
      </c>
      <c r="H65" s="16">
        <f t="shared" si="0"/>
        <v>-2.174963750604153E-2</v>
      </c>
      <c r="I65" s="17">
        <f t="shared" si="1"/>
        <v>0.22360248447204967</v>
      </c>
    </row>
    <row r="66" spans="1:9" x14ac:dyDescent="0.35">
      <c r="A66" s="42" t="s">
        <v>524</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525</v>
      </c>
      <c r="B67" s="45">
        <v>101350</v>
      </c>
      <c r="C67" s="45">
        <v>101050</v>
      </c>
      <c r="D67" s="45">
        <v>86</v>
      </c>
      <c r="E67" s="45">
        <v>101100</v>
      </c>
      <c r="F67" s="45">
        <v>101550</v>
      </c>
      <c r="G67" s="42">
        <v>237</v>
      </c>
      <c r="H67" s="16">
        <f t="shared" si="0"/>
        <v>2.4727992087043571E-3</v>
      </c>
      <c r="I67" s="17">
        <f t="shared" si="1"/>
        <v>0.13942307692307687</v>
      </c>
    </row>
    <row r="68" spans="1:9" x14ac:dyDescent="0.35">
      <c r="A68" s="42" t="s">
        <v>526</v>
      </c>
      <c r="B68" s="45">
        <v>99200</v>
      </c>
      <c r="C68" s="45">
        <v>101350</v>
      </c>
      <c r="D68" s="45">
        <v>147</v>
      </c>
      <c r="E68" s="45">
        <v>100850</v>
      </c>
      <c r="F68" s="45">
        <v>102050</v>
      </c>
      <c r="G68" s="42">
        <v>287</v>
      </c>
      <c r="H68" s="16">
        <f t="shared" si="0"/>
        <v>-1.6360932077342571E-2</v>
      </c>
      <c r="I68" s="17">
        <f t="shared" si="1"/>
        <v>0.21097046413502119</v>
      </c>
    </row>
    <row r="69" spans="1:9" x14ac:dyDescent="0.35">
      <c r="A69" s="42" t="s">
        <v>527</v>
      </c>
      <c r="B69" s="45">
        <v>98550</v>
      </c>
      <c r="C69" s="45">
        <v>99200</v>
      </c>
      <c r="D69" s="45">
        <v>356</v>
      </c>
      <c r="E69" s="45">
        <v>100450</v>
      </c>
      <c r="F69" s="45">
        <v>99050</v>
      </c>
      <c r="G69" s="42">
        <v>400</v>
      </c>
      <c r="H69" s="16">
        <f t="shared" si="0"/>
        <v>-1.8914883026381335E-2</v>
      </c>
      <c r="I69" s="17">
        <f t="shared" si="1"/>
        <v>0.39372822299651578</v>
      </c>
    </row>
    <row r="70" spans="1:9" x14ac:dyDescent="0.35">
      <c r="A70" s="42" t="s">
        <v>528</v>
      </c>
      <c r="B70" s="45">
        <v>100050</v>
      </c>
      <c r="C70" s="45">
        <v>98550</v>
      </c>
      <c r="D70" s="45">
        <v>730</v>
      </c>
      <c r="E70" s="45">
        <v>98650</v>
      </c>
      <c r="F70" s="45">
        <v>99000</v>
      </c>
      <c r="G70" s="45">
        <v>486</v>
      </c>
      <c r="H70" s="16">
        <f t="shared" si="0"/>
        <v>1.4191586416624435E-2</v>
      </c>
      <c r="I70" s="17">
        <f t="shared" si="1"/>
        <v>0.21500000000000008</v>
      </c>
    </row>
    <row r="71" spans="1:9" x14ac:dyDescent="0.35">
      <c r="A71" t="s">
        <v>529</v>
      </c>
      <c r="B71" s="45">
        <v>114650</v>
      </c>
      <c r="C71" s="45">
        <v>116150</v>
      </c>
      <c r="D71" s="45">
        <v>886</v>
      </c>
      <c r="E71" s="45">
        <v>116350</v>
      </c>
      <c r="F71" s="45">
        <v>116150</v>
      </c>
      <c r="G71" s="45">
        <v>5163</v>
      </c>
      <c r="H71" s="16">
        <f t="shared" si="0"/>
        <v>-1.4611087236785614E-2</v>
      </c>
      <c r="I71" s="17">
        <f t="shared" si="1"/>
        <v>9.6234567901234573</v>
      </c>
    </row>
    <row r="72" spans="1:9" x14ac:dyDescent="0.35">
      <c r="A72" t="s">
        <v>530</v>
      </c>
      <c r="B72" s="45">
        <v>108200</v>
      </c>
      <c r="C72" s="45">
        <v>114400</v>
      </c>
      <c r="D72" s="45">
        <v>1442</v>
      </c>
      <c r="E72" s="45">
        <v>114550</v>
      </c>
      <c r="F72" s="45">
        <v>114600</v>
      </c>
      <c r="G72" s="45">
        <v>5859</v>
      </c>
      <c r="H72" s="16">
        <f t="shared" si="0"/>
        <v>-5.543430816237449E-2</v>
      </c>
      <c r="I72" s="17">
        <f t="shared" si="1"/>
        <v>0.13480534572922709</v>
      </c>
    </row>
    <row r="73" spans="1:9" x14ac:dyDescent="0.35">
      <c r="A73" t="s">
        <v>531</v>
      </c>
      <c r="B73" s="45">
        <v>109450</v>
      </c>
      <c r="C73" s="45">
        <v>108950</v>
      </c>
      <c r="D73" s="45">
        <v>438</v>
      </c>
      <c r="E73" s="45">
        <v>108350</v>
      </c>
      <c r="F73" s="45">
        <v>109300</v>
      </c>
      <c r="G73" s="45">
        <v>6104</v>
      </c>
      <c r="H73" s="16">
        <f t="shared" si="0"/>
        <v>1.0152284263959421E-2</v>
      </c>
      <c r="I73" s="17">
        <f t="shared" si="1"/>
        <v>4.1816009557944955E-2</v>
      </c>
    </row>
    <row r="74" spans="1:9" x14ac:dyDescent="0.35">
      <c r="A74" t="s">
        <v>532</v>
      </c>
      <c r="B74" s="45">
        <v>108950</v>
      </c>
      <c r="C74" s="45">
        <v>109450</v>
      </c>
      <c r="D74" s="45">
        <v>546</v>
      </c>
      <c r="E74" s="45">
        <v>109200</v>
      </c>
      <c r="F74" s="45">
        <v>109600</v>
      </c>
      <c r="G74" s="45">
        <v>6084</v>
      </c>
      <c r="H74" s="16">
        <f t="shared" si="0"/>
        <v>-2.2893772893772812E-3</v>
      </c>
      <c r="I74" s="17">
        <f t="shared" si="1"/>
        <v>-3.2765399737876288E-3</v>
      </c>
    </row>
    <row r="75" spans="1:9" x14ac:dyDescent="0.35">
      <c r="A75" t="s">
        <v>533</v>
      </c>
      <c r="B75" s="74">
        <v>112550</v>
      </c>
      <c r="C75" s="74">
        <v>108950</v>
      </c>
      <c r="D75" s="74">
        <v>1218</v>
      </c>
      <c r="E75" s="74">
        <v>109150</v>
      </c>
      <c r="F75" s="74">
        <v>109350</v>
      </c>
      <c r="G75" s="74">
        <v>6029</v>
      </c>
      <c r="H75" s="16">
        <f t="shared" si="0"/>
        <v>3.1149793861658281E-2</v>
      </c>
      <c r="I75" s="17">
        <f t="shared" si="1"/>
        <v>-9.0401051939513755E-3</v>
      </c>
    </row>
    <row r="76" spans="1:9" x14ac:dyDescent="0.35">
      <c r="A76" t="s">
        <v>534</v>
      </c>
      <c r="B76" s="75">
        <v>112000</v>
      </c>
      <c r="C76" s="75">
        <v>112550</v>
      </c>
      <c r="D76" s="75">
        <v>352</v>
      </c>
      <c r="E76" s="75">
        <v>111100</v>
      </c>
      <c r="F76" s="75">
        <v>112550</v>
      </c>
      <c r="G76" s="75">
        <v>6036</v>
      </c>
      <c r="H76" s="16">
        <f t="shared" si="0"/>
        <v>8.1008100810080474E-3</v>
      </c>
      <c r="I76" s="17">
        <f t="shared" si="1"/>
        <v>1.1610549013103544E-3</v>
      </c>
    </row>
    <row r="77" spans="1:9" x14ac:dyDescent="0.35">
      <c r="A77" t="s">
        <v>535</v>
      </c>
      <c r="B77" s="79">
        <v>112950</v>
      </c>
      <c r="C77" s="79">
        <v>112000</v>
      </c>
      <c r="D77" s="79">
        <v>430</v>
      </c>
      <c r="E77" s="79">
        <v>112450</v>
      </c>
      <c r="F77" s="79">
        <v>112900</v>
      </c>
      <c r="G77" s="79">
        <v>6090</v>
      </c>
      <c r="H77" s="16">
        <f t="shared" si="0"/>
        <v>4.4464206313916677E-3</v>
      </c>
      <c r="I77" s="17">
        <f t="shared" si="1"/>
        <v>8.9463220675944921E-3</v>
      </c>
    </row>
    <row r="78" spans="1:9" x14ac:dyDescent="0.35">
      <c r="A78" t="s">
        <v>535</v>
      </c>
      <c r="B78" s="80">
        <v>112950</v>
      </c>
      <c r="C78" s="80">
        <v>112000</v>
      </c>
      <c r="D78" s="80">
        <v>430</v>
      </c>
      <c r="E78" s="80">
        <v>112450</v>
      </c>
      <c r="F78" s="80">
        <v>112900</v>
      </c>
      <c r="G78" s="80">
        <v>6090</v>
      </c>
      <c r="H78" s="16">
        <f t="shared" si="0"/>
        <v>4.4464206313916677E-3</v>
      </c>
      <c r="I78" s="17">
        <f t="shared" si="1"/>
        <v>0</v>
      </c>
    </row>
    <row r="79" spans="1:9" x14ac:dyDescent="0.35">
      <c r="A79" t="s">
        <v>535</v>
      </c>
      <c r="B79" s="81">
        <v>112950</v>
      </c>
      <c r="C79" s="81">
        <v>112000</v>
      </c>
      <c r="D79" s="81">
        <v>430</v>
      </c>
      <c r="E79" s="81">
        <v>112450</v>
      </c>
      <c r="F79" s="81">
        <v>112900</v>
      </c>
      <c r="G79" s="81">
        <v>6090</v>
      </c>
      <c r="H79" s="16">
        <f t="shared" si="0"/>
        <v>4.4464206313916677E-3</v>
      </c>
      <c r="I79" s="17">
        <f t="shared" si="1"/>
        <v>0</v>
      </c>
    </row>
    <row r="80" spans="1:9" x14ac:dyDescent="0.35">
      <c r="A80" t="s">
        <v>535</v>
      </c>
      <c r="B80" s="82">
        <v>112950</v>
      </c>
      <c r="C80" s="82">
        <v>112000</v>
      </c>
      <c r="D80" s="82">
        <v>430</v>
      </c>
      <c r="E80" s="82">
        <v>112450</v>
      </c>
      <c r="F80" s="82">
        <v>112900</v>
      </c>
      <c r="G80" s="82">
        <v>6090</v>
      </c>
      <c r="H80" s="16">
        <f t="shared" si="0"/>
        <v>4.4464206313916677E-3</v>
      </c>
      <c r="I80" s="17">
        <f t="shared" si="1"/>
        <v>0</v>
      </c>
    </row>
    <row r="81" spans="1:9" x14ac:dyDescent="0.35">
      <c r="A81" t="s">
        <v>535</v>
      </c>
      <c r="B81" s="83">
        <v>112950</v>
      </c>
      <c r="C81" s="83">
        <v>112000</v>
      </c>
      <c r="D81" s="83">
        <v>430</v>
      </c>
      <c r="E81" s="83">
        <v>112450</v>
      </c>
      <c r="F81" s="83">
        <v>112900</v>
      </c>
      <c r="G81" s="83">
        <v>6090</v>
      </c>
      <c r="H81" s="16">
        <f t="shared" si="0"/>
        <v>4.4464206313916677E-3</v>
      </c>
      <c r="I81" s="17">
        <f t="shared" si="1"/>
        <v>0</v>
      </c>
    </row>
    <row r="82" spans="1:9" x14ac:dyDescent="0.35">
      <c r="A82" t="s">
        <v>535</v>
      </c>
      <c r="B82" s="84">
        <v>112950</v>
      </c>
      <c r="C82" s="84">
        <v>112000</v>
      </c>
      <c r="D82" s="84">
        <v>430</v>
      </c>
      <c r="E82" s="84">
        <v>112450</v>
      </c>
      <c r="F82" s="84">
        <v>112900</v>
      </c>
      <c r="G82" s="84">
        <v>6090</v>
      </c>
      <c r="H82" s="16">
        <f t="shared" si="0"/>
        <v>4.4464206313916677E-3</v>
      </c>
      <c r="I82" s="17">
        <f t="shared" si="1"/>
        <v>0</v>
      </c>
    </row>
    <row r="83" spans="1:9" x14ac:dyDescent="0.35">
      <c r="A83" t="s">
        <v>535</v>
      </c>
      <c r="B83" s="85">
        <v>112950</v>
      </c>
      <c r="C83" s="85">
        <v>112000</v>
      </c>
      <c r="D83" s="85">
        <v>430</v>
      </c>
      <c r="E83" s="85">
        <v>112450</v>
      </c>
      <c r="F83" s="85">
        <v>112900</v>
      </c>
      <c r="G83" s="85">
        <v>6090</v>
      </c>
      <c r="H83" s="16">
        <f t="shared" si="0"/>
        <v>4.4464206313916677E-3</v>
      </c>
      <c r="I83" s="17">
        <f t="shared" si="1"/>
        <v>0</v>
      </c>
    </row>
    <row r="84" spans="1:9" x14ac:dyDescent="0.35">
      <c r="A84" t="s">
        <v>535</v>
      </c>
      <c r="B84" s="86">
        <v>112950</v>
      </c>
      <c r="C84" s="86">
        <v>112000</v>
      </c>
      <c r="D84" s="86">
        <v>430</v>
      </c>
      <c r="E84" s="86">
        <v>112450</v>
      </c>
      <c r="F84" s="86">
        <v>112900</v>
      </c>
      <c r="G84" s="86">
        <v>6090</v>
      </c>
      <c r="H84" s="16">
        <f t="shared" si="0"/>
        <v>4.4464206313916677E-3</v>
      </c>
      <c r="I84" s="17">
        <f t="shared" si="1"/>
        <v>0</v>
      </c>
    </row>
    <row r="85" spans="1:9" x14ac:dyDescent="0.35">
      <c r="A85" t="s">
        <v>536</v>
      </c>
      <c r="B85" s="89">
        <v>114300</v>
      </c>
      <c r="C85" s="89">
        <v>112950</v>
      </c>
      <c r="D85" s="89">
        <v>487</v>
      </c>
      <c r="E85" s="89">
        <v>113200</v>
      </c>
      <c r="F85" s="89">
        <v>113000</v>
      </c>
      <c r="G85" s="89">
        <v>6063</v>
      </c>
      <c r="H85" s="16">
        <f t="shared" si="0"/>
        <v>9.7173144876325779E-3</v>
      </c>
      <c r="I85" s="17">
        <f t="shared" si="1"/>
        <v>-4.4334975369457741E-3</v>
      </c>
    </row>
    <row r="86" spans="1:9" x14ac:dyDescent="0.35">
      <c r="A86" t="s">
        <v>537</v>
      </c>
      <c r="B86" s="93">
        <v>114850</v>
      </c>
      <c r="C86" s="93">
        <v>114300</v>
      </c>
      <c r="D86" s="93">
        <v>416</v>
      </c>
      <c r="E86" s="93">
        <v>114450</v>
      </c>
      <c r="F86" s="93">
        <v>115000</v>
      </c>
      <c r="G86" s="93">
        <v>6112</v>
      </c>
      <c r="H86" s="16">
        <f t="shared" si="0"/>
        <v>3.4949759720401818E-3</v>
      </c>
      <c r="I86" s="17">
        <f t="shared" si="1"/>
        <v>8.0818076859641153E-3</v>
      </c>
    </row>
    <row r="87" spans="1:9" x14ac:dyDescent="0.35">
      <c r="A87" t="s">
        <v>538</v>
      </c>
      <c r="B87" s="96">
        <v>116750</v>
      </c>
      <c r="C87" s="96">
        <v>114850</v>
      </c>
      <c r="D87" s="96">
        <v>732</v>
      </c>
      <c r="E87" s="96">
        <v>114300</v>
      </c>
      <c r="F87" s="96">
        <v>115950</v>
      </c>
      <c r="G87" s="96">
        <v>6120</v>
      </c>
      <c r="H87" s="16">
        <f t="shared" si="0"/>
        <v>2.1434820647419084E-2</v>
      </c>
      <c r="I87" s="17">
        <f t="shared" si="1"/>
        <v>1.3089005235602524E-3</v>
      </c>
    </row>
    <row r="88" spans="1:9" x14ac:dyDescent="0.35">
      <c r="A88" t="s">
        <v>539</v>
      </c>
      <c r="B88" s="99">
        <v>113950</v>
      </c>
      <c r="C88" s="99">
        <v>116750</v>
      </c>
      <c r="D88" s="99">
        <v>736</v>
      </c>
      <c r="E88" s="99">
        <v>116850</v>
      </c>
      <c r="F88" s="99">
        <v>116750</v>
      </c>
      <c r="G88" s="99">
        <v>6152</v>
      </c>
      <c r="H88" s="16">
        <f t="shared" si="0"/>
        <v>-2.4818142918271335E-2</v>
      </c>
      <c r="I88" s="17">
        <f t="shared" si="1"/>
        <v>5.2287581699346219E-3</v>
      </c>
    </row>
    <row r="89" spans="1:9" x14ac:dyDescent="0.35">
      <c r="A89" t="s">
        <v>540</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541</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542</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543</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544</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545</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545</v>
      </c>
      <c r="B95" s="124">
        <v>109450</v>
      </c>
      <c r="C95" s="124">
        <v>110750</v>
      </c>
      <c r="D95" s="124">
        <v>967</v>
      </c>
      <c r="E95" s="124">
        <v>112000</v>
      </c>
      <c r="F95" s="124">
        <v>110500</v>
      </c>
      <c r="G95" s="124">
        <v>6462</v>
      </c>
      <c r="H95" s="16">
        <f t="shared" si="0"/>
        <v>-2.2767857142857117E-2</v>
      </c>
      <c r="I95" s="17">
        <f t="shared" si="1"/>
        <v>0</v>
      </c>
    </row>
    <row r="96" spans="1:9" x14ac:dyDescent="0.35">
      <c r="A96" t="s">
        <v>546</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547</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548</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549</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550</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551</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552</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553</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554</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555</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556</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557</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558</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559</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560</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561</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562</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563</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564</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565</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566</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567</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568</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569</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570</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571</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572</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573</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574</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575</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576</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581</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582</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577</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578</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579</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580</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583</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584</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585</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586</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587</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588</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589</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590</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591</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592</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593</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594</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595</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596</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597</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598</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599</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600</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601</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602</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603</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604</v>
      </c>
      <c r="B154" s="258">
        <v>91700</v>
      </c>
      <c r="C154" s="258">
        <v>90700</v>
      </c>
      <c r="D154" s="258">
        <v>3749</v>
      </c>
      <c r="E154" s="258">
        <v>91700</v>
      </c>
      <c r="F154" s="258">
        <v>90400</v>
      </c>
      <c r="G154" s="258">
        <v>21744</v>
      </c>
      <c r="H154" s="16">
        <f t="shared" si="2"/>
        <v>0</v>
      </c>
      <c r="I154" s="17">
        <f t="shared" si="3"/>
        <v>-7.0326057174171508E-3</v>
      </c>
    </row>
    <row r="155" spans="1:9" x14ac:dyDescent="0.35">
      <c r="A155" t="s">
        <v>605</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606</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607</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608</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609</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610</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611</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612</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613</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614</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615</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616</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617</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618</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619</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620</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621</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622</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623</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624</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625</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626</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627</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628</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629</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630</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631</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632</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633</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634</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635</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636</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637</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638</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639</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640</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641</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642</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643</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644</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645</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646</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647</v>
      </c>
      <c r="B197" s="346">
        <v>77700</v>
      </c>
      <c r="C197" s="346">
        <v>77500</v>
      </c>
      <c r="D197" s="346">
        <v>58898</v>
      </c>
      <c r="E197" s="346">
        <v>77700</v>
      </c>
      <c r="F197" s="346">
        <v>77800</v>
      </c>
      <c r="G197" s="346">
        <v>84277</v>
      </c>
      <c r="H197" s="16">
        <f t="shared" si="4"/>
        <v>0</v>
      </c>
      <c r="I197" s="17">
        <f t="shared" si="5"/>
        <v>4.7908584502138751E-2</v>
      </c>
    </row>
    <row r="198" spans="1:9" x14ac:dyDescent="0.35">
      <c r="A198" t="s">
        <v>648</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649</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650</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651</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652</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653</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654</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655</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656</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657</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658</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659</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660</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661</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662</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664</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663</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665</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666</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667</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668</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669</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670</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671</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672</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673</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674</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675</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676</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677</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678</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679</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680</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681</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682</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683</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684</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685</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686</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687</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688</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689</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690</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691</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692</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693</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694</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695</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696</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697</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698</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699</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700</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701</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702</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703</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704</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705</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706</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707</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708</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709</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710</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711</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712</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713</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714</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715</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716</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717</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718</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719</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720</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720</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9" width="7.6328125" bestFit="1" customWidth="1"/>
  </cols>
  <sheetData>
    <row r="1" spans="1:9" x14ac:dyDescent="0.35">
      <c r="A1" s="8" t="s">
        <v>450</v>
      </c>
      <c r="B1" s="8" t="s">
        <v>451</v>
      </c>
      <c r="C1" s="8" t="s">
        <v>452</v>
      </c>
      <c r="D1" s="8" t="s">
        <v>453</v>
      </c>
      <c r="E1" s="8" t="s">
        <v>454</v>
      </c>
      <c r="F1" s="8" t="s">
        <v>455</v>
      </c>
      <c r="G1" s="8" t="s">
        <v>456</v>
      </c>
      <c r="H1" s="68" t="s">
        <v>507</v>
      </c>
      <c r="I1" s="68" t="s">
        <v>458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508</v>
      </c>
      <c r="B50" s="45">
        <v>105600</v>
      </c>
      <c r="C50" s="45">
        <v>103750</v>
      </c>
      <c r="D50" s="45">
        <v>39</v>
      </c>
      <c r="E50" s="45">
        <v>103750</v>
      </c>
      <c r="F50" s="45">
        <v>105000</v>
      </c>
      <c r="G50" s="45">
        <v>26</v>
      </c>
      <c r="H50" s="16">
        <v>1.7831325301204789E-2</v>
      </c>
      <c r="I50" s="17"/>
    </row>
    <row r="51" spans="1:9" x14ac:dyDescent="0.35">
      <c r="A51" s="42" t="s">
        <v>509</v>
      </c>
      <c r="B51" s="45">
        <v>103800</v>
      </c>
      <c r="C51" s="45">
        <v>105600</v>
      </c>
      <c r="D51" s="45">
        <v>49</v>
      </c>
      <c r="E51" s="45">
        <v>104900</v>
      </c>
      <c r="F51" s="45">
        <v>106000</v>
      </c>
      <c r="G51" s="45">
        <v>56</v>
      </c>
      <c r="H51" s="16">
        <v>-1.048617731172541E-2</v>
      </c>
      <c r="I51" s="17">
        <v>1.153846153846154</v>
      </c>
    </row>
    <row r="52" spans="1:9" x14ac:dyDescent="0.35">
      <c r="A52" s="42" t="s">
        <v>510</v>
      </c>
      <c r="B52" s="45">
        <v>104200</v>
      </c>
      <c r="C52" s="45">
        <v>103800</v>
      </c>
      <c r="D52" s="45">
        <v>48</v>
      </c>
      <c r="E52" s="45">
        <v>104900</v>
      </c>
      <c r="F52" s="45">
        <v>103550</v>
      </c>
      <c r="G52" s="45">
        <v>62</v>
      </c>
      <c r="H52" s="16">
        <v>-6.673021925643452E-3</v>
      </c>
      <c r="I52" s="17">
        <v>0.10714285714285721</v>
      </c>
    </row>
    <row r="53" spans="1:9" x14ac:dyDescent="0.35">
      <c r="A53" s="42" t="s">
        <v>511</v>
      </c>
      <c r="B53" s="45">
        <v>103050</v>
      </c>
      <c r="C53" s="45">
        <v>104200</v>
      </c>
      <c r="D53" s="45">
        <v>31</v>
      </c>
      <c r="E53" s="45">
        <v>103600</v>
      </c>
      <c r="F53" s="45">
        <v>105200</v>
      </c>
      <c r="G53" s="45">
        <v>68</v>
      </c>
      <c r="H53" s="16">
        <v>-5.308880308880326E-3</v>
      </c>
      <c r="I53" s="17">
        <v>9.6774193548387011E-2</v>
      </c>
    </row>
    <row r="54" spans="1:9" x14ac:dyDescent="0.35">
      <c r="A54" s="42" t="s">
        <v>512</v>
      </c>
      <c r="B54" s="45">
        <v>101950</v>
      </c>
      <c r="C54" s="45">
        <v>103050</v>
      </c>
      <c r="D54" s="45">
        <v>55</v>
      </c>
      <c r="E54" s="45">
        <v>103700</v>
      </c>
      <c r="F54" s="45">
        <v>102100</v>
      </c>
      <c r="G54" s="45">
        <v>87</v>
      </c>
      <c r="H54" s="16">
        <v>-1.687560270009647E-2</v>
      </c>
      <c r="I54" s="17">
        <v>0.27941176470588219</v>
      </c>
    </row>
    <row r="55" spans="1:9" x14ac:dyDescent="0.35">
      <c r="A55" s="42" t="s">
        <v>513</v>
      </c>
      <c r="B55" s="42">
        <v>103450</v>
      </c>
      <c r="C55" s="42">
        <v>101950</v>
      </c>
      <c r="D55" s="42">
        <v>24</v>
      </c>
      <c r="E55" s="42">
        <v>102050</v>
      </c>
      <c r="F55" s="42">
        <v>102050</v>
      </c>
      <c r="G55" s="42">
        <v>94</v>
      </c>
      <c r="H55" s="16">
        <v>1.3718765311121929E-2</v>
      </c>
      <c r="I55" s="17">
        <v>8.0459770114942541E-2</v>
      </c>
    </row>
    <row r="56" spans="1:9" x14ac:dyDescent="0.35">
      <c r="A56" s="42" t="s">
        <v>514</v>
      </c>
      <c r="B56" s="45">
        <v>104200</v>
      </c>
      <c r="C56" s="45">
        <v>103450</v>
      </c>
      <c r="D56" s="45">
        <v>40</v>
      </c>
      <c r="E56" s="45">
        <v>102700</v>
      </c>
      <c r="F56" s="45">
        <v>102650</v>
      </c>
      <c r="G56" s="45">
        <v>110</v>
      </c>
      <c r="H56" s="16">
        <v>1.4605647517039969E-2</v>
      </c>
      <c r="I56" s="17">
        <v>0.1702127659574468</v>
      </c>
    </row>
    <row r="57" spans="1:9" x14ac:dyDescent="0.35">
      <c r="A57" s="42" t="s">
        <v>515</v>
      </c>
      <c r="B57" s="45">
        <v>102950</v>
      </c>
      <c r="C57" s="45">
        <v>104200</v>
      </c>
      <c r="D57" s="45">
        <v>31</v>
      </c>
      <c r="E57" s="45">
        <v>104100</v>
      </c>
      <c r="F57" s="45">
        <v>104950</v>
      </c>
      <c r="G57" s="45">
        <v>112</v>
      </c>
      <c r="H57" s="16">
        <v>-1.104707012487993E-2</v>
      </c>
      <c r="I57" s="17">
        <v>1.818181818181808E-2</v>
      </c>
    </row>
    <row r="58" spans="1:9" x14ac:dyDescent="0.35">
      <c r="A58" s="42" t="s">
        <v>516</v>
      </c>
      <c r="B58" s="45">
        <v>103500</v>
      </c>
      <c r="C58" s="45">
        <v>102950</v>
      </c>
      <c r="D58" s="45">
        <v>41</v>
      </c>
      <c r="E58" s="45">
        <v>103900</v>
      </c>
      <c r="F58" s="45">
        <v>103950</v>
      </c>
      <c r="G58" s="45">
        <v>121</v>
      </c>
      <c r="H58" s="16">
        <v>-3.8498556304138449E-3</v>
      </c>
      <c r="I58" s="17">
        <v>8.0357142857142794E-2</v>
      </c>
    </row>
    <row r="59" spans="1:9" x14ac:dyDescent="0.35">
      <c r="A59" s="42" t="s">
        <v>517</v>
      </c>
      <c r="B59" s="45">
        <v>104150</v>
      </c>
      <c r="C59" s="45">
        <v>103500</v>
      </c>
      <c r="D59" s="45">
        <v>33</v>
      </c>
      <c r="E59" s="45">
        <v>103950</v>
      </c>
      <c r="F59" s="45">
        <v>104050</v>
      </c>
      <c r="G59" s="45">
        <v>128</v>
      </c>
      <c r="H59" s="16">
        <v>1.924001924001884E-3</v>
      </c>
      <c r="I59" s="17">
        <v>5.7851239669421517E-2</v>
      </c>
    </row>
    <row r="60" spans="1:9" x14ac:dyDescent="0.35">
      <c r="A60" s="42" t="s">
        <v>518</v>
      </c>
      <c r="B60" s="45">
        <v>103850</v>
      </c>
      <c r="C60" s="45">
        <v>104150</v>
      </c>
      <c r="D60" s="45">
        <v>32</v>
      </c>
      <c r="E60" s="45">
        <v>103950</v>
      </c>
      <c r="F60" s="45">
        <v>104600</v>
      </c>
      <c r="G60" s="42">
        <v>136</v>
      </c>
      <c r="H60" s="16">
        <v>-9.6200096200094176E-4</v>
      </c>
      <c r="I60" s="17">
        <v>6.25E-2</v>
      </c>
    </row>
    <row r="61" spans="1:9" x14ac:dyDescent="0.35">
      <c r="A61" s="42" t="s">
        <v>519</v>
      </c>
      <c r="B61" s="45">
        <v>102050</v>
      </c>
      <c r="C61" s="45">
        <v>103850</v>
      </c>
      <c r="D61" s="45">
        <v>50</v>
      </c>
      <c r="E61" s="45">
        <v>104050</v>
      </c>
      <c r="F61" s="45">
        <v>103350</v>
      </c>
      <c r="G61" s="45">
        <v>158</v>
      </c>
      <c r="H61" s="16">
        <v>-1.9221528111484809E-2</v>
      </c>
      <c r="I61" s="17">
        <v>0.161764705882353</v>
      </c>
    </row>
    <row r="62" spans="1:9" x14ac:dyDescent="0.35">
      <c r="A62" s="42" t="s">
        <v>520</v>
      </c>
      <c r="B62" s="45">
        <v>103050</v>
      </c>
      <c r="C62" s="45">
        <v>102050</v>
      </c>
      <c r="D62" s="45">
        <v>42</v>
      </c>
      <c r="E62" s="45">
        <v>102750</v>
      </c>
      <c r="F62" s="45">
        <v>101400</v>
      </c>
      <c r="G62" s="45">
        <v>168</v>
      </c>
      <c r="H62" s="16">
        <v>2.919708029197166E-3</v>
      </c>
      <c r="I62" s="17">
        <v>6.3291139240506222E-2</v>
      </c>
    </row>
    <row r="63" spans="1:9" x14ac:dyDescent="0.35">
      <c r="A63" s="42" t="s">
        <v>521</v>
      </c>
      <c r="B63" s="45">
        <v>102550</v>
      </c>
      <c r="C63" s="45">
        <v>103050</v>
      </c>
      <c r="D63" s="45">
        <v>61</v>
      </c>
      <c r="E63" s="45">
        <v>102600</v>
      </c>
      <c r="F63" s="45">
        <v>102550</v>
      </c>
      <c r="G63" s="42">
        <v>163</v>
      </c>
      <c r="H63" s="16">
        <v>-4.873294346978696E-4</v>
      </c>
      <c r="I63" s="17">
        <v>-2.9761904761904771E-2</v>
      </c>
    </row>
    <row r="64" spans="1:9" x14ac:dyDescent="0.35">
      <c r="A64" s="42" t="s">
        <v>522</v>
      </c>
      <c r="B64" s="45">
        <v>103700</v>
      </c>
      <c r="C64" s="45">
        <v>102550</v>
      </c>
      <c r="D64" s="45">
        <v>19</v>
      </c>
      <c r="E64" s="45">
        <v>103100</v>
      </c>
      <c r="F64" s="45">
        <v>102550</v>
      </c>
      <c r="G64" s="42">
        <v>161</v>
      </c>
      <c r="H64" s="16">
        <v>5.8195926285160571E-3</v>
      </c>
      <c r="I64" s="17">
        <v>-1.226993865030679E-2</v>
      </c>
    </row>
    <row r="65" spans="1:9" x14ac:dyDescent="0.35">
      <c r="A65" s="42" t="s">
        <v>523</v>
      </c>
      <c r="B65" s="45">
        <v>101200</v>
      </c>
      <c r="C65" s="45">
        <v>103700</v>
      </c>
      <c r="D65" s="45">
        <v>100</v>
      </c>
      <c r="E65" s="45">
        <v>103450</v>
      </c>
      <c r="F65" s="45">
        <v>102050</v>
      </c>
      <c r="G65" s="42">
        <v>197</v>
      </c>
      <c r="H65" s="16">
        <v>-2.174963750604153E-2</v>
      </c>
      <c r="I65" s="17">
        <v>0.2236024844720497</v>
      </c>
    </row>
    <row r="66" spans="1:9" x14ac:dyDescent="0.35">
      <c r="A66" s="42" t="s">
        <v>524</v>
      </c>
      <c r="B66" s="45">
        <v>101050</v>
      </c>
      <c r="C66" s="45">
        <v>101200</v>
      </c>
      <c r="D66" s="45">
        <v>61</v>
      </c>
      <c r="E66" s="45">
        <v>101500</v>
      </c>
      <c r="F66" s="45">
        <v>101200</v>
      </c>
      <c r="G66" s="42">
        <v>208</v>
      </c>
      <c r="H66" s="16">
        <v>-4.4334975369457741E-3</v>
      </c>
      <c r="I66" s="17">
        <v>5.5837563451776713E-2</v>
      </c>
    </row>
    <row r="67" spans="1:9" x14ac:dyDescent="0.35">
      <c r="A67" s="42" t="s">
        <v>525</v>
      </c>
      <c r="B67" s="45">
        <v>101350</v>
      </c>
      <c r="C67" s="45">
        <v>101050</v>
      </c>
      <c r="D67" s="45">
        <v>86</v>
      </c>
      <c r="E67" s="45">
        <v>101100</v>
      </c>
      <c r="F67" s="45">
        <v>101550</v>
      </c>
      <c r="G67" s="42">
        <v>237</v>
      </c>
      <c r="H67" s="16">
        <v>2.4727992087043571E-3</v>
      </c>
      <c r="I67" s="17">
        <v>0.1394230769230769</v>
      </c>
    </row>
    <row r="68" spans="1:9" x14ac:dyDescent="0.35">
      <c r="A68" s="42" t="s">
        <v>526</v>
      </c>
      <c r="B68" s="45">
        <v>99200</v>
      </c>
      <c r="C68" s="45">
        <v>101350</v>
      </c>
      <c r="D68" s="45">
        <v>147</v>
      </c>
      <c r="E68" s="45">
        <v>100850</v>
      </c>
      <c r="F68" s="45">
        <v>102050</v>
      </c>
      <c r="G68" s="42">
        <v>287</v>
      </c>
      <c r="H68" s="16">
        <v>-1.6360932077342571E-2</v>
      </c>
      <c r="I68" s="17">
        <v>0.21097046413502121</v>
      </c>
    </row>
    <row r="69" spans="1:9" x14ac:dyDescent="0.35">
      <c r="A69" s="42" t="s">
        <v>527</v>
      </c>
      <c r="B69" s="45">
        <v>98550</v>
      </c>
      <c r="C69" s="45">
        <v>99200</v>
      </c>
      <c r="D69" s="45">
        <v>356</v>
      </c>
      <c r="E69" s="45">
        <v>100450</v>
      </c>
      <c r="F69" s="45">
        <v>99050</v>
      </c>
      <c r="G69" s="42">
        <v>400</v>
      </c>
      <c r="H69" s="16">
        <v>-1.8914883026381338E-2</v>
      </c>
      <c r="I69" s="17">
        <v>0.39372822299651578</v>
      </c>
    </row>
    <row r="70" spans="1:9" x14ac:dyDescent="0.35">
      <c r="A70" s="42" t="s">
        <v>528</v>
      </c>
      <c r="B70" s="45">
        <v>100050</v>
      </c>
      <c r="C70" s="45">
        <v>98550</v>
      </c>
      <c r="D70" s="45">
        <v>730</v>
      </c>
      <c r="E70" s="45">
        <v>98650</v>
      </c>
      <c r="F70" s="45">
        <v>99000</v>
      </c>
      <c r="G70" s="45">
        <v>486</v>
      </c>
      <c r="H70" s="16">
        <v>1.4191586416624441E-2</v>
      </c>
      <c r="I70" s="17">
        <v>0.21500000000000011</v>
      </c>
    </row>
    <row r="71" spans="1:9" x14ac:dyDescent="0.35">
      <c r="A71" t="s">
        <v>529</v>
      </c>
      <c r="B71" s="45">
        <v>114650</v>
      </c>
      <c r="C71" s="45">
        <v>116150</v>
      </c>
      <c r="D71" s="45">
        <v>886</v>
      </c>
      <c r="E71" s="45">
        <v>116350</v>
      </c>
      <c r="F71" s="45">
        <v>116150</v>
      </c>
      <c r="G71" s="45">
        <v>5163</v>
      </c>
      <c r="H71" s="16">
        <v>-1.461108723678561E-2</v>
      </c>
      <c r="I71" s="17">
        <v>9.6234567901234573</v>
      </c>
    </row>
    <row r="72" spans="1:9" x14ac:dyDescent="0.35">
      <c r="A72" t="s">
        <v>530</v>
      </c>
      <c r="B72" s="45">
        <v>108200</v>
      </c>
      <c r="C72" s="45">
        <v>114400</v>
      </c>
      <c r="D72" s="45">
        <v>1442</v>
      </c>
      <c r="E72" s="45">
        <v>114550</v>
      </c>
      <c r="F72" s="45">
        <v>114600</v>
      </c>
      <c r="G72" s="45">
        <v>5859</v>
      </c>
      <c r="H72" s="16">
        <v>-5.543430816237449E-2</v>
      </c>
      <c r="I72" s="17">
        <v>0.13480534572922709</v>
      </c>
    </row>
    <row r="73" spans="1:9" x14ac:dyDescent="0.35">
      <c r="A73" t="s">
        <v>531</v>
      </c>
      <c r="B73" s="45">
        <v>109450</v>
      </c>
      <c r="C73" s="45">
        <v>108950</v>
      </c>
      <c r="D73" s="45">
        <v>438</v>
      </c>
      <c r="E73" s="45">
        <v>108350</v>
      </c>
      <c r="F73" s="45">
        <v>109300</v>
      </c>
      <c r="G73" s="45">
        <v>6104</v>
      </c>
      <c r="H73" s="16">
        <v>1.015228426395942E-2</v>
      </c>
      <c r="I73" s="17">
        <v>4.1816009557944962E-2</v>
      </c>
    </row>
    <row r="74" spans="1:9" x14ac:dyDescent="0.35">
      <c r="A74" t="s">
        <v>532</v>
      </c>
      <c r="B74" s="45">
        <v>108950</v>
      </c>
      <c r="C74" s="45">
        <v>109450</v>
      </c>
      <c r="D74" s="45">
        <v>546</v>
      </c>
      <c r="E74" s="45">
        <v>109200</v>
      </c>
      <c r="F74" s="45">
        <v>109600</v>
      </c>
      <c r="G74" s="45">
        <v>6084</v>
      </c>
      <c r="H74" s="16">
        <v>-2.2893772893772808E-3</v>
      </c>
      <c r="I74" s="17">
        <v>-3.2765399737876288E-3</v>
      </c>
    </row>
    <row r="75" spans="1:9" x14ac:dyDescent="0.35">
      <c r="A75" t="s">
        <v>533</v>
      </c>
      <c r="B75" s="74">
        <v>112550</v>
      </c>
      <c r="C75" s="74">
        <v>108950</v>
      </c>
      <c r="D75" s="74">
        <v>1218</v>
      </c>
      <c r="E75" s="74">
        <v>109150</v>
      </c>
      <c r="F75" s="74">
        <v>109350</v>
      </c>
      <c r="G75" s="74">
        <v>6029</v>
      </c>
      <c r="H75" s="16">
        <v>3.1149793861658281E-2</v>
      </c>
      <c r="I75" s="17">
        <v>-9.0401051939513755E-3</v>
      </c>
    </row>
    <row r="76" spans="1:9" x14ac:dyDescent="0.35">
      <c r="A76" t="s">
        <v>534</v>
      </c>
      <c r="B76" s="75">
        <v>112000</v>
      </c>
      <c r="C76" s="75">
        <v>112550</v>
      </c>
      <c r="D76" s="75">
        <v>352</v>
      </c>
      <c r="E76" s="75">
        <v>111100</v>
      </c>
      <c r="F76" s="75">
        <v>112550</v>
      </c>
      <c r="G76" s="75">
        <v>6036</v>
      </c>
      <c r="H76" s="16">
        <v>8.1008100810080474E-3</v>
      </c>
      <c r="I76" s="17">
        <v>1.1610549013103539E-3</v>
      </c>
    </row>
    <row r="77" spans="1:9" x14ac:dyDescent="0.35">
      <c r="A77" t="s">
        <v>535</v>
      </c>
      <c r="B77" s="79">
        <v>112950</v>
      </c>
      <c r="C77" s="79">
        <v>112000</v>
      </c>
      <c r="D77" s="79">
        <v>430</v>
      </c>
      <c r="E77" s="79">
        <v>112450</v>
      </c>
      <c r="F77" s="79">
        <v>112900</v>
      </c>
      <c r="G77" s="79">
        <v>6090</v>
      </c>
      <c r="H77" s="16">
        <v>4.4464206313916677E-3</v>
      </c>
      <c r="I77" s="17">
        <v>8.9463220675944921E-3</v>
      </c>
    </row>
    <row r="78" spans="1:9" x14ac:dyDescent="0.35">
      <c r="A78" t="s">
        <v>535</v>
      </c>
      <c r="B78" s="80">
        <v>112950</v>
      </c>
      <c r="C78" s="80">
        <v>112000</v>
      </c>
      <c r="D78" s="80">
        <v>430</v>
      </c>
      <c r="E78" s="80">
        <v>112450</v>
      </c>
      <c r="F78" s="80">
        <v>112900</v>
      </c>
      <c r="G78" s="80">
        <v>6090</v>
      </c>
      <c r="H78" s="16">
        <v>4.4464206313916677E-3</v>
      </c>
      <c r="I78" s="17">
        <v>0</v>
      </c>
    </row>
    <row r="79" spans="1:9" x14ac:dyDescent="0.35">
      <c r="A79" t="s">
        <v>535</v>
      </c>
      <c r="B79" s="81">
        <v>112950</v>
      </c>
      <c r="C79" s="81">
        <v>112000</v>
      </c>
      <c r="D79" s="81">
        <v>430</v>
      </c>
      <c r="E79" s="81">
        <v>112450</v>
      </c>
      <c r="F79" s="81">
        <v>112900</v>
      </c>
      <c r="G79" s="81">
        <v>6090</v>
      </c>
      <c r="H79" s="16">
        <v>4.4464206313916677E-3</v>
      </c>
      <c r="I79" s="17">
        <v>0</v>
      </c>
    </row>
    <row r="80" spans="1:9" x14ac:dyDescent="0.35">
      <c r="A80" t="s">
        <v>535</v>
      </c>
      <c r="B80" s="82">
        <v>112950</v>
      </c>
      <c r="C80" s="82">
        <v>112000</v>
      </c>
      <c r="D80" s="82">
        <v>430</v>
      </c>
      <c r="E80" s="82">
        <v>112450</v>
      </c>
      <c r="F80" s="82">
        <v>112900</v>
      </c>
      <c r="G80" s="82">
        <v>6090</v>
      </c>
      <c r="H80" s="16">
        <v>4.4464206313916677E-3</v>
      </c>
      <c r="I80" s="17">
        <v>0</v>
      </c>
    </row>
    <row r="81" spans="1:9" x14ac:dyDescent="0.35">
      <c r="A81" t="s">
        <v>535</v>
      </c>
      <c r="B81" s="83">
        <v>112950</v>
      </c>
      <c r="C81" s="83">
        <v>112000</v>
      </c>
      <c r="D81" s="83">
        <v>430</v>
      </c>
      <c r="E81" s="83">
        <v>112450</v>
      </c>
      <c r="F81" s="83">
        <v>112900</v>
      </c>
      <c r="G81" s="83">
        <v>6090</v>
      </c>
      <c r="H81" s="16">
        <v>4.4464206313916677E-3</v>
      </c>
      <c r="I81" s="17">
        <v>0</v>
      </c>
    </row>
    <row r="82" spans="1:9" x14ac:dyDescent="0.35">
      <c r="A82" t="s">
        <v>535</v>
      </c>
      <c r="B82" s="84">
        <v>112950</v>
      </c>
      <c r="C82" s="84">
        <v>112000</v>
      </c>
      <c r="D82" s="84">
        <v>430</v>
      </c>
      <c r="E82" s="84">
        <v>112450</v>
      </c>
      <c r="F82" s="84">
        <v>112900</v>
      </c>
      <c r="G82" s="84">
        <v>6090</v>
      </c>
      <c r="H82" s="16">
        <v>4.4464206313916677E-3</v>
      </c>
      <c r="I82" s="17">
        <v>0</v>
      </c>
    </row>
    <row r="83" spans="1:9" x14ac:dyDescent="0.35">
      <c r="A83" t="s">
        <v>535</v>
      </c>
      <c r="B83" s="85">
        <v>112950</v>
      </c>
      <c r="C83" s="85">
        <v>112000</v>
      </c>
      <c r="D83" s="85">
        <v>430</v>
      </c>
      <c r="E83" s="85">
        <v>112450</v>
      </c>
      <c r="F83" s="85">
        <v>112900</v>
      </c>
      <c r="G83" s="85">
        <v>6090</v>
      </c>
      <c r="H83" s="16">
        <v>4.4464206313916677E-3</v>
      </c>
      <c r="I83" s="17">
        <v>0</v>
      </c>
    </row>
    <row r="84" spans="1:9" x14ac:dyDescent="0.35">
      <c r="A84" t="s">
        <v>535</v>
      </c>
      <c r="B84" s="86">
        <v>112950</v>
      </c>
      <c r="C84" s="86">
        <v>112000</v>
      </c>
      <c r="D84" s="86">
        <v>430</v>
      </c>
      <c r="E84" s="86">
        <v>112450</v>
      </c>
      <c r="F84" s="86">
        <v>112900</v>
      </c>
      <c r="G84" s="86">
        <v>6090</v>
      </c>
      <c r="H84" s="16">
        <v>4.4464206313916677E-3</v>
      </c>
      <c r="I84" s="17">
        <v>0</v>
      </c>
    </row>
    <row r="85" spans="1:9" x14ac:dyDescent="0.35">
      <c r="A85" t="s">
        <v>536</v>
      </c>
      <c r="B85" s="89">
        <v>114300</v>
      </c>
      <c r="C85" s="89">
        <v>112950</v>
      </c>
      <c r="D85" s="89">
        <v>487</v>
      </c>
      <c r="E85" s="89">
        <v>113200</v>
      </c>
      <c r="F85" s="89">
        <v>113000</v>
      </c>
      <c r="G85" s="89">
        <v>6063</v>
      </c>
      <c r="H85" s="16">
        <v>9.7173144876325779E-3</v>
      </c>
      <c r="I85" s="17">
        <v>-4.4334975369457741E-3</v>
      </c>
    </row>
    <row r="86" spans="1:9" x14ac:dyDescent="0.35">
      <c r="A86" t="s">
        <v>537</v>
      </c>
      <c r="B86" s="93">
        <v>114850</v>
      </c>
      <c r="C86" s="93">
        <v>114300</v>
      </c>
      <c r="D86" s="93">
        <v>416</v>
      </c>
      <c r="E86" s="93">
        <v>114450</v>
      </c>
      <c r="F86" s="93">
        <v>115000</v>
      </c>
      <c r="G86" s="93">
        <v>6112</v>
      </c>
      <c r="H86" s="16">
        <v>3.4949759720401818E-3</v>
      </c>
      <c r="I86" s="17">
        <v>8.0818076859641153E-3</v>
      </c>
    </row>
    <row r="87" spans="1:9" x14ac:dyDescent="0.35">
      <c r="A87" t="s">
        <v>538</v>
      </c>
      <c r="B87" s="96">
        <v>116750</v>
      </c>
      <c r="C87" s="96">
        <v>114850</v>
      </c>
      <c r="D87" s="96">
        <v>732</v>
      </c>
      <c r="E87" s="96">
        <v>114300</v>
      </c>
      <c r="F87" s="96">
        <v>115950</v>
      </c>
      <c r="G87" s="96">
        <v>6120</v>
      </c>
      <c r="H87" s="16">
        <v>2.143482064741908E-2</v>
      </c>
      <c r="I87" s="17">
        <v>1.308900523560252E-3</v>
      </c>
    </row>
    <row r="88" spans="1:9" x14ac:dyDescent="0.35">
      <c r="A88" t="s">
        <v>539</v>
      </c>
      <c r="B88" s="99">
        <v>113950</v>
      </c>
      <c r="C88" s="99">
        <v>116750</v>
      </c>
      <c r="D88" s="99">
        <v>736</v>
      </c>
      <c r="E88" s="99">
        <v>116850</v>
      </c>
      <c r="F88" s="99">
        <v>116750</v>
      </c>
      <c r="G88" s="99">
        <v>6152</v>
      </c>
      <c r="H88" s="16">
        <v>-2.4818142918271339E-2</v>
      </c>
      <c r="I88" s="17">
        <v>5.2287581699346219E-3</v>
      </c>
    </row>
    <row r="89" spans="1:9" x14ac:dyDescent="0.35">
      <c r="A89" t="s">
        <v>540</v>
      </c>
      <c r="B89" s="102">
        <v>113500</v>
      </c>
      <c r="C89" s="102">
        <v>113950</v>
      </c>
      <c r="D89" s="102">
        <v>609</v>
      </c>
      <c r="E89" s="102">
        <v>113900</v>
      </c>
      <c r="F89" s="102">
        <v>113000</v>
      </c>
      <c r="G89" s="102">
        <v>6232</v>
      </c>
      <c r="H89" s="16">
        <v>-3.5118525021948792E-3</v>
      </c>
      <c r="I89" s="17">
        <v>1.300390117035111E-2</v>
      </c>
    </row>
    <row r="90" spans="1:9" x14ac:dyDescent="0.35">
      <c r="A90" t="s">
        <v>541</v>
      </c>
      <c r="B90" s="105">
        <v>113450</v>
      </c>
      <c r="C90" s="105">
        <v>113500</v>
      </c>
      <c r="D90" s="105">
        <v>260</v>
      </c>
      <c r="E90" s="105">
        <v>113550</v>
      </c>
      <c r="F90" s="105">
        <v>113850</v>
      </c>
      <c r="G90" s="105">
        <v>6299</v>
      </c>
      <c r="H90" s="16">
        <v>-8.8066930867458648E-4</v>
      </c>
      <c r="I90" s="17">
        <v>1.0750962772785529E-2</v>
      </c>
    </row>
    <row r="91" spans="1:9" x14ac:dyDescent="0.35">
      <c r="A91" t="s">
        <v>542</v>
      </c>
      <c r="B91" s="108">
        <v>110600</v>
      </c>
      <c r="C91" s="108">
        <v>113450</v>
      </c>
      <c r="D91" s="108">
        <v>688</v>
      </c>
      <c r="E91" s="108">
        <v>113750</v>
      </c>
      <c r="F91" s="108">
        <v>113000</v>
      </c>
      <c r="G91" s="108">
        <v>6360</v>
      </c>
      <c r="H91" s="16">
        <v>-2.7692307692307679E-2</v>
      </c>
      <c r="I91" s="17">
        <v>9.6840768375932029E-3</v>
      </c>
    </row>
    <row r="92" spans="1:9" x14ac:dyDescent="0.35">
      <c r="A92" t="s">
        <v>543</v>
      </c>
      <c r="B92" s="115">
        <v>111700</v>
      </c>
      <c r="C92" s="115">
        <v>110600</v>
      </c>
      <c r="D92" s="115">
        <v>475</v>
      </c>
      <c r="E92" s="115">
        <v>111000</v>
      </c>
      <c r="F92" s="115">
        <v>111000</v>
      </c>
      <c r="G92" s="115">
        <v>6320</v>
      </c>
      <c r="H92" s="16">
        <v>6.3063063063062419E-3</v>
      </c>
      <c r="I92" s="17">
        <v>-6.2893081761006284E-3</v>
      </c>
    </row>
    <row r="93" spans="1:9" x14ac:dyDescent="0.35">
      <c r="A93" t="s">
        <v>544</v>
      </c>
      <c r="B93" s="118">
        <v>110750</v>
      </c>
      <c r="C93" s="118">
        <v>111700</v>
      </c>
      <c r="D93" s="118">
        <v>653</v>
      </c>
      <c r="E93" s="118">
        <v>111350</v>
      </c>
      <c r="F93" s="118">
        <v>111000</v>
      </c>
      <c r="G93" s="118">
        <v>6378</v>
      </c>
      <c r="H93" s="16">
        <v>-5.3884149079479471E-3</v>
      </c>
      <c r="I93" s="17">
        <v>9.1772151898734666E-3</v>
      </c>
    </row>
    <row r="94" spans="1:9" x14ac:dyDescent="0.35">
      <c r="A94" t="s">
        <v>545</v>
      </c>
      <c r="B94" s="122">
        <v>109450</v>
      </c>
      <c r="C94" s="122">
        <v>110750</v>
      </c>
      <c r="D94" s="122">
        <v>967</v>
      </c>
      <c r="E94" s="122">
        <v>112000</v>
      </c>
      <c r="F94" s="122">
        <v>110500</v>
      </c>
      <c r="G94" s="122">
        <v>6462</v>
      </c>
      <c r="H94" s="16">
        <v>-2.2767857142857121E-2</v>
      </c>
      <c r="I94" s="17">
        <v>1.3170272812794041E-2</v>
      </c>
    </row>
    <row r="95" spans="1:9" x14ac:dyDescent="0.35">
      <c r="A95" t="s">
        <v>545</v>
      </c>
      <c r="B95" s="124">
        <v>109450</v>
      </c>
      <c r="C95" s="124">
        <v>110750</v>
      </c>
      <c r="D95" s="124">
        <v>967</v>
      </c>
      <c r="E95" s="124">
        <v>112000</v>
      </c>
      <c r="F95" s="124">
        <v>110500</v>
      </c>
      <c r="G95" s="124">
        <v>6462</v>
      </c>
      <c r="H95" s="16">
        <v>-2.2767857142857121E-2</v>
      </c>
      <c r="I95" s="17">
        <v>0</v>
      </c>
    </row>
    <row r="96" spans="1:9" x14ac:dyDescent="0.35">
      <c r="A96" t="s">
        <v>546</v>
      </c>
      <c r="B96" s="126">
        <v>111000</v>
      </c>
      <c r="C96" s="126">
        <v>109450</v>
      </c>
      <c r="D96" s="126">
        <v>1254</v>
      </c>
      <c r="E96" s="126">
        <v>110500</v>
      </c>
      <c r="F96" s="126">
        <v>110750</v>
      </c>
      <c r="G96" s="126">
        <v>6809</v>
      </c>
      <c r="H96" s="16">
        <v>4.5248868778280382E-3</v>
      </c>
      <c r="I96" s="17">
        <v>5.369854534199936E-2</v>
      </c>
    </row>
    <row r="97" spans="1:9" x14ac:dyDescent="0.35">
      <c r="A97" t="s">
        <v>547</v>
      </c>
      <c r="B97" s="129">
        <v>110700</v>
      </c>
      <c r="C97" s="129">
        <v>111000</v>
      </c>
      <c r="D97" s="129">
        <v>2034</v>
      </c>
      <c r="E97" s="129">
        <v>111200</v>
      </c>
      <c r="F97" s="129">
        <v>111000</v>
      </c>
      <c r="G97" s="129">
        <v>7493</v>
      </c>
      <c r="H97" s="16">
        <v>-4.4964028776978138E-3</v>
      </c>
      <c r="I97" s="17">
        <v>0.1004552797767659</v>
      </c>
    </row>
    <row r="98" spans="1:9" x14ac:dyDescent="0.35">
      <c r="A98" t="s">
        <v>548</v>
      </c>
      <c r="B98" s="132">
        <v>112150</v>
      </c>
      <c r="C98" s="132">
        <v>110700</v>
      </c>
      <c r="D98" s="132">
        <v>1137</v>
      </c>
      <c r="E98" s="132">
        <v>111100</v>
      </c>
      <c r="F98" s="132">
        <v>111500</v>
      </c>
      <c r="G98" s="132">
        <v>7713</v>
      </c>
      <c r="H98" s="16">
        <v>9.4509450945094997E-3</v>
      </c>
      <c r="I98" s="17">
        <v>2.9360736687574999E-2</v>
      </c>
    </row>
    <row r="99" spans="1:9" x14ac:dyDescent="0.35">
      <c r="A99" t="s">
        <v>549</v>
      </c>
      <c r="B99" s="135">
        <v>111350</v>
      </c>
      <c r="C99" s="135">
        <v>112150</v>
      </c>
      <c r="D99" s="135">
        <v>1725</v>
      </c>
      <c r="E99" s="135">
        <v>112350</v>
      </c>
      <c r="F99" s="135">
        <v>112000</v>
      </c>
      <c r="G99" s="135">
        <v>8199</v>
      </c>
      <c r="H99" s="16">
        <v>-8.9007565643079989E-3</v>
      </c>
      <c r="I99" s="17">
        <v>6.301050175029177E-2</v>
      </c>
    </row>
    <row r="100" spans="1:9" x14ac:dyDescent="0.35">
      <c r="A100" t="s">
        <v>550</v>
      </c>
      <c r="B100" s="138">
        <v>111950</v>
      </c>
      <c r="C100" s="138">
        <v>111350</v>
      </c>
      <c r="D100" s="138">
        <v>778</v>
      </c>
      <c r="E100" s="138">
        <v>111900</v>
      </c>
      <c r="F100" s="138">
        <v>111650</v>
      </c>
      <c r="G100" s="138">
        <v>8280</v>
      </c>
      <c r="H100" s="16">
        <v>4.4682752457547709E-4</v>
      </c>
      <c r="I100" s="17">
        <v>9.8792535675082949E-3</v>
      </c>
    </row>
    <row r="101" spans="1:9" x14ac:dyDescent="0.35">
      <c r="A101" t="s">
        <v>551</v>
      </c>
      <c r="B101" s="140">
        <v>116400</v>
      </c>
      <c r="C101" s="140">
        <v>111950</v>
      </c>
      <c r="D101" s="140">
        <v>2208</v>
      </c>
      <c r="E101" s="140">
        <v>111650</v>
      </c>
      <c r="F101" s="140">
        <v>111700</v>
      </c>
      <c r="G101" s="140">
        <v>8712</v>
      </c>
      <c r="H101" s="16">
        <v>4.2543663233318478E-2</v>
      </c>
      <c r="I101" s="17">
        <v>5.2173913043478182E-2</v>
      </c>
    </row>
    <row r="102" spans="1:9" x14ac:dyDescent="0.35">
      <c r="A102" t="s">
        <v>552</v>
      </c>
      <c r="B102" s="143">
        <v>113900</v>
      </c>
      <c r="C102" s="143">
        <v>116400</v>
      </c>
      <c r="D102" s="143">
        <v>1540</v>
      </c>
      <c r="E102" s="143">
        <v>115300</v>
      </c>
      <c r="F102" s="143">
        <v>116900</v>
      </c>
      <c r="G102" s="143">
        <v>8826</v>
      </c>
      <c r="H102" s="16">
        <v>-1.2142237640936689E-2</v>
      </c>
      <c r="I102" s="17">
        <v>1.308539944903586E-2</v>
      </c>
    </row>
    <row r="103" spans="1:9" x14ac:dyDescent="0.35">
      <c r="A103" t="s">
        <v>553</v>
      </c>
      <c r="B103" s="146">
        <v>114500</v>
      </c>
      <c r="C103" s="146">
        <v>113900</v>
      </c>
      <c r="D103" s="146">
        <v>609</v>
      </c>
      <c r="E103" s="146">
        <v>114650</v>
      </c>
      <c r="F103" s="146">
        <v>114650</v>
      </c>
      <c r="G103" s="146">
        <v>8962</v>
      </c>
      <c r="H103" s="16">
        <v>-1.3083296990841211E-3</v>
      </c>
      <c r="I103" s="17">
        <v>1.540901880806711E-2</v>
      </c>
    </row>
    <row r="104" spans="1:9" x14ac:dyDescent="0.35">
      <c r="A104" t="s">
        <v>554</v>
      </c>
      <c r="B104" s="151">
        <v>116000</v>
      </c>
      <c r="C104" s="151">
        <v>114500</v>
      </c>
      <c r="D104" s="151">
        <v>962</v>
      </c>
      <c r="E104" s="151">
        <v>114250</v>
      </c>
      <c r="F104" s="151">
        <v>114600</v>
      </c>
      <c r="G104" s="151">
        <v>9062</v>
      </c>
      <c r="H104" s="16">
        <v>1.5317286652078771E-2</v>
      </c>
      <c r="I104" s="17">
        <v>1.115822361080121E-2</v>
      </c>
    </row>
    <row r="105" spans="1:9" x14ac:dyDescent="0.35">
      <c r="A105" t="s">
        <v>555</v>
      </c>
      <c r="B105" s="154">
        <v>114200</v>
      </c>
      <c r="C105" s="154">
        <v>116000</v>
      </c>
      <c r="D105" s="154">
        <v>999</v>
      </c>
      <c r="E105" s="154">
        <v>115750</v>
      </c>
      <c r="F105" s="154">
        <v>115600</v>
      </c>
      <c r="G105" s="154">
        <v>9339</v>
      </c>
      <c r="H105" s="16">
        <v>-1.339092872570191E-2</v>
      </c>
      <c r="I105" s="17">
        <v>3.0567203707790869E-2</v>
      </c>
    </row>
    <row r="106" spans="1:9" x14ac:dyDescent="0.35">
      <c r="A106" t="s">
        <v>556</v>
      </c>
      <c r="B106" s="156">
        <v>114400</v>
      </c>
      <c r="C106" s="156">
        <v>114200</v>
      </c>
      <c r="D106" s="156">
        <v>1066</v>
      </c>
      <c r="E106" s="156">
        <v>114800</v>
      </c>
      <c r="F106" s="156">
        <v>115000</v>
      </c>
      <c r="G106" s="156">
        <v>9405</v>
      </c>
      <c r="H106" s="16">
        <v>-3.484320557491261E-3</v>
      </c>
      <c r="I106" s="17">
        <v>7.0671378091873294E-3</v>
      </c>
    </row>
    <row r="107" spans="1:9" x14ac:dyDescent="0.35">
      <c r="A107" t="s">
        <v>557</v>
      </c>
      <c r="B107" s="158">
        <v>112300</v>
      </c>
      <c r="C107" s="158">
        <v>114400</v>
      </c>
      <c r="D107" s="158">
        <v>2457</v>
      </c>
      <c r="E107" s="158">
        <v>114500</v>
      </c>
      <c r="F107" s="158">
        <v>114750</v>
      </c>
      <c r="G107" s="158">
        <v>9484</v>
      </c>
      <c r="H107" s="16">
        <v>-1.921397379912659E-2</v>
      </c>
      <c r="I107" s="17">
        <v>8.3997873471557405E-3</v>
      </c>
    </row>
    <row r="108" spans="1:9" x14ac:dyDescent="0.35">
      <c r="A108" t="s">
        <v>558</v>
      </c>
      <c r="B108" s="160">
        <v>111300</v>
      </c>
      <c r="C108" s="160">
        <v>112300</v>
      </c>
      <c r="D108" s="160">
        <v>1643</v>
      </c>
      <c r="E108" s="160">
        <v>112600</v>
      </c>
      <c r="F108" s="160">
        <v>112000</v>
      </c>
      <c r="G108" s="160">
        <v>9609</v>
      </c>
      <c r="H108" s="16">
        <v>-1.1545293072824149E-2</v>
      </c>
      <c r="I108" s="17">
        <v>1.318009278785315E-2</v>
      </c>
    </row>
    <row r="109" spans="1:9" x14ac:dyDescent="0.35">
      <c r="A109" t="s">
        <v>559</v>
      </c>
      <c r="B109" s="162">
        <v>110350</v>
      </c>
      <c r="C109" s="162">
        <v>111300</v>
      </c>
      <c r="D109" s="162">
        <v>3373</v>
      </c>
      <c r="E109" s="162">
        <v>111400</v>
      </c>
      <c r="F109" s="162">
        <v>111950</v>
      </c>
      <c r="G109" s="162">
        <v>9952</v>
      </c>
      <c r="H109" s="16">
        <v>-9.4254937163374963E-3</v>
      </c>
      <c r="I109" s="17">
        <v>3.5695701946092173E-2</v>
      </c>
    </row>
    <row r="110" spans="1:9" x14ac:dyDescent="0.35">
      <c r="A110" t="s">
        <v>560</v>
      </c>
      <c r="B110" s="164">
        <v>107350</v>
      </c>
      <c r="C110" s="164">
        <v>110350</v>
      </c>
      <c r="D110" s="164">
        <v>4355</v>
      </c>
      <c r="E110" s="164">
        <v>111000</v>
      </c>
      <c r="F110" s="164">
        <v>110000</v>
      </c>
      <c r="G110" s="164">
        <v>10358</v>
      </c>
      <c r="H110" s="16">
        <v>-3.288288288288288E-2</v>
      </c>
      <c r="I110" s="17">
        <v>4.0795819935691258E-2</v>
      </c>
    </row>
    <row r="111" spans="1:9" x14ac:dyDescent="0.35">
      <c r="A111" t="s">
        <v>561</v>
      </c>
      <c r="B111" s="166">
        <v>108900</v>
      </c>
      <c r="C111" s="166">
        <v>107350</v>
      </c>
      <c r="D111" s="166">
        <v>1292</v>
      </c>
      <c r="E111" s="166">
        <v>108500</v>
      </c>
      <c r="F111" s="166">
        <v>107650</v>
      </c>
      <c r="G111" s="166">
        <v>10409</v>
      </c>
      <c r="H111" s="16">
        <v>3.6866359447005341E-3</v>
      </c>
      <c r="I111" s="17">
        <v>4.9237304498936929E-3</v>
      </c>
    </row>
    <row r="112" spans="1:9" x14ac:dyDescent="0.35">
      <c r="A112" t="s">
        <v>562</v>
      </c>
      <c r="B112" s="168">
        <v>111050</v>
      </c>
      <c r="C112" s="168">
        <v>108900</v>
      </c>
      <c r="D112" s="168">
        <v>1489</v>
      </c>
      <c r="E112" s="168">
        <v>108650</v>
      </c>
      <c r="F112" s="168">
        <v>110050</v>
      </c>
      <c r="G112" s="168">
        <v>10533</v>
      </c>
      <c r="H112" s="16">
        <v>2.208927749654865E-2</v>
      </c>
      <c r="I112" s="17">
        <v>1.1912767797098709E-2</v>
      </c>
    </row>
    <row r="113" spans="1:9" x14ac:dyDescent="0.35">
      <c r="A113" t="s">
        <v>563</v>
      </c>
      <c r="B113" s="171">
        <v>110600</v>
      </c>
      <c r="C113" s="171">
        <v>111050</v>
      </c>
      <c r="D113" s="171">
        <v>2030</v>
      </c>
      <c r="E113" s="171">
        <v>110700</v>
      </c>
      <c r="F113" s="171">
        <v>111800</v>
      </c>
      <c r="G113" s="171">
        <v>10400</v>
      </c>
      <c r="H113" s="16">
        <v>-9.0334236675704283E-4</v>
      </c>
      <c r="I113" s="17">
        <v>-1.2626981866514789E-2</v>
      </c>
    </row>
    <row r="114" spans="1:9" x14ac:dyDescent="0.35">
      <c r="A114" t="s">
        <v>564</v>
      </c>
      <c r="B114" s="175">
        <v>111200</v>
      </c>
      <c r="C114" s="175">
        <v>110600</v>
      </c>
      <c r="D114" s="175">
        <v>3400</v>
      </c>
      <c r="E114" s="175">
        <v>111400</v>
      </c>
      <c r="F114" s="175">
        <v>111050</v>
      </c>
      <c r="G114" s="175">
        <v>11086</v>
      </c>
      <c r="H114" s="16">
        <v>-1.795332136445227E-3</v>
      </c>
      <c r="I114" s="17">
        <v>6.5961538461538405E-2</v>
      </c>
    </row>
    <row r="115" spans="1:9" x14ac:dyDescent="0.35">
      <c r="A115" t="s">
        <v>565</v>
      </c>
      <c r="B115" s="177">
        <v>111550</v>
      </c>
      <c r="C115" s="177">
        <v>111200</v>
      </c>
      <c r="D115" s="177">
        <v>1428</v>
      </c>
      <c r="E115" s="177">
        <v>111950</v>
      </c>
      <c r="F115" s="177">
        <v>111000</v>
      </c>
      <c r="G115" s="177">
        <v>11345</v>
      </c>
      <c r="H115" s="16">
        <v>-3.5730236712818719E-3</v>
      </c>
      <c r="I115" s="17">
        <v>2.336279992783696E-2</v>
      </c>
    </row>
    <row r="116" spans="1:9" x14ac:dyDescent="0.35">
      <c r="A116" t="s">
        <v>566</v>
      </c>
      <c r="B116" s="179">
        <v>111500</v>
      </c>
      <c r="C116" s="179">
        <v>111550</v>
      </c>
      <c r="D116" s="179">
        <v>2334</v>
      </c>
      <c r="E116" s="179">
        <v>111550</v>
      </c>
      <c r="F116" s="179">
        <v>111000</v>
      </c>
      <c r="G116" s="179">
        <v>11649</v>
      </c>
      <c r="H116" s="16">
        <v>-4.4822949350065139E-4</v>
      </c>
      <c r="I116" s="17">
        <v>2.679594535037455E-2</v>
      </c>
    </row>
    <row r="117" spans="1:9" x14ac:dyDescent="0.35">
      <c r="A117" t="s">
        <v>567</v>
      </c>
      <c r="B117" s="181">
        <v>111700</v>
      </c>
      <c r="C117" s="181">
        <v>111500</v>
      </c>
      <c r="D117" s="181">
        <v>3449</v>
      </c>
      <c r="E117" s="181">
        <v>110900</v>
      </c>
      <c r="F117" s="181">
        <v>111600</v>
      </c>
      <c r="G117" s="181">
        <v>12722</v>
      </c>
      <c r="H117" s="16">
        <v>7.2137060414787513E-3</v>
      </c>
      <c r="I117" s="17">
        <v>9.2110910807794655E-2</v>
      </c>
    </row>
    <row r="118" spans="1:9" x14ac:dyDescent="0.35">
      <c r="A118" t="s">
        <v>568</v>
      </c>
      <c r="B118" s="183">
        <v>111150</v>
      </c>
      <c r="C118" s="183">
        <v>111700</v>
      </c>
      <c r="D118" s="183">
        <v>4411</v>
      </c>
      <c r="E118" s="183">
        <v>111950</v>
      </c>
      <c r="F118" s="183">
        <v>112250</v>
      </c>
      <c r="G118" s="183">
        <v>13147</v>
      </c>
      <c r="H118" s="16">
        <v>-7.1460473425636328E-3</v>
      </c>
      <c r="I118" s="17">
        <v>3.3406697060210711E-2</v>
      </c>
    </row>
    <row r="119" spans="1:9" x14ac:dyDescent="0.35">
      <c r="A119" t="s">
        <v>569</v>
      </c>
      <c r="B119" s="153">
        <v>110350</v>
      </c>
      <c r="C119" s="153">
        <v>111150</v>
      </c>
      <c r="D119" s="153">
        <v>2153</v>
      </c>
      <c r="E119" s="153">
        <v>112250</v>
      </c>
      <c r="F119" s="153">
        <v>111800</v>
      </c>
      <c r="G119" s="153">
        <v>13361</v>
      </c>
      <c r="H119" s="44">
        <v>-1.6926503340757289E-2</v>
      </c>
      <c r="I119" s="43">
        <v>1.6277477751578399E-2</v>
      </c>
    </row>
    <row r="120" spans="1:9" x14ac:dyDescent="0.35">
      <c r="A120" t="s">
        <v>570</v>
      </c>
      <c r="B120" s="153">
        <v>110300</v>
      </c>
      <c r="C120" s="153">
        <v>110350</v>
      </c>
      <c r="D120" s="153">
        <v>2639</v>
      </c>
      <c r="E120" s="153">
        <v>111500</v>
      </c>
      <c r="F120" s="153">
        <v>109800</v>
      </c>
      <c r="G120" s="153">
        <v>13500</v>
      </c>
      <c r="H120" s="44">
        <v>-1.0762331838565011E-2</v>
      </c>
      <c r="I120" s="43">
        <v>1.0403412918194689E-2</v>
      </c>
    </row>
    <row r="121" spans="1:9" x14ac:dyDescent="0.35">
      <c r="A121" t="s">
        <v>571</v>
      </c>
      <c r="B121" s="153">
        <v>111000</v>
      </c>
      <c r="C121" s="153">
        <v>110300</v>
      </c>
      <c r="D121" s="153">
        <v>3176</v>
      </c>
      <c r="E121" s="153">
        <v>110150</v>
      </c>
      <c r="F121" s="153">
        <v>111000</v>
      </c>
      <c r="G121" s="153">
        <v>13846</v>
      </c>
      <c r="H121" s="44">
        <v>7.7167498865184916E-3</v>
      </c>
      <c r="I121" s="43">
        <v>2.5629629629629669E-2</v>
      </c>
    </row>
    <row r="122" spans="1:9" x14ac:dyDescent="0.35">
      <c r="A122" t="s">
        <v>572</v>
      </c>
      <c r="B122" s="153">
        <v>110550</v>
      </c>
      <c r="C122" s="153">
        <v>111000</v>
      </c>
      <c r="D122" s="153">
        <v>3099</v>
      </c>
      <c r="E122" s="153">
        <v>111350</v>
      </c>
      <c r="F122" s="153">
        <v>111100</v>
      </c>
      <c r="G122" s="153">
        <v>13786</v>
      </c>
      <c r="H122" s="44">
        <v>-7.1845532105971888E-3</v>
      </c>
      <c r="I122" s="43">
        <v>-4.3333814820164518E-3</v>
      </c>
    </row>
    <row r="123" spans="1:9" x14ac:dyDescent="0.35">
      <c r="A123" t="s">
        <v>573</v>
      </c>
      <c r="B123" s="153">
        <v>108550</v>
      </c>
      <c r="C123" s="153">
        <v>110550</v>
      </c>
      <c r="D123" s="153">
        <v>4980</v>
      </c>
      <c r="E123" s="153">
        <v>110850</v>
      </c>
      <c r="F123" s="153">
        <v>109550</v>
      </c>
      <c r="G123" s="153">
        <v>13477</v>
      </c>
      <c r="H123" s="44">
        <v>-2.074875958502476E-2</v>
      </c>
      <c r="I123" s="43">
        <v>-2.2414043232264591E-2</v>
      </c>
    </row>
    <row r="124" spans="1:9" x14ac:dyDescent="0.35">
      <c r="A124" t="s">
        <v>574</v>
      </c>
      <c r="B124" s="153">
        <v>107300</v>
      </c>
      <c r="C124" s="153">
        <v>108550</v>
      </c>
      <c r="D124" s="153">
        <v>2456</v>
      </c>
      <c r="E124" s="153">
        <v>108550</v>
      </c>
      <c r="F124" s="153">
        <v>108600</v>
      </c>
      <c r="G124" s="153">
        <v>13745</v>
      </c>
      <c r="H124" s="44">
        <v>-1.151543067710736E-2</v>
      </c>
      <c r="I124" s="43">
        <v>1.9885731245826269E-2</v>
      </c>
    </row>
    <row r="125" spans="1:9" x14ac:dyDescent="0.35">
      <c r="A125" t="s">
        <v>575</v>
      </c>
      <c r="B125" s="153">
        <v>105850</v>
      </c>
      <c r="C125" s="153">
        <v>107300</v>
      </c>
      <c r="D125" s="153">
        <v>3485</v>
      </c>
      <c r="E125" s="153">
        <v>107850</v>
      </c>
      <c r="F125" s="153">
        <v>106800</v>
      </c>
      <c r="G125" s="153">
        <v>13717</v>
      </c>
      <c r="H125" s="44">
        <v>-1.854427445526197E-2</v>
      </c>
      <c r="I125" s="43">
        <v>-2.037104401600542E-3</v>
      </c>
    </row>
    <row r="126" spans="1:9" x14ac:dyDescent="0.35">
      <c r="A126" t="s">
        <v>576</v>
      </c>
      <c r="B126" s="153">
        <v>106500</v>
      </c>
      <c r="C126" s="153">
        <v>105850</v>
      </c>
      <c r="D126" s="153">
        <v>2521</v>
      </c>
      <c r="E126" s="153">
        <v>106050</v>
      </c>
      <c r="F126" s="153">
        <v>105950</v>
      </c>
      <c r="G126" s="153">
        <v>13992</v>
      </c>
      <c r="H126" s="44">
        <v>4.2432814710042788E-3</v>
      </c>
      <c r="I126" s="43">
        <v>2.0048115477145249E-2</v>
      </c>
    </row>
    <row r="127" spans="1:9" x14ac:dyDescent="0.35">
      <c r="A127" t="s">
        <v>581</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582</v>
      </c>
      <c r="B128" s="153">
        <v>102900</v>
      </c>
      <c r="C128" s="153">
        <v>105450</v>
      </c>
      <c r="D128" s="153">
        <v>4692</v>
      </c>
      <c r="E128" s="153">
        <v>105800</v>
      </c>
      <c r="F128" s="153">
        <v>103450</v>
      </c>
      <c r="G128" s="153">
        <v>15154</v>
      </c>
      <c r="H128" s="44">
        <v>-2.741020793950855E-2</v>
      </c>
      <c r="I128" s="43">
        <v>4.9736769188140739E-2</v>
      </c>
    </row>
    <row r="129" spans="1:9" x14ac:dyDescent="0.35">
      <c r="A129" t="s">
        <v>577</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578</v>
      </c>
      <c r="B130" s="153">
        <v>103850</v>
      </c>
      <c r="C130" s="153">
        <v>105100</v>
      </c>
      <c r="D130" s="153">
        <v>5293</v>
      </c>
      <c r="E130" s="153">
        <v>103300</v>
      </c>
      <c r="F130" s="153">
        <v>105000</v>
      </c>
      <c r="G130" s="153">
        <v>16248</v>
      </c>
      <c r="H130" s="44">
        <v>5.3242981606969053E-3</v>
      </c>
      <c r="I130" s="43">
        <v>3.116075395062512E-2</v>
      </c>
    </row>
    <row r="131" spans="1:9" x14ac:dyDescent="0.35">
      <c r="A131" t="s">
        <v>579</v>
      </c>
      <c r="B131" s="153">
        <v>103300</v>
      </c>
      <c r="C131" s="153">
        <v>103850</v>
      </c>
      <c r="D131" s="153">
        <v>1846</v>
      </c>
      <c r="E131" s="153">
        <v>104250</v>
      </c>
      <c r="F131" s="153">
        <v>103600</v>
      </c>
      <c r="G131" s="153">
        <v>16364</v>
      </c>
      <c r="H131" s="44">
        <v>-9.1127098321343025E-3</v>
      </c>
      <c r="I131" s="43">
        <v>7.1393402264894323E-3</v>
      </c>
    </row>
    <row r="132" spans="1:9" x14ac:dyDescent="0.35">
      <c r="A132" t="s">
        <v>580</v>
      </c>
      <c r="B132" s="153">
        <v>102100</v>
      </c>
      <c r="C132" s="153">
        <v>103300</v>
      </c>
      <c r="D132" s="153">
        <v>3348</v>
      </c>
      <c r="E132" s="153">
        <v>103550</v>
      </c>
      <c r="F132" s="153">
        <v>103300</v>
      </c>
      <c r="G132" s="153">
        <v>17057</v>
      </c>
      <c r="H132" s="44">
        <v>-1.4002897151134669E-2</v>
      </c>
      <c r="I132" s="43">
        <v>4.2349058909801902E-2</v>
      </c>
    </row>
    <row r="133" spans="1:9" x14ac:dyDescent="0.35">
      <c r="A133" t="s">
        <v>584</v>
      </c>
      <c r="B133" s="153">
        <v>100650</v>
      </c>
      <c r="C133" s="153">
        <v>100050</v>
      </c>
      <c r="D133" s="153">
        <v>4275</v>
      </c>
      <c r="E133" s="153">
        <v>101100</v>
      </c>
      <c r="F133" s="153">
        <v>100500</v>
      </c>
      <c r="G133" s="153">
        <v>18688</v>
      </c>
      <c r="H133" s="44">
        <v>-4.4510385756676429E-3</v>
      </c>
      <c r="I133" s="43">
        <v>1.4604484499701311E-2</v>
      </c>
    </row>
    <row r="134" spans="1:9" x14ac:dyDescent="0.35">
      <c r="A134" t="s">
        <v>585</v>
      </c>
      <c r="B134" s="153">
        <v>100850</v>
      </c>
      <c r="C134" s="153">
        <v>100650</v>
      </c>
      <c r="D134" s="153">
        <v>2243</v>
      </c>
      <c r="E134" s="153">
        <v>100500</v>
      </c>
      <c r="F134" s="153">
        <v>100700</v>
      </c>
      <c r="G134" s="153">
        <v>18774</v>
      </c>
      <c r="H134" s="44">
        <v>3.4825870646766339E-3</v>
      </c>
      <c r="I134" s="43">
        <v>4.6018835616439269E-3</v>
      </c>
    </row>
    <row r="135" spans="1:9" x14ac:dyDescent="0.35">
      <c r="A135" t="s">
        <v>586</v>
      </c>
      <c r="B135" s="153">
        <v>99100</v>
      </c>
      <c r="C135" s="153">
        <v>100850</v>
      </c>
      <c r="D135" s="153">
        <v>3748</v>
      </c>
      <c r="E135" s="153">
        <v>100800</v>
      </c>
      <c r="F135" s="153">
        <v>101100</v>
      </c>
      <c r="G135" s="153">
        <v>18936</v>
      </c>
      <c r="H135" s="44">
        <v>-1.686507936507942E-2</v>
      </c>
      <c r="I135" s="43">
        <v>8.6289549376796781E-3</v>
      </c>
    </row>
    <row r="136" spans="1:9" x14ac:dyDescent="0.35">
      <c r="A136" t="s">
        <v>587</v>
      </c>
      <c r="B136" s="153">
        <v>96000</v>
      </c>
      <c r="C136" s="153">
        <v>99100</v>
      </c>
      <c r="D136" s="153">
        <v>6575</v>
      </c>
      <c r="E136" s="153">
        <v>100000</v>
      </c>
      <c r="F136" s="153">
        <v>99000</v>
      </c>
      <c r="G136" s="153">
        <v>19311</v>
      </c>
      <c r="H136" s="44">
        <v>-4.0000000000000042E-2</v>
      </c>
      <c r="I136" s="43">
        <v>1.9803548795944259E-2</v>
      </c>
    </row>
    <row r="137" spans="1:9" x14ac:dyDescent="0.35">
      <c r="A137" t="s">
        <v>588</v>
      </c>
      <c r="B137" s="153">
        <v>97800</v>
      </c>
      <c r="C137" s="153">
        <v>96000</v>
      </c>
      <c r="D137" s="153">
        <v>6405</v>
      </c>
      <c r="E137" s="153">
        <v>96850</v>
      </c>
      <c r="F137" s="153">
        <v>96200</v>
      </c>
      <c r="G137" s="153">
        <v>19509</v>
      </c>
      <c r="H137" s="44">
        <v>9.8089829633454251E-3</v>
      </c>
      <c r="I137" s="43">
        <v>1.025322355134373E-2</v>
      </c>
    </row>
    <row r="138" spans="1:9" x14ac:dyDescent="0.35">
      <c r="A138" t="s">
        <v>589</v>
      </c>
      <c r="B138" s="153">
        <v>99900</v>
      </c>
      <c r="C138" s="153">
        <v>97800</v>
      </c>
      <c r="D138" s="153">
        <v>7672</v>
      </c>
      <c r="E138" s="153">
        <v>95800</v>
      </c>
      <c r="F138" s="153">
        <v>97450</v>
      </c>
      <c r="G138" s="153">
        <v>20044</v>
      </c>
      <c r="H138" s="44">
        <v>4.2797494780793421E-2</v>
      </c>
      <c r="I138" s="43">
        <v>2.7423240555640941E-2</v>
      </c>
    </row>
    <row r="139" spans="1:9" x14ac:dyDescent="0.35">
      <c r="A139" t="s">
        <v>590</v>
      </c>
      <c r="B139" s="153">
        <v>97650</v>
      </c>
      <c r="C139" s="153">
        <v>99900</v>
      </c>
      <c r="D139" s="153">
        <v>5069</v>
      </c>
      <c r="E139" s="153">
        <v>99150</v>
      </c>
      <c r="F139" s="153">
        <v>99500</v>
      </c>
      <c r="G139" s="153">
        <v>20424</v>
      </c>
      <c r="H139" s="44">
        <v>-1.512859304084724E-2</v>
      </c>
      <c r="I139" s="43">
        <v>1.8958291758132129E-2</v>
      </c>
    </row>
    <row r="140" spans="1:9" x14ac:dyDescent="0.35">
      <c r="A140" t="s">
        <v>591</v>
      </c>
      <c r="B140" s="153">
        <v>97400</v>
      </c>
      <c r="C140" s="153">
        <v>97650</v>
      </c>
      <c r="D140" s="153">
        <v>5061</v>
      </c>
      <c r="E140" s="153">
        <v>98350</v>
      </c>
      <c r="F140" s="153">
        <v>97650</v>
      </c>
      <c r="G140" s="153">
        <v>20569</v>
      </c>
      <c r="H140" s="44">
        <v>-9.659379766141285E-3</v>
      </c>
      <c r="I140" s="43">
        <v>7.0994907951429376E-3</v>
      </c>
    </row>
    <row r="141" spans="1:9" x14ac:dyDescent="0.35">
      <c r="A141" t="s">
        <v>592</v>
      </c>
      <c r="B141" s="153">
        <v>98550</v>
      </c>
      <c r="C141" s="153">
        <v>97400</v>
      </c>
      <c r="D141" s="153">
        <v>5951</v>
      </c>
      <c r="E141" s="153">
        <v>97150</v>
      </c>
      <c r="F141" s="153">
        <v>96500</v>
      </c>
      <c r="G141" s="153">
        <v>20514</v>
      </c>
      <c r="H141" s="44">
        <v>1.4410705095213579E-2</v>
      </c>
      <c r="I141" s="43">
        <v>-2.673926783023028E-3</v>
      </c>
    </row>
    <row r="142" spans="1:9" x14ac:dyDescent="0.35">
      <c r="A142" t="s">
        <v>593</v>
      </c>
      <c r="B142" s="153">
        <v>97150</v>
      </c>
      <c r="C142" s="153">
        <v>98550</v>
      </c>
      <c r="D142" s="153">
        <v>3586</v>
      </c>
      <c r="E142" s="153">
        <v>96600</v>
      </c>
      <c r="F142" s="153">
        <v>98800</v>
      </c>
      <c r="G142" s="153">
        <v>20787</v>
      </c>
      <c r="H142" s="44">
        <v>5.6935817805383593E-3</v>
      </c>
      <c r="I142" s="43">
        <v>1.330798479087458E-2</v>
      </c>
    </row>
    <row r="143" spans="1:9" x14ac:dyDescent="0.35">
      <c r="A143" t="s">
        <v>594</v>
      </c>
      <c r="B143" s="153">
        <v>97850</v>
      </c>
      <c r="C143" s="153">
        <v>97150</v>
      </c>
      <c r="D143" s="153">
        <v>4031</v>
      </c>
      <c r="E143" s="153">
        <v>98000</v>
      </c>
      <c r="F143" s="153">
        <v>97400</v>
      </c>
      <c r="G143" s="153">
        <v>20987</v>
      </c>
      <c r="H143" s="44">
        <v>-1.530612244897922E-3</v>
      </c>
      <c r="I143" s="43">
        <v>9.6213979891277557E-3</v>
      </c>
    </row>
    <row r="144" spans="1:9" x14ac:dyDescent="0.35">
      <c r="A144" t="s">
        <v>595</v>
      </c>
      <c r="B144" s="153">
        <v>97300</v>
      </c>
      <c r="C144" s="153">
        <v>97850</v>
      </c>
      <c r="D144" s="153">
        <v>4216</v>
      </c>
      <c r="E144" s="153">
        <v>97750</v>
      </c>
      <c r="F144" s="153">
        <v>98200</v>
      </c>
      <c r="G144" s="153">
        <v>21312</v>
      </c>
      <c r="H144" s="44">
        <v>-4.6035805626598592E-3</v>
      </c>
      <c r="I144" s="43">
        <v>1.548577690951536E-2</v>
      </c>
    </row>
    <row r="145" spans="1:9" x14ac:dyDescent="0.35">
      <c r="A145" t="s">
        <v>596</v>
      </c>
      <c r="B145" s="153">
        <v>97200</v>
      </c>
      <c r="C145" s="153">
        <v>97300</v>
      </c>
      <c r="D145" s="153">
        <v>3422</v>
      </c>
      <c r="E145" s="153">
        <v>98000</v>
      </c>
      <c r="F145" s="153">
        <v>97000</v>
      </c>
      <c r="G145" s="153">
        <v>21135</v>
      </c>
      <c r="H145" s="44">
        <v>-8.1632653061224358E-3</v>
      </c>
      <c r="I145" s="43">
        <v>-8.3051801801802272E-3</v>
      </c>
    </row>
    <row r="146" spans="1:9" x14ac:dyDescent="0.35">
      <c r="A146" t="s">
        <v>597</v>
      </c>
      <c r="B146" s="153">
        <v>97150</v>
      </c>
      <c r="C146" s="153">
        <v>97200</v>
      </c>
      <c r="D146" s="153">
        <v>3083</v>
      </c>
      <c r="E146" s="153">
        <v>97300</v>
      </c>
      <c r="F146" s="153">
        <v>97400</v>
      </c>
      <c r="G146" s="153">
        <v>21222</v>
      </c>
      <c r="H146" s="44">
        <v>-1.5416238437820919E-3</v>
      </c>
      <c r="I146" s="43">
        <v>4.1163946061035786E-3</v>
      </c>
    </row>
    <row r="147" spans="1:9" x14ac:dyDescent="0.35">
      <c r="A147" t="s">
        <v>598</v>
      </c>
      <c r="B147" s="153">
        <v>97500</v>
      </c>
      <c r="C147" s="153">
        <v>97150</v>
      </c>
      <c r="D147" s="153">
        <v>3194</v>
      </c>
      <c r="E147" s="153">
        <v>97450</v>
      </c>
      <c r="F147" s="153">
        <v>96800</v>
      </c>
      <c r="G147" s="153">
        <v>21204</v>
      </c>
      <c r="H147" s="44">
        <v>5.1308363263213863E-4</v>
      </c>
      <c r="I147" s="43">
        <v>-8.4817642069545673E-4</v>
      </c>
    </row>
    <row r="148" spans="1:9" x14ac:dyDescent="0.35">
      <c r="A148" t="s">
        <v>599</v>
      </c>
      <c r="B148" s="153">
        <v>95350</v>
      </c>
      <c r="C148" s="153">
        <v>97500</v>
      </c>
      <c r="D148" s="153">
        <v>3831</v>
      </c>
      <c r="E148" s="153">
        <v>97300</v>
      </c>
      <c r="F148" s="153">
        <v>97500</v>
      </c>
      <c r="G148" s="153">
        <v>21099</v>
      </c>
      <c r="H148" s="44">
        <v>-2.0041109969167529E-2</v>
      </c>
      <c r="I148" s="43">
        <v>-4.9518958687040371E-3</v>
      </c>
    </row>
    <row r="149" spans="1:9" x14ac:dyDescent="0.35">
      <c r="A149" t="s">
        <v>600</v>
      </c>
      <c r="B149" s="153">
        <v>95950</v>
      </c>
      <c r="C149" s="153">
        <v>95350</v>
      </c>
      <c r="D149" s="153">
        <v>4757</v>
      </c>
      <c r="E149" s="153">
        <v>96400</v>
      </c>
      <c r="F149" s="153">
        <v>95500</v>
      </c>
      <c r="G149" s="153">
        <v>21074</v>
      </c>
      <c r="H149" s="44">
        <v>-4.6680497925311037E-3</v>
      </c>
      <c r="I149" s="43">
        <v>-1.184890279160133E-3</v>
      </c>
    </row>
    <row r="150" spans="1:9" x14ac:dyDescent="0.35">
      <c r="A150" t="s">
        <v>601</v>
      </c>
      <c r="B150" s="153">
        <v>94600</v>
      </c>
      <c r="C150" s="153">
        <v>95950</v>
      </c>
      <c r="D150" s="153">
        <v>2521</v>
      </c>
      <c r="E150" s="153">
        <v>95300</v>
      </c>
      <c r="F150" s="153">
        <v>95800</v>
      </c>
      <c r="G150" s="153">
        <v>21218</v>
      </c>
      <c r="H150" s="44">
        <v>-7.3452256033578189E-3</v>
      </c>
      <c r="I150" s="43">
        <v>6.8330644395937501E-3</v>
      </c>
    </row>
    <row r="151" spans="1:9" x14ac:dyDescent="0.35">
      <c r="A151" t="s">
        <v>602</v>
      </c>
      <c r="B151" s="153">
        <v>91750</v>
      </c>
      <c r="C151" s="153">
        <v>94600</v>
      </c>
      <c r="D151" s="153">
        <v>5496</v>
      </c>
      <c r="E151" s="153">
        <v>95100</v>
      </c>
      <c r="F151" s="153">
        <v>94850</v>
      </c>
      <c r="G151" s="153">
        <v>21653</v>
      </c>
      <c r="H151" s="44">
        <v>-3.5226077812828598E-2</v>
      </c>
      <c r="I151" s="43">
        <v>2.0501461023659129E-2</v>
      </c>
    </row>
    <row r="152" spans="1:9" x14ac:dyDescent="0.35">
      <c r="A152" t="s">
        <v>603</v>
      </c>
      <c r="B152" s="153">
        <v>90700</v>
      </c>
      <c r="C152" s="153">
        <v>92400</v>
      </c>
      <c r="D152" s="153">
        <v>3964</v>
      </c>
      <c r="E152" s="153">
        <v>91900</v>
      </c>
      <c r="F152" s="153">
        <v>92000</v>
      </c>
      <c r="G152" s="153">
        <v>21898</v>
      </c>
      <c r="H152" s="44">
        <v>-1.3057671381936919E-2</v>
      </c>
      <c r="I152" s="43">
        <v>1.131482935390005E-2</v>
      </c>
    </row>
    <row r="153" spans="1:9" x14ac:dyDescent="0.35">
      <c r="A153" t="s">
        <v>604</v>
      </c>
      <c r="B153" s="153">
        <v>91700</v>
      </c>
      <c r="C153" s="153">
        <v>90700</v>
      </c>
      <c r="D153" s="153">
        <v>3749</v>
      </c>
      <c r="E153" s="153">
        <v>91700</v>
      </c>
      <c r="F153" s="153">
        <v>90400</v>
      </c>
      <c r="G153" s="153">
        <v>21744</v>
      </c>
      <c r="H153" s="44">
        <v>0</v>
      </c>
      <c r="I153" s="43">
        <v>-7.0326057174171508E-3</v>
      </c>
    </row>
    <row r="154" spans="1:9" x14ac:dyDescent="0.35">
      <c r="A154" t="s">
        <v>605</v>
      </c>
      <c r="B154" s="153">
        <v>93150</v>
      </c>
      <c r="C154" s="153">
        <v>91700</v>
      </c>
      <c r="D154" s="153">
        <v>6847</v>
      </c>
      <c r="E154" s="153">
        <v>91050</v>
      </c>
      <c r="F154" s="153">
        <v>91600</v>
      </c>
      <c r="G154" s="153">
        <v>21871</v>
      </c>
      <c r="H154" s="44">
        <v>2.3064250411861661E-2</v>
      </c>
      <c r="I154" s="43">
        <v>5.8406916850626267E-3</v>
      </c>
    </row>
    <row r="155" spans="1:9" x14ac:dyDescent="0.35">
      <c r="A155" t="s">
        <v>606</v>
      </c>
      <c r="B155" s="153">
        <v>92500</v>
      </c>
      <c r="C155" s="153">
        <v>93150</v>
      </c>
      <c r="D155" s="153">
        <v>3382</v>
      </c>
      <c r="E155" s="153">
        <v>92450</v>
      </c>
      <c r="F155" s="153">
        <v>92200</v>
      </c>
      <c r="G155" s="153">
        <v>22251</v>
      </c>
      <c r="H155" s="44">
        <v>5.4083288263928608E-4</v>
      </c>
      <c r="I155" s="43">
        <v>1.7374605642174631E-2</v>
      </c>
    </row>
    <row r="156" spans="1:9" x14ac:dyDescent="0.35">
      <c r="A156" t="s">
        <v>607</v>
      </c>
      <c r="B156" s="153">
        <v>91650</v>
      </c>
      <c r="C156" s="153">
        <v>92500</v>
      </c>
      <c r="D156" s="153">
        <v>4499</v>
      </c>
      <c r="E156" s="153">
        <v>92400</v>
      </c>
      <c r="F156" s="153">
        <v>92400</v>
      </c>
      <c r="G156" s="153">
        <v>22171</v>
      </c>
      <c r="H156" s="44">
        <v>-8.116883116883078E-3</v>
      </c>
      <c r="I156" s="43">
        <v>-3.5953440294818062E-3</v>
      </c>
    </row>
    <row r="157" spans="1:9" x14ac:dyDescent="0.35">
      <c r="A157" t="s">
        <v>608</v>
      </c>
      <c r="B157" s="153">
        <v>90550</v>
      </c>
      <c r="C157" s="153">
        <v>91650</v>
      </c>
      <c r="D157" s="153">
        <v>4426</v>
      </c>
      <c r="E157" s="153">
        <v>92500</v>
      </c>
      <c r="F157" s="153">
        <v>91650</v>
      </c>
      <c r="G157" s="153">
        <v>22025</v>
      </c>
      <c r="H157" s="44">
        <v>-2.1081081081081091E-2</v>
      </c>
      <c r="I157" s="43">
        <v>-6.5851788372197628E-3</v>
      </c>
    </row>
    <row r="158" spans="1:9" x14ac:dyDescent="0.35">
      <c r="A158" t="s">
        <v>609</v>
      </c>
      <c r="B158" s="153">
        <v>90500</v>
      </c>
      <c r="C158" s="153">
        <v>90550</v>
      </c>
      <c r="D158" s="153">
        <v>7064</v>
      </c>
      <c r="E158" s="153">
        <v>90800</v>
      </c>
      <c r="F158" s="153">
        <v>90300</v>
      </c>
      <c r="G158" s="153">
        <v>22635</v>
      </c>
      <c r="H158" s="44">
        <v>-3.3039647577092208E-3</v>
      </c>
      <c r="I158" s="43">
        <v>2.7695800227014681E-2</v>
      </c>
    </row>
    <row r="159" spans="1:9" x14ac:dyDescent="0.35">
      <c r="A159" t="s">
        <v>610</v>
      </c>
      <c r="B159" s="153">
        <v>89300</v>
      </c>
      <c r="C159" s="153">
        <v>90500</v>
      </c>
      <c r="D159" s="153">
        <v>6216</v>
      </c>
      <c r="E159" s="153">
        <v>89600</v>
      </c>
      <c r="F159" s="153">
        <v>90800</v>
      </c>
      <c r="G159" s="153">
        <v>23347</v>
      </c>
      <c r="H159" s="44">
        <v>-3.348214285714302E-3</v>
      </c>
      <c r="I159" s="43">
        <v>3.1455710183344372E-2</v>
      </c>
    </row>
    <row r="160" spans="1:9" x14ac:dyDescent="0.35">
      <c r="A160" t="s">
        <v>611</v>
      </c>
      <c r="B160" s="153">
        <v>86850</v>
      </c>
      <c r="C160" s="153">
        <v>89300</v>
      </c>
      <c r="D160" s="153">
        <v>11695</v>
      </c>
      <c r="E160" s="153">
        <v>90250</v>
      </c>
      <c r="F160" s="153">
        <v>89700</v>
      </c>
      <c r="G160" s="153">
        <v>22859</v>
      </c>
      <c r="H160" s="44">
        <v>-3.7673130193905828E-2</v>
      </c>
      <c r="I160" s="43">
        <v>-2.0902043089047861E-2</v>
      </c>
    </row>
    <row r="161" spans="1:9" x14ac:dyDescent="0.35">
      <c r="A161" t="s">
        <v>612</v>
      </c>
      <c r="B161" s="153">
        <v>84300</v>
      </c>
      <c r="C161" s="153">
        <v>86850</v>
      </c>
      <c r="D161" s="153">
        <v>10373</v>
      </c>
      <c r="E161" s="153">
        <v>88000</v>
      </c>
      <c r="F161" s="153">
        <v>87100</v>
      </c>
      <c r="G161" s="153">
        <v>23100</v>
      </c>
      <c r="H161" s="44">
        <v>-4.2045454545454497E-2</v>
      </c>
      <c r="I161" s="43">
        <v>1.05428933899121E-2</v>
      </c>
    </row>
    <row r="162" spans="1:9" x14ac:dyDescent="0.35">
      <c r="A162" t="s">
        <v>613</v>
      </c>
      <c r="B162" s="153">
        <v>85900</v>
      </c>
      <c r="C162" s="153">
        <v>84300</v>
      </c>
      <c r="D162" s="153">
        <v>9148</v>
      </c>
      <c r="E162" s="153">
        <v>85150</v>
      </c>
      <c r="F162" s="153">
        <v>85000</v>
      </c>
      <c r="G162" s="153">
        <v>22995</v>
      </c>
      <c r="H162" s="44">
        <v>8.8079859072225375E-3</v>
      </c>
      <c r="I162" s="43">
        <v>-4.5454545454545192E-3</v>
      </c>
    </row>
    <row r="163" spans="1:9" x14ac:dyDescent="0.35">
      <c r="A163" t="s">
        <v>614</v>
      </c>
      <c r="B163" s="153">
        <v>83900</v>
      </c>
      <c r="C163" s="153">
        <v>85900</v>
      </c>
      <c r="D163" s="153">
        <v>9620</v>
      </c>
      <c r="E163" s="153">
        <v>85800</v>
      </c>
      <c r="F163" s="153">
        <v>86300</v>
      </c>
      <c r="G163" s="153">
        <v>23873</v>
      </c>
      <c r="H163" s="44">
        <v>-2.214452214452212E-2</v>
      </c>
      <c r="I163" s="43">
        <v>3.8182213524679209E-2</v>
      </c>
    </row>
    <row r="164" spans="1:9" x14ac:dyDescent="0.35">
      <c r="A164" t="s">
        <v>615</v>
      </c>
      <c r="B164">
        <v>84200</v>
      </c>
      <c r="C164">
        <v>83900</v>
      </c>
      <c r="D164">
        <v>9226</v>
      </c>
      <c r="E164">
        <v>84850</v>
      </c>
      <c r="F164">
        <v>83600</v>
      </c>
      <c r="G164" s="153">
        <v>24822</v>
      </c>
      <c r="H164" s="44">
        <v>-7.6605774896877374E-3</v>
      </c>
      <c r="I164" s="43">
        <v>3.9752021111716163E-2</v>
      </c>
    </row>
    <row r="165" spans="1:9" x14ac:dyDescent="0.35">
      <c r="A165" t="s">
        <v>616</v>
      </c>
      <c r="B165" s="153">
        <v>84500</v>
      </c>
      <c r="C165" s="153">
        <v>84200</v>
      </c>
      <c r="D165" s="153">
        <v>10680</v>
      </c>
      <c r="E165" s="153">
        <v>83750</v>
      </c>
      <c r="F165" s="153">
        <v>83800</v>
      </c>
      <c r="G165" s="153">
        <v>24892</v>
      </c>
      <c r="H165" s="44">
        <v>8.9552238805969964E-3</v>
      </c>
      <c r="I165" s="43">
        <v>2.8200789622110371E-3</v>
      </c>
    </row>
    <row r="166" spans="1:9" x14ac:dyDescent="0.35">
      <c r="A166" t="s">
        <v>617</v>
      </c>
      <c r="B166" s="153">
        <v>84400</v>
      </c>
      <c r="C166" s="153">
        <v>84500</v>
      </c>
      <c r="D166" s="153">
        <v>8638</v>
      </c>
      <c r="E166" s="153">
        <v>84250</v>
      </c>
      <c r="F166" s="153">
        <v>85000</v>
      </c>
      <c r="G166" s="153">
        <v>25001</v>
      </c>
      <c r="H166" s="44">
        <v>1.7804154302669679E-3</v>
      </c>
      <c r="I166" s="43">
        <v>4.3789169210990408E-3</v>
      </c>
    </row>
    <row r="167" spans="1:9" x14ac:dyDescent="0.35">
      <c r="A167" t="s">
        <v>618</v>
      </c>
      <c r="B167" s="153">
        <v>83450</v>
      </c>
      <c r="C167" s="153">
        <v>84400</v>
      </c>
      <c r="D167" s="153">
        <v>5342</v>
      </c>
      <c r="E167" s="153">
        <v>84750</v>
      </c>
      <c r="F167" s="153">
        <v>85050</v>
      </c>
      <c r="G167" s="153">
        <v>25069</v>
      </c>
      <c r="H167" s="44">
        <v>-1.5339233038348049E-2</v>
      </c>
      <c r="I167" s="43">
        <v>2.719891204351788E-3</v>
      </c>
    </row>
    <row r="168" spans="1:9" x14ac:dyDescent="0.35">
      <c r="A168" t="s">
        <v>619</v>
      </c>
      <c r="B168" s="153">
        <v>81600</v>
      </c>
      <c r="C168" s="153">
        <v>83450</v>
      </c>
      <c r="D168" s="153">
        <v>7801</v>
      </c>
      <c r="E168" s="153">
        <v>83850</v>
      </c>
      <c r="F168" s="153">
        <v>83500</v>
      </c>
      <c r="G168" s="153">
        <v>25642</v>
      </c>
      <c r="H168" s="44">
        <v>-2.6833631484794229E-2</v>
      </c>
      <c r="I168" s="43">
        <v>2.2856914914834991E-2</v>
      </c>
    </row>
    <row r="169" spans="1:9" x14ac:dyDescent="0.35">
      <c r="A169" t="s">
        <v>620</v>
      </c>
      <c r="B169" s="153">
        <v>80800</v>
      </c>
      <c r="C169" s="153">
        <v>81600</v>
      </c>
      <c r="D169" s="153">
        <v>9430</v>
      </c>
      <c r="E169" s="153">
        <v>82600</v>
      </c>
      <c r="F169" s="153">
        <v>82000</v>
      </c>
      <c r="G169" s="153">
        <v>26468</v>
      </c>
      <c r="H169" s="44">
        <v>-2.1791767554479421E-2</v>
      </c>
      <c r="I169" s="43">
        <v>3.2212775914515213E-2</v>
      </c>
    </row>
    <row r="170" spans="1:9" x14ac:dyDescent="0.35">
      <c r="A170" t="s">
        <v>621</v>
      </c>
      <c r="B170" s="153">
        <v>79300</v>
      </c>
      <c r="C170" s="153">
        <v>80800</v>
      </c>
      <c r="D170" s="153">
        <v>9029</v>
      </c>
      <c r="E170" s="153">
        <v>81850</v>
      </c>
      <c r="F170" s="153">
        <v>80500</v>
      </c>
      <c r="G170" s="153">
        <v>27078</v>
      </c>
      <c r="H170" s="44">
        <v>-3.11545510079414E-2</v>
      </c>
      <c r="I170" s="43">
        <v>2.304669789935021E-2</v>
      </c>
    </row>
    <row r="171" spans="1:9" x14ac:dyDescent="0.35">
      <c r="A171" t="s">
        <v>622</v>
      </c>
      <c r="B171" s="153">
        <v>79650</v>
      </c>
      <c r="C171" s="153">
        <v>79300</v>
      </c>
      <c r="D171" s="153">
        <v>21217</v>
      </c>
      <c r="E171" s="153">
        <v>80200</v>
      </c>
      <c r="F171" s="153">
        <v>79450</v>
      </c>
      <c r="G171" s="153">
        <v>30847</v>
      </c>
      <c r="H171" s="44">
        <v>-6.8578553615959992E-3</v>
      </c>
      <c r="I171" s="43">
        <v>0.1391904867420046</v>
      </c>
    </row>
    <row r="172" spans="1:9" x14ac:dyDescent="0.35">
      <c r="A172" t="s">
        <v>623</v>
      </c>
      <c r="B172" s="153">
        <v>76200</v>
      </c>
      <c r="C172" s="153">
        <v>79650</v>
      </c>
      <c r="D172" s="153">
        <v>17463</v>
      </c>
      <c r="E172" s="153">
        <v>79350</v>
      </c>
      <c r="F172" s="153">
        <v>79350</v>
      </c>
      <c r="G172" s="153">
        <v>33098</v>
      </c>
      <c r="H172" s="44">
        <v>-3.9697542533081331E-2</v>
      </c>
      <c r="I172" s="43">
        <v>7.2973060589360372E-2</v>
      </c>
    </row>
    <row r="173" spans="1:9" x14ac:dyDescent="0.35">
      <c r="A173" t="s">
        <v>624</v>
      </c>
      <c r="B173" s="153">
        <v>75600</v>
      </c>
      <c r="C173" s="153">
        <v>76200</v>
      </c>
      <c r="D173" s="153">
        <v>16946</v>
      </c>
      <c r="E173" s="153">
        <v>77400</v>
      </c>
      <c r="F173" s="153">
        <v>76550</v>
      </c>
      <c r="G173" s="153">
        <v>32101</v>
      </c>
      <c r="H173" s="44">
        <v>-2.325581395348841E-2</v>
      </c>
      <c r="I173" s="43">
        <v>-3.012266602211611E-2</v>
      </c>
    </row>
    <row r="174" spans="1:9" x14ac:dyDescent="0.35">
      <c r="A174" t="s">
        <v>625</v>
      </c>
      <c r="B174" s="153">
        <v>75900</v>
      </c>
      <c r="C174" s="153">
        <v>75600</v>
      </c>
      <c r="D174" s="153">
        <v>13014</v>
      </c>
      <c r="E174" s="153">
        <v>75650</v>
      </c>
      <c r="F174" s="153">
        <v>75950</v>
      </c>
      <c r="G174" s="153">
        <v>32361</v>
      </c>
      <c r="H174" s="44">
        <v>3.3046926635822431E-3</v>
      </c>
      <c r="I174" s="43">
        <v>8.0994361546369298E-3</v>
      </c>
    </row>
    <row r="175" spans="1:9" x14ac:dyDescent="0.35">
      <c r="A175" t="s">
        <v>626</v>
      </c>
      <c r="B175" s="153">
        <v>76050</v>
      </c>
      <c r="C175" s="153">
        <v>75900</v>
      </c>
      <c r="D175" s="153">
        <v>14701</v>
      </c>
      <c r="E175" s="153">
        <v>76200</v>
      </c>
      <c r="F175" s="153">
        <v>76000</v>
      </c>
      <c r="G175" s="153">
        <v>33362</v>
      </c>
      <c r="H175" s="44">
        <v>-1.968503937007871E-3</v>
      </c>
      <c r="I175" s="43">
        <v>3.0932295046506519E-2</v>
      </c>
    </row>
    <row r="176" spans="1:9" x14ac:dyDescent="0.35">
      <c r="A176" t="s">
        <v>627</v>
      </c>
      <c r="B176" s="153">
        <v>77650</v>
      </c>
      <c r="C176" s="153">
        <v>76050</v>
      </c>
      <c r="D176" s="153">
        <v>13499</v>
      </c>
      <c r="E176" s="153">
        <v>75700</v>
      </c>
      <c r="F176" s="153">
        <v>76200</v>
      </c>
      <c r="G176" s="153">
        <v>34802</v>
      </c>
      <c r="H176" s="44">
        <v>2.575957727873179E-2</v>
      </c>
      <c r="I176" s="43">
        <v>4.3162879923265951E-2</v>
      </c>
    </row>
    <row r="177" spans="1:9" x14ac:dyDescent="0.35">
      <c r="A177" t="s">
        <v>628</v>
      </c>
      <c r="B177" s="153">
        <v>80350</v>
      </c>
      <c r="C177" s="153">
        <v>77650</v>
      </c>
      <c r="D177" s="153">
        <v>24609</v>
      </c>
      <c r="E177" s="153">
        <v>76600</v>
      </c>
      <c r="F177" s="153">
        <v>77800</v>
      </c>
      <c r="G177" s="153">
        <v>36489</v>
      </c>
      <c r="H177" s="44">
        <v>4.8955613577023487E-2</v>
      </c>
      <c r="I177" s="43">
        <v>4.8474225619217208E-2</v>
      </c>
    </row>
    <row r="178" spans="1:9" x14ac:dyDescent="0.35">
      <c r="A178" t="s">
        <v>629</v>
      </c>
      <c r="B178" s="153">
        <v>78050</v>
      </c>
      <c r="C178" s="153">
        <v>80350</v>
      </c>
      <c r="D178" s="153">
        <v>24866</v>
      </c>
      <c r="E178" s="153">
        <v>79350</v>
      </c>
      <c r="F178" s="153">
        <v>80150</v>
      </c>
      <c r="G178" s="153">
        <v>37727</v>
      </c>
      <c r="H178" s="44">
        <v>-1.638311279143034E-2</v>
      </c>
      <c r="I178" s="43">
        <v>3.3928033105867561E-2</v>
      </c>
    </row>
    <row r="179" spans="1:9" x14ac:dyDescent="0.35">
      <c r="A179" t="s">
        <v>630</v>
      </c>
      <c r="B179" s="153">
        <v>76100</v>
      </c>
      <c r="C179" s="153">
        <v>78050</v>
      </c>
      <c r="D179" s="153">
        <v>17163</v>
      </c>
      <c r="E179" s="153">
        <v>79000</v>
      </c>
      <c r="F179" s="153">
        <v>78050</v>
      </c>
      <c r="G179" s="153">
        <v>38789</v>
      </c>
      <c r="H179" s="44">
        <v>-3.6708860759493638E-2</v>
      </c>
      <c r="I179" s="43">
        <v>2.8149601081453701E-2</v>
      </c>
    </row>
    <row r="180" spans="1:9" x14ac:dyDescent="0.35">
      <c r="A180" t="s">
        <v>631</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632</v>
      </c>
      <c r="B181" s="153">
        <v>78800</v>
      </c>
      <c r="C181" s="153">
        <v>77200</v>
      </c>
      <c r="D181" s="153">
        <v>18025</v>
      </c>
      <c r="E181" s="153">
        <v>76950</v>
      </c>
      <c r="F181" s="153">
        <v>77450</v>
      </c>
      <c r="G181" s="153">
        <v>39332</v>
      </c>
      <c r="H181" s="44">
        <v>2.404158544509416E-2</v>
      </c>
      <c r="I181" s="43">
        <v>1.360684465519024E-2</v>
      </c>
    </row>
    <row r="182" spans="1:9" x14ac:dyDescent="0.35">
      <c r="A182" t="s">
        <v>633</v>
      </c>
      <c r="B182" s="153">
        <v>78700</v>
      </c>
      <c r="C182" s="153">
        <v>78800</v>
      </c>
      <c r="D182" s="153">
        <v>15722</v>
      </c>
      <c r="E182" s="153">
        <v>78400</v>
      </c>
      <c r="F182" s="153">
        <v>78600</v>
      </c>
      <c r="G182" s="153">
        <v>39555</v>
      </c>
      <c r="H182" s="44">
        <v>3.8265306122449161E-3</v>
      </c>
      <c r="I182" s="43">
        <v>5.6696837180920667E-3</v>
      </c>
    </row>
    <row r="183" spans="1:9" x14ac:dyDescent="0.35">
      <c r="A183" t="s">
        <v>634</v>
      </c>
      <c r="B183" s="153">
        <v>79600</v>
      </c>
      <c r="C183" s="153">
        <v>78700</v>
      </c>
      <c r="D183" s="153">
        <v>22406</v>
      </c>
      <c r="E183" s="153">
        <v>78350</v>
      </c>
      <c r="F183" s="153">
        <v>78850</v>
      </c>
      <c r="G183" s="153">
        <v>41149</v>
      </c>
      <c r="H183" s="44">
        <v>1.595405232929159E-2</v>
      </c>
      <c r="I183" s="43">
        <v>4.0298318796612387E-2</v>
      </c>
    </row>
    <row r="184" spans="1:9" x14ac:dyDescent="0.35">
      <c r="A184" t="s">
        <v>635</v>
      </c>
      <c r="B184" s="153">
        <v>81550</v>
      </c>
      <c r="C184" s="153">
        <v>79600</v>
      </c>
      <c r="D184" s="153">
        <v>28666</v>
      </c>
      <c r="E184" s="153">
        <v>79300</v>
      </c>
      <c r="F184" s="153">
        <v>79250</v>
      </c>
      <c r="G184" s="153">
        <v>43856</v>
      </c>
      <c r="H184" s="44">
        <v>2.837326607818413E-2</v>
      </c>
      <c r="I184" s="43">
        <v>6.5785316775620384E-2</v>
      </c>
    </row>
    <row r="185" spans="1:9" x14ac:dyDescent="0.35">
      <c r="A185" t="s">
        <v>636</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637</v>
      </c>
      <c r="B186" s="153">
        <v>77400</v>
      </c>
      <c r="C186" s="153">
        <v>77800</v>
      </c>
      <c r="D186" s="153">
        <v>25302</v>
      </c>
      <c r="E186" s="153">
        <v>79000</v>
      </c>
      <c r="F186" s="153">
        <v>77450</v>
      </c>
      <c r="G186" s="153">
        <v>54726</v>
      </c>
      <c r="H186" s="44">
        <v>-2.0253164556962019E-2</v>
      </c>
      <c r="I186" s="43">
        <v>1.46846145288686E-2</v>
      </c>
    </row>
    <row r="187" spans="1:9" x14ac:dyDescent="0.35">
      <c r="A187" t="s">
        <v>638</v>
      </c>
      <c r="B187" s="153">
        <v>76000</v>
      </c>
      <c r="C187" s="153">
        <v>77400</v>
      </c>
      <c r="D187" s="153">
        <v>26416</v>
      </c>
      <c r="E187" s="153">
        <v>77150</v>
      </c>
      <c r="F187" s="153">
        <v>76850</v>
      </c>
      <c r="G187" s="153">
        <v>57397</v>
      </c>
      <c r="H187" s="44">
        <v>-1.490602721970191E-2</v>
      </c>
      <c r="I187" s="43">
        <v>4.8806782881994033E-2</v>
      </c>
    </row>
    <row r="188" spans="1:9" x14ac:dyDescent="0.35">
      <c r="A188" t="s">
        <v>639</v>
      </c>
      <c r="B188" s="153">
        <v>73200</v>
      </c>
      <c r="C188" s="153">
        <v>76000</v>
      </c>
      <c r="D188" s="153">
        <v>33286</v>
      </c>
      <c r="E188" s="153">
        <v>76450</v>
      </c>
      <c r="F188" s="153">
        <v>75900</v>
      </c>
      <c r="G188" s="153">
        <v>60201</v>
      </c>
      <c r="H188" s="44">
        <v>-4.2511445389143199E-2</v>
      </c>
      <c r="I188" s="43">
        <v>4.885272749446834E-2</v>
      </c>
    </row>
    <row r="189" spans="1:9" x14ac:dyDescent="0.35">
      <c r="A189" t="s">
        <v>640</v>
      </c>
      <c r="B189" s="153">
        <v>73250</v>
      </c>
      <c r="C189" s="153">
        <v>73200</v>
      </c>
      <c r="D189" s="153">
        <v>37546</v>
      </c>
      <c r="E189" s="153">
        <v>74600</v>
      </c>
      <c r="F189" s="153">
        <v>74500</v>
      </c>
      <c r="G189" s="153">
        <v>61215</v>
      </c>
      <c r="H189" s="44">
        <v>-1.8096514745308271E-2</v>
      </c>
      <c r="I189" s="43">
        <v>1.6843574027009419E-2</v>
      </c>
    </row>
    <row r="190" spans="1:9" x14ac:dyDescent="0.35">
      <c r="A190" t="s">
        <v>641</v>
      </c>
      <c r="B190" s="153">
        <v>75400</v>
      </c>
      <c r="C190" s="153">
        <v>73250</v>
      </c>
      <c r="D190" s="153">
        <v>47357</v>
      </c>
      <c r="E190" s="153">
        <v>73200</v>
      </c>
      <c r="F190" s="153">
        <v>72650</v>
      </c>
      <c r="G190" s="153">
        <v>65660</v>
      </c>
      <c r="H190" s="44">
        <v>3.0054644808743088E-2</v>
      </c>
      <c r="I190" s="43">
        <v>7.2612921669525488E-2</v>
      </c>
    </row>
    <row r="191" spans="1:9" x14ac:dyDescent="0.35">
      <c r="A191" t="s">
        <v>642</v>
      </c>
      <c r="B191" s="153">
        <v>74200</v>
      </c>
      <c r="C191" s="153">
        <v>75400</v>
      </c>
      <c r="D191" s="153">
        <v>41994</v>
      </c>
      <c r="E191" s="153">
        <v>73550</v>
      </c>
      <c r="F191" s="153">
        <v>75400</v>
      </c>
      <c r="G191" s="153">
        <v>72224</v>
      </c>
      <c r="H191" s="44">
        <v>8.8375254928620972E-3</v>
      </c>
      <c r="I191" s="43">
        <v>9.9969540054827943E-2</v>
      </c>
    </row>
    <row r="192" spans="1:9" x14ac:dyDescent="0.35">
      <c r="A192" t="s">
        <v>643</v>
      </c>
      <c r="B192" s="153">
        <v>80400</v>
      </c>
      <c r="C192" s="153">
        <v>74200</v>
      </c>
      <c r="D192" s="153">
        <v>111531</v>
      </c>
      <c r="E192" s="153">
        <v>74750</v>
      </c>
      <c r="F192" s="153">
        <v>77000</v>
      </c>
      <c r="G192" s="153">
        <v>73411</v>
      </c>
      <c r="H192" s="44">
        <v>7.558528428093636E-2</v>
      </c>
      <c r="I192" s="43">
        <v>1.6434980062029151E-2</v>
      </c>
    </row>
    <row r="193" spans="1:9" x14ac:dyDescent="0.35">
      <c r="A193" t="s">
        <v>644</v>
      </c>
      <c r="B193" s="153">
        <v>78700</v>
      </c>
      <c r="C193" s="153">
        <v>80400</v>
      </c>
      <c r="D193" s="153">
        <v>77896</v>
      </c>
      <c r="E193" s="153">
        <v>78600</v>
      </c>
      <c r="F193" s="153">
        <v>80850</v>
      </c>
      <c r="G193" s="153">
        <v>76958</v>
      </c>
      <c r="H193" s="44">
        <v>1.272264631043241E-3</v>
      </c>
      <c r="I193" s="43">
        <v>4.8317009712441017E-2</v>
      </c>
    </row>
    <row r="194" spans="1:9" x14ac:dyDescent="0.35">
      <c r="A194" t="s">
        <v>645</v>
      </c>
      <c r="B194" s="153">
        <v>79300</v>
      </c>
      <c r="C194" s="153">
        <v>78700</v>
      </c>
      <c r="D194" s="153">
        <v>45648</v>
      </c>
      <c r="E194" s="153">
        <v>79150</v>
      </c>
      <c r="F194" s="153">
        <v>79300</v>
      </c>
      <c r="G194" s="153">
        <v>76651</v>
      </c>
      <c r="H194" s="44">
        <v>1.8951358180669951E-3</v>
      </c>
      <c r="I194" s="43">
        <v>-3.9891889082356302E-3</v>
      </c>
    </row>
    <row r="195" spans="1:9" x14ac:dyDescent="0.35">
      <c r="A195" t="s">
        <v>645</v>
      </c>
      <c r="B195" s="153">
        <v>79300</v>
      </c>
      <c r="C195" s="153">
        <v>78700</v>
      </c>
      <c r="D195" s="153">
        <v>45648</v>
      </c>
      <c r="E195" s="153">
        <v>79150</v>
      </c>
      <c r="F195" s="153">
        <v>79300</v>
      </c>
      <c r="G195" s="153">
        <v>76651</v>
      </c>
      <c r="H195" s="44">
        <v>1.8951358180669951E-3</v>
      </c>
      <c r="I195" s="43">
        <v>0</v>
      </c>
    </row>
    <row r="196" spans="1:9" x14ac:dyDescent="0.35">
      <c r="A196" t="s">
        <v>645</v>
      </c>
      <c r="B196" s="153">
        <v>79300</v>
      </c>
      <c r="C196" s="153">
        <v>78700</v>
      </c>
      <c r="D196" s="153">
        <v>45648</v>
      </c>
      <c r="E196" s="153">
        <v>79150</v>
      </c>
      <c r="F196" s="153">
        <v>79300</v>
      </c>
      <c r="G196" s="153">
        <v>76651</v>
      </c>
      <c r="H196" s="44">
        <v>1.8951358180669951E-3</v>
      </c>
      <c r="I196" s="43">
        <v>-3.9891889082356302E-3</v>
      </c>
    </row>
    <row r="197" spans="1:9" x14ac:dyDescent="0.35">
      <c r="A197" t="s">
        <v>646</v>
      </c>
      <c r="B197" s="153">
        <v>77500</v>
      </c>
      <c r="C197" s="153">
        <v>79300</v>
      </c>
      <c r="D197" s="153">
        <v>50567</v>
      </c>
      <c r="E197" s="153">
        <v>79050</v>
      </c>
      <c r="F197" s="153">
        <v>79500</v>
      </c>
      <c r="G197" s="153">
        <v>80424</v>
      </c>
      <c r="H197" s="44">
        <v>-1.960784313725494E-2</v>
      </c>
      <c r="I197" s="43">
        <v>4.9223102112170743E-2</v>
      </c>
    </row>
    <row r="198" spans="1:9" x14ac:dyDescent="0.35">
      <c r="A198" t="s">
        <v>647</v>
      </c>
      <c r="B198" s="153">
        <v>77700</v>
      </c>
      <c r="C198" s="153">
        <v>77500</v>
      </c>
      <c r="D198" s="153">
        <v>58898</v>
      </c>
      <c r="E198" s="153">
        <v>77700</v>
      </c>
      <c r="F198" s="153">
        <v>77800</v>
      </c>
      <c r="G198" s="153">
        <v>84277</v>
      </c>
      <c r="H198" s="44">
        <v>0</v>
      </c>
      <c r="I198" s="43">
        <v>4.7908584502138751E-2</v>
      </c>
    </row>
    <row r="199" spans="1:9" x14ac:dyDescent="0.35">
      <c r="A199" t="s">
        <v>648</v>
      </c>
      <c r="B199" s="153">
        <v>77650</v>
      </c>
      <c r="C199" s="153">
        <v>77700</v>
      </c>
      <c r="D199" s="153">
        <v>45867</v>
      </c>
      <c r="E199" s="153">
        <v>77150</v>
      </c>
      <c r="F199" s="153">
        <v>78000</v>
      </c>
      <c r="G199" s="153">
        <v>83459</v>
      </c>
      <c r="H199" s="44">
        <v>6.480881399870464E-3</v>
      </c>
      <c r="I199" s="43">
        <v>-9.7060882565824791E-3</v>
      </c>
    </row>
    <row r="200" spans="1:9" x14ac:dyDescent="0.35">
      <c r="A200" t="s">
        <v>649</v>
      </c>
      <c r="B200" s="153">
        <v>77100</v>
      </c>
      <c r="C200" s="153">
        <v>77650</v>
      </c>
      <c r="D200" s="153">
        <v>62042</v>
      </c>
      <c r="E200" s="153">
        <v>77500</v>
      </c>
      <c r="F200" s="153">
        <v>77050</v>
      </c>
      <c r="G200" s="153">
        <v>85511</v>
      </c>
      <c r="H200" s="44">
        <v>-5.1612903225806139E-3</v>
      </c>
      <c r="I200" s="43">
        <v>2.4586922920236232E-2</v>
      </c>
    </row>
    <row r="201" spans="1:9" x14ac:dyDescent="0.35">
      <c r="A201" t="s">
        <v>650</v>
      </c>
      <c r="B201" s="153">
        <v>78750</v>
      </c>
      <c r="C201" s="153">
        <v>77100</v>
      </c>
      <c r="D201" s="153">
        <v>57693</v>
      </c>
      <c r="E201" s="153">
        <v>77450</v>
      </c>
      <c r="F201" s="153">
        <v>76500</v>
      </c>
      <c r="G201" s="153">
        <v>91580</v>
      </c>
      <c r="H201" s="44">
        <v>1.6785022595222628E-2</v>
      </c>
      <c r="I201" s="43">
        <v>7.0973325069289439E-2</v>
      </c>
    </row>
    <row r="202" spans="1:9" x14ac:dyDescent="0.35">
      <c r="A202" t="s">
        <v>651</v>
      </c>
      <c r="B202" s="153">
        <v>78200</v>
      </c>
      <c r="C202" s="153">
        <v>78750</v>
      </c>
      <c r="D202" s="153">
        <v>112735</v>
      </c>
      <c r="E202" s="153">
        <v>78300</v>
      </c>
      <c r="F202" s="153">
        <v>80500</v>
      </c>
      <c r="G202" s="153">
        <v>96512</v>
      </c>
      <c r="H202" s="44">
        <v>-1.2771392081737389E-3</v>
      </c>
      <c r="I202" s="43">
        <v>5.3854553395938032E-2</v>
      </c>
    </row>
    <row r="203" spans="1:9" x14ac:dyDescent="0.35">
      <c r="A203" t="s">
        <v>652</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653</v>
      </c>
      <c r="B204" s="153">
        <v>79700</v>
      </c>
      <c r="C204" s="153">
        <v>79850</v>
      </c>
      <c r="D204" s="153">
        <v>94188</v>
      </c>
      <c r="E204" s="153">
        <v>78900</v>
      </c>
      <c r="F204" s="153">
        <v>80400</v>
      </c>
      <c r="G204" s="153">
        <v>98902</v>
      </c>
      <c r="H204" s="44">
        <v>1.013941698352339E-2</v>
      </c>
      <c r="I204" s="43">
        <v>6.2162354640811213E-3</v>
      </c>
    </row>
    <row r="205" spans="1:9" x14ac:dyDescent="0.35">
      <c r="A205" t="s">
        <v>654</v>
      </c>
      <c r="B205" s="153">
        <v>82300</v>
      </c>
      <c r="C205" s="153">
        <v>79700</v>
      </c>
      <c r="D205" s="153">
        <v>127769</v>
      </c>
      <c r="E205" s="153">
        <v>80250</v>
      </c>
      <c r="F205" s="153">
        <v>82000</v>
      </c>
      <c r="G205" s="153">
        <v>108433</v>
      </c>
      <c r="H205" s="44">
        <v>2.5545171339563799E-2</v>
      </c>
      <c r="I205" s="43">
        <v>9.6368121979333088E-2</v>
      </c>
    </row>
    <row r="206" spans="1:9" x14ac:dyDescent="0.35">
      <c r="A206" t="s">
        <v>655</v>
      </c>
      <c r="B206" s="153">
        <v>79700</v>
      </c>
      <c r="C206" s="153">
        <v>82300</v>
      </c>
      <c r="D206" s="153">
        <v>171475</v>
      </c>
      <c r="E206" s="153">
        <v>82000</v>
      </c>
      <c r="F206" s="153">
        <v>86000</v>
      </c>
      <c r="G206" s="153">
        <v>119317</v>
      </c>
      <c r="H206" s="44">
        <v>-2.8048780487804899E-2</v>
      </c>
      <c r="I206" s="43">
        <v>0.100375346988463</v>
      </c>
    </row>
    <row r="207" spans="1:9" x14ac:dyDescent="0.35">
      <c r="A207" t="s">
        <v>656</v>
      </c>
      <c r="B207" s="153">
        <v>79550</v>
      </c>
      <c r="C207" s="153">
        <v>79700</v>
      </c>
      <c r="D207" s="153">
        <v>83325</v>
      </c>
      <c r="E207" s="153">
        <v>83650</v>
      </c>
      <c r="F207" s="153">
        <v>79000</v>
      </c>
      <c r="G207" s="153">
        <v>121790</v>
      </c>
      <c r="H207" s="44">
        <v>-4.9013747758517627E-2</v>
      </c>
      <c r="I207" s="43">
        <v>2.0726300527167171E-2</v>
      </c>
    </row>
    <row r="208" spans="1:9" x14ac:dyDescent="0.35">
      <c r="A208" t="s">
        <v>657</v>
      </c>
      <c r="B208" s="153">
        <v>77100</v>
      </c>
      <c r="C208" s="153">
        <v>79550</v>
      </c>
      <c r="D208" s="153">
        <v>103912</v>
      </c>
      <c r="E208" s="153">
        <v>79950</v>
      </c>
      <c r="F208" s="153">
        <v>80000</v>
      </c>
      <c r="G208" s="153">
        <v>127735</v>
      </c>
      <c r="H208" s="44">
        <v>-3.564727954971858E-2</v>
      </c>
      <c r="I208" s="43">
        <v>4.8813531488627993E-2</v>
      </c>
    </row>
    <row r="209" spans="1:9" x14ac:dyDescent="0.35">
      <c r="A209" t="s">
        <v>658</v>
      </c>
      <c r="B209" s="153">
        <v>77700</v>
      </c>
      <c r="C209" s="153">
        <v>77100</v>
      </c>
      <c r="D209" s="153">
        <v>90262</v>
      </c>
      <c r="E209" s="153">
        <v>79650</v>
      </c>
      <c r="F209" s="153">
        <v>78050</v>
      </c>
      <c r="G209" s="153">
        <v>128317</v>
      </c>
      <c r="H209" s="44">
        <v>-2.448210922787197E-2</v>
      </c>
      <c r="I209" s="43">
        <v>4.5563079813677474E-3</v>
      </c>
    </row>
    <row r="210" spans="1:9" x14ac:dyDescent="0.35">
      <c r="A210" t="s">
        <v>659</v>
      </c>
      <c r="B210" s="153">
        <v>76850</v>
      </c>
      <c r="C210" s="153">
        <v>77700</v>
      </c>
      <c r="D210" s="153">
        <v>98797</v>
      </c>
      <c r="E210" s="153">
        <v>77400</v>
      </c>
      <c r="F210" s="153">
        <v>78200</v>
      </c>
      <c r="G210" s="153">
        <v>146098</v>
      </c>
      <c r="H210" s="44">
        <v>-7.10594315245483E-3</v>
      </c>
      <c r="I210" s="43">
        <v>0.1385708830474528</v>
      </c>
    </row>
    <row r="211" spans="1:9" x14ac:dyDescent="0.35">
      <c r="A211" t="s">
        <v>660</v>
      </c>
      <c r="B211" s="153">
        <v>77250</v>
      </c>
      <c r="C211" s="153">
        <v>76850</v>
      </c>
      <c r="D211" s="153">
        <v>76926</v>
      </c>
      <c r="E211" s="153">
        <v>77300</v>
      </c>
      <c r="F211" s="153">
        <v>76500</v>
      </c>
      <c r="G211" s="153">
        <v>147248</v>
      </c>
      <c r="H211" s="44">
        <v>-6.4683053040104355E-4</v>
      </c>
      <c r="I211" s="43">
        <v>7.8714287669920946E-3</v>
      </c>
    </row>
    <row r="212" spans="1:9" x14ac:dyDescent="0.35">
      <c r="A212" t="s">
        <v>661</v>
      </c>
      <c r="B212" s="153">
        <v>74750</v>
      </c>
      <c r="C212" s="153">
        <v>77250</v>
      </c>
      <c r="D212" s="153">
        <v>103803</v>
      </c>
      <c r="E212" s="153">
        <v>77100</v>
      </c>
      <c r="F212" s="153">
        <v>77000</v>
      </c>
      <c r="G212" s="153">
        <v>152326</v>
      </c>
      <c r="H212" s="44">
        <v>-3.0479896238651109E-2</v>
      </c>
      <c r="I212" s="43">
        <v>3.4486037161794991E-2</v>
      </c>
    </row>
    <row r="213" spans="1:9" x14ac:dyDescent="0.35">
      <c r="A213" t="s">
        <v>662</v>
      </c>
      <c r="B213" s="153">
        <v>72100</v>
      </c>
      <c r="C213" s="153">
        <v>74750</v>
      </c>
      <c r="D213" s="153">
        <v>134641</v>
      </c>
      <c r="E213" s="153">
        <v>75950</v>
      </c>
      <c r="F213" s="153">
        <v>75000</v>
      </c>
      <c r="G213" s="153">
        <v>161200</v>
      </c>
      <c r="H213" s="44">
        <v>-5.0691244239631339E-2</v>
      </c>
      <c r="I213" s="43">
        <v>5.8256633798563717E-2</v>
      </c>
    </row>
    <row r="214" spans="1:9" x14ac:dyDescent="0.35">
      <c r="A214" t="s">
        <v>664</v>
      </c>
      <c r="B214" s="153">
        <v>74150</v>
      </c>
      <c r="C214" s="153">
        <v>72100</v>
      </c>
      <c r="D214" s="153">
        <v>222055</v>
      </c>
      <c r="E214" s="153">
        <v>73750</v>
      </c>
      <c r="F214" s="153">
        <v>72100</v>
      </c>
      <c r="G214" s="153">
        <v>172151</v>
      </c>
      <c r="H214" s="44">
        <v>5.4237288135592374E-3</v>
      </c>
      <c r="I214" s="43">
        <v>6.7934243176178688E-2</v>
      </c>
    </row>
    <row r="215" spans="1:9" x14ac:dyDescent="0.35">
      <c r="A215" t="s">
        <v>663</v>
      </c>
      <c r="B215" s="153">
        <v>72450</v>
      </c>
      <c r="C215" s="153">
        <v>74150</v>
      </c>
      <c r="D215" s="153">
        <v>205476</v>
      </c>
      <c r="E215" s="153">
        <v>73750</v>
      </c>
      <c r="F215" s="153">
        <v>74050</v>
      </c>
      <c r="G215" s="153">
        <v>194121</v>
      </c>
      <c r="H215" s="44">
        <v>-1.7627118644067848E-2</v>
      </c>
      <c r="I215" s="43">
        <v>0.12762051919535769</v>
      </c>
    </row>
    <row r="216" spans="1:9" x14ac:dyDescent="0.35">
      <c r="A216" t="s">
        <v>665</v>
      </c>
      <c r="B216" s="153">
        <v>73750</v>
      </c>
      <c r="C216" s="153">
        <v>72450</v>
      </c>
      <c r="D216" s="153">
        <v>247983</v>
      </c>
      <c r="E216" s="153">
        <v>73300</v>
      </c>
      <c r="F216" s="153">
        <v>72100</v>
      </c>
      <c r="G216" s="153">
        <v>207436</v>
      </c>
      <c r="H216" s="44">
        <v>6.1391541609823186E-3</v>
      </c>
      <c r="I216" s="43">
        <v>6.859123948465129E-2</v>
      </c>
    </row>
    <row r="217" spans="1:9" x14ac:dyDescent="0.35">
      <c r="A217" t="s">
        <v>666</v>
      </c>
      <c r="B217" s="153">
        <v>75250</v>
      </c>
      <c r="C217" s="153">
        <v>73750</v>
      </c>
      <c r="D217" s="153">
        <v>284815</v>
      </c>
      <c r="E217" s="153">
        <v>73050</v>
      </c>
      <c r="F217" s="153">
        <v>74000</v>
      </c>
      <c r="G217" s="153">
        <v>216843</v>
      </c>
      <c r="H217" s="44">
        <v>3.0116358658453191E-2</v>
      </c>
      <c r="I217" s="43">
        <v>4.5348926897934787E-2</v>
      </c>
    </row>
    <row r="218" spans="1:9" x14ac:dyDescent="0.35">
      <c r="A218" t="s">
        <v>667</v>
      </c>
      <c r="B218" s="153">
        <v>74200</v>
      </c>
      <c r="C218" s="153">
        <v>75250</v>
      </c>
      <c r="D218" s="153">
        <v>243251</v>
      </c>
      <c r="E218" s="153">
        <v>74500</v>
      </c>
      <c r="F218" s="153">
        <v>75600</v>
      </c>
      <c r="G218" s="153">
        <v>221888</v>
      </c>
      <c r="H218" s="44">
        <v>-4.0268456375839312E-3</v>
      </c>
      <c r="I218" s="43">
        <v>2.3265680699861239E-2</v>
      </c>
    </row>
    <row r="219" spans="1:9" x14ac:dyDescent="0.35">
      <c r="A219" t="s">
        <v>668</v>
      </c>
      <c r="B219" s="153">
        <v>74700</v>
      </c>
      <c r="C219" s="153">
        <v>74200</v>
      </c>
      <c r="D219" s="153">
        <v>239203</v>
      </c>
      <c r="E219" s="153">
        <v>74050</v>
      </c>
      <c r="F219" s="153">
        <v>74400</v>
      </c>
      <c r="G219" s="153">
        <v>231011</v>
      </c>
      <c r="H219" s="44">
        <v>8.7778528021607016E-3</v>
      </c>
      <c r="I219" s="43">
        <v>4.111533746755125E-2</v>
      </c>
    </row>
    <row r="220" spans="1:9" x14ac:dyDescent="0.35">
      <c r="A220" t="s">
        <v>669</v>
      </c>
      <c r="B220" s="153">
        <v>76600</v>
      </c>
      <c r="C220" s="153">
        <v>74700</v>
      </c>
      <c r="D220" s="153">
        <v>305171</v>
      </c>
      <c r="E220" s="153">
        <v>74900</v>
      </c>
      <c r="F220" s="153">
        <v>75250</v>
      </c>
      <c r="G220" s="153">
        <v>226101</v>
      </c>
      <c r="H220" s="44">
        <v>2.269692923898536E-2</v>
      </c>
      <c r="I220" s="43">
        <v>-2.125439914116645E-2</v>
      </c>
    </row>
    <row r="221" spans="1:9" x14ac:dyDescent="0.35">
      <c r="A221" t="s">
        <v>670</v>
      </c>
      <c r="B221" s="153">
        <v>74900</v>
      </c>
      <c r="C221" s="153">
        <v>76600</v>
      </c>
      <c r="D221" s="153">
        <v>227520</v>
      </c>
      <c r="E221" s="153">
        <v>76350</v>
      </c>
      <c r="F221" s="153">
        <v>76500</v>
      </c>
      <c r="G221" s="153">
        <v>224862</v>
      </c>
      <c r="H221" s="44">
        <v>-1.8991486574983622E-2</v>
      </c>
      <c r="I221" s="43">
        <v>-5.4798519245823352E-3</v>
      </c>
    </row>
    <row r="222" spans="1:9" x14ac:dyDescent="0.35">
      <c r="A222" t="s">
        <v>671</v>
      </c>
      <c r="B222" s="153">
        <v>73850</v>
      </c>
      <c r="C222" s="153">
        <v>74900</v>
      </c>
      <c r="D222" s="153">
        <v>228437</v>
      </c>
      <c r="E222" s="153">
        <v>76000</v>
      </c>
      <c r="F222" s="153">
        <v>74500</v>
      </c>
      <c r="G222" s="153">
        <v>223987</v>
      </c>
      <c r="H222" s="44">
        <v>-2.8289473684210531E-2</v>
      </c>
      <c r="I222" s="43">
        <v>-3.8912755378854862E-3</v>
      </c>
    </row>
    <row r="223" spans="1:9" x14ac:dyDescent="0.35">
      <c r="A223" t="s">
        <v>672</v>
      </c>
      <c r="B223" s="153">
        <v>74850</v>
      </c>
      <c r="C223" s="153">
        <v>73850</v>
      </c>
      <c r="D223" s="153">
        <v>259776</v>
      </c>
      <c r="E223" s="153">
        <v>73850</v>
      </c>
      <c r="F223" s="153">
        <v>74150</v>
      </c>
      <c r="G223" s="153">
        <v>235041</v>
      </c>
      <c r="H223" s="44">
        <v>1.3540961408259999E-2</v>
      </c>
      <c r="I223" s="43">
        <v>4.9351078410800657E-2</v>
      </c>
    </row>
    <row r="224" spans="1:9" x14ac:dyDescent="0.35">
      <c r="A224" t="s">
        <v>673</v>
      </c>
      <c r="B224" s="153">
        <v>77250</v>
      </c>
      <c r="C224" s="153">
        <v>76500</v>
      </c>
      <c r="D224" s="153">
        <v>245618</v>
      </c>
      <c r="E224" s="153">
        <v>76450</v>
      </c>
      <c r="F224" s="153">
        <v>76350</v>
      </c>
      <c r="G224" s="153">
        <v>235708</v>
      </c>
      <c r="H224" s="44">
        <v>1.0464355788096791E-2</v>
      </c>
      <c r="I224" s="43">
        <v>2.8378027663258369E-3</v>
      </c>
    </row>
    <row r="225" spans="1:9" x14ac:dyDescent="0.35">
      <c r="A225" t="s">
        <v>674</v>
      </c>
      <c r="B225">
        <v>77350</v>
      </c>
      <c r="C225">
        <v>77250</v>
      </c>
      <c r="D225">
        <v>312156</v>
      </c>
      <c r="E225">
        <v>76850</v>
      </c>
      <c r="F225">
        <v>77050</v>
      </c>
      <c r="G225">
        <v>235236</v>
      </c>
      <c r="H225">
        <v>6.5061808718283043E-3</v>
      </c>
      <c r="I225">
        <v>-2.0024776418280381E-3</v>
      </c>
    </row>
    <row r="226" spans="1:9" x14ac:dyDescent="0.35">
      <c r="A226" t="s">
        <v>675</v>
      </c>
      <c r="B226">
        <v>75900</v>
      </c>
      <c r="C226">
        <v>77350</v>
      </c>
      <c r="D226">
        <v>317572</v>
      </c>
      <c r="E226">
        <v>77600</v>
      </c>
      <c r="F226">
        <v>77500</v>
      </c>
      <c r="G226">
        <v>226178</v>
      </c>
      <c r="H226">
        <v>-2.1907216494845391E-2</v>
      </c>
      <c r="I226">
        <v>-3.8506010984713179E-2</v>
      </c>
    </row>
    <row r="227" spans="1:9" x14ac:dyDescent="0.35">
      <c r="A227" t="s">
        <v>676</v>
      </c>
      <c r="B227" s="153">
        <v>76850</v>
      </c>
      <c r="C227" s="153">
        <v>75900</v>
      </c>
      <c r="D227" s="153">
        <v>195694</v>
      </c>
      <c r="E227" s="153">
        <v>76100</v>
      </c>
      <c r="F227" s="153">
        <v>75800</v>
      </c>
      <c r="G227" s="153">
        <v>231268</v>
      </c>
      <c r="H227" s="44">
        <v>9.8554533508541375E-3</v>
      </c>
      <c r="I227" s="43">
        <v>2.250439919001845E-2</v>
      </c>
    </row>
    <row r="228" spans="1:9" x14ac:dyDescent="0.35">
      <c r="A228" t="s">
        <v>677</v>
      </c>
      <c r="B228" s="153">
        <v>76400</v>
      </c>
      <c r="C228" s="153">
        <v>76850</v>
      </c>
      <c r="D228" s="153">
        <v>312254</v>
      </c>
      <c r="E228" s="153">
        <v>76300</v>
      </c>
      <c r="F228" s="153">
        <v>77250</v>
      </c>
      <c r="G228" s="153">
        <v>229434</v>
      </c>
      <c r="H228" s="44">
        <v>1.3106159895150959E-3</v>
      </c>
      <c r="I228" s="43">
        <v>-7.9301935416918878E-3</v>
      </c>
    </row>
    <row r="229" spans="1:9" x14ac:dyDescent="0.35">
      <c r="A229" t="s">
        <v>678</v>
      </c>
      <c r="B229" s="153">
        <v>80950</v>
      </c>
      <c r="C229" s="153">
        <v>76400</v>
      </c>
      <c r="D229" s="153">
        <v>388079</v>
      </c>
      <c r="E229" s="153">
        <v>77600</v>
      </c>
      <c r="F229" s="153">
        <v>76300</v>
      </c>
      <c r="G229" s="153">
        <v>273799</v>
      </c>
      <c r="H229" s="44">
        <v>4.3170103092783567E-2</v>
      </c>
      <c r="I229" s="43">
        <v>0.19336715569619159</v>
      </c>
    </row>
    <row r="230" spans="1:9" x14ac:dyDescent="0.35">
      <c r="A230" t="s">
        <v>679</v>
      </c>
      <c r="B230" s="153">
        <v>81150</v>
      </c>
      <c r="C230" s="153">
        <v>80950</v>
      </c>
      <c r="D230" s="153">
        <v>492812</v>
      </c>
      <c r="E230" s="153">
        <v>78500</v>
      </c>
      <c r="F230" s="153">
        <v>80950</v>
      </c>
      <c r="G230" s="153">
        <v>285848</v>
      </c>
      <c r="H230" s="44">
        <v>3.3757961783439587E-2</v>
      </c>
      <c r="I230" s="43">
        <v>4.4006734867548802E-2</v>
      </c>
    </row>
    <row r="231" spans="1:9" x14ac:dyDescent="0.35">
      <c r="A231" t="s">
        <v>680</v>
      </c>
      <c r="B231" s="153">
        <v>86500</v>
      </c>
      <c r="C231" s="153">
        <v>81150</v>
      </c>
      <c r="D231" s="153">
        <v>664882</v>
      </c>
      <c r="E231" s="153">
        <v>81300</v>
      </c>
      <c r="F231" s="153">
        <v>82000</v>
      </c>
      <c r="G231" s="153">
        <v>322905</v>
      </c>
      <c r="H231" s="44">
        <v>6.3960639606396086E-2</v>
      </c>
      <c r="I231" s="43">
        <v>0.1296388290280148</v>
      </c>
    </row>
    <row r="232" spans="1:9" x14ac:dyDescent="0.35">
      <c r="A232" t="s">
        <v>681</v>
      </c>
      <c r="B232" s="153">
        <v>81000</v>
      </c>
      <c r="C232" s="153">
        <v>86500</v>
      </c>
      <c r="D232" s="153">
        <v>855078</v>
      </c>
      <c r="E232" s="153">
        <v>84300</v>
      </c>
      <c r="F232" s="153">
        <v>86500</v>
      </c>
      <c r="G232" s="153">
        <v>293494</v>
      </c>
      <c r="H232" s="44">
        <v>-3.9145907473309587E-2</v>
      </c>
      <c r="I232" s="43">
        <v>-9.1082516529629509E-2</v>
      </c>
    </row>
    <row r="233" spans="1:9" x14ac:dyDescent="0.35">
      <c r="A233" t="s">
        <v>682</v>
      </c>
      <c r="B233" s="153">
        <v>78300</v>
      </c>
      <c r="C233" s="153">
        <v>81000</v>
      </c>
      <c r="D233" s="153">
        <v>545274</v>
      </c>
      <c r="E233" s="153">
        <v>84300</v>
      </c>
      <c r="F233" s="153">
        <v>80800</v>
      </c>
      <c r="G233" s="153">
        <v>276214</v>
      </c>
      <c r="H233" s="44">
        <v>-7.1174377224199281E-2</v>
      </c>
      <c r="I233" s="43">
        <v>-5.8876842456745293E-2</v>
      </c>
    </row>
    <row r="234" spans="1:9" x14ac:dyDescent="0.35">
      <c r="A234" t="s">
        <v>683</v>
      </c>
      <c r="B234" s="153">
        <v>80950</v>
      </c>
      <c r="C234" s="153">
        <v>78300</v>
      </c>
      <c r="D234" s="153">
        <v>409956</v>
      </c>
      <c r="E234" s="153">
        <v>79550</v>
      </c>
      <c r="F234" s="153">
        <v>78300</v>
      </c>
      <c r="G234" s="153">
        <v>276906</v>
      </c>
      <c r="H234" s="44">
        <v>1.7598994343180459E-2</v>
      </c>
      <c r="I234" s="43">
        <v>2.5053038586024812E-3</v>
      </c>
    </row>
    <row r="235" spans="1:9" x14ac:dyDescent="0.35">
      <c r="A235" t="s">
        <v>684</v>
      </c>
      <c r="B235" s="153">
        <v>82650</v>
      </c>
      <c r="C235" s="153">
        <v>80950</v>
      </c>
      <c r="D235" s="153">
        <v>554888</v>
      </c>
      <c r="E235" s="153">
        <v>79500</v>
      </c>
      <c r="F235" s="153">
        <v>81100</v>
      </c>
      <c r="G235" s="153">
        <v>285988</v>
      </c>
      <c r="H235" s="44">
        <v>3.9622641509434058E-2</v>
      </c>
      <c r="I235" s="43">
        <v>3.2798133662687023E-2</v>
      </c>
    </row>
    <row r="236" spans="1:9" x14ac:dyDescent="0.35">
      <c r="A236" t="s">
        <v>685</v>
      </c>
      <c r="B236" s="153">
        <v>82700</v>
      </c>
      <c r="C236" s="153">
        <v>82650</v>
      </c>
      <c r="D236" s="153">
        <v>527957</v>
      </c>
      <c r="E236" s="153">
        <v>81950</v>
      </c>
      <c r="F236" s="153">
        <v>82650</v>
      </c>
      <c r="G236" s="153">
        <v>284814</v>
      </c>
      <c r="H236" s="44">
        <v>9.1519219035998134E-3</v>
      </c>
      <c r="I236" s="43">
        <v>-4.1050673454829933E-3</v>
      </c>
    </row>
    <row r="237" spans="1:9" x14ac:dyDescent="0.35">
      <c r="A237" t="s">
        <v>686</v>
      </c>
      <c r="B237" s="153">
        <v>81950</v>
      </c>
      <c r="C237" s="153">
        <v>82700</v>
      </c>
      <c r="D237" s="153">
        <v>429649</v>
      </c>
      <c r="E237" s="153">
        <v>82500</v>
      </c>
      <c r="F237" s="153">
        <v>82700</v>
      </c>
      <c r="G237" s="153">
        <v>277950</v>
      </c>
      <c r="H237" s="44">
        <v>-6.6666666666667096E-3</v>
      </c>
      <c r="I237" s="43">
        <v>-2.4099938907497509E-2</v>
      </c>
    </row>
    <row r="238" spans="1:9" x14ac:dyDescent="0.35">
      <c r="A238" t="s">
        <v>687</v>
      </c>
      <c r="B238" s="153">
        <v>79500</v>
      </c>
      <c r="C238" s="153">
        <v>81950</v>
      </c>
      <c r="D238" s="153">
        <v>392064</v>
      </c>
      <c r="E238" s="153">
        <v>82900</v>
      </c>
      <c r="F238" s="153">
        <v>81250</v>
      </c>
      <c r="G238" s="153">
        <v>267851</v>
      </c>
      <c r="H238" s="44">
        <v>-4.1013268998793762E-2</v>
      </c>
      <c r="I238" s="43">
        <v>-3.6333872998740802E-2</v>
      </c>
    </row>
    <row r="239" spans="1:9" x14ac:dyDescent="0.35">
      <c r="A239" t="s">
        <v>688</v>
      </c>
      <c r="B239" s="153">
        <v>80350</v>
      </c>
      <c r="C239" s="153">
        <v>79500</v>
      </c>
      <c r="D239" s="153">
        <v>306997</v>
      </c>
      <c r="E239" s="153">
        <v>80000</v>
      </c>
      <c r="F239" s="153">
        <v>80600</v>
      </c>
      <c r="G239" s="153">
        <v>260097</v>
      </c>
      <c r="H239" s="44">
        <v>4.3750000000000178E-3</v>
      </c>
      <c r="I239" s="43">
        <v>-2.894893056214087E-2</v>
      </c>
    </row>
    <row r="240" spans="1:9" x14ac:dyDescent="0.35">
      <c r="A240" t="s">
        <v>689</v>
      </c>
      <c r="B240" s="153">
        <v>78650</v>
      </c>
      <c r="C240" s="153">
        <v>80350</v>
      </c>
      <c r="D240" s="153">
        <v>328510</v>
      </c>
      <c r="E240" s="153">
        <v>80400</v>
      </c>
      <c r="F240" s="153">
        <v>80600</v>
      </c>
      <c r="G240" s="153">
        <v>255424</v>
      </c>
      <c r="H240" s="44">
        <v>-2.1766169154228909E-2</v>
      </c>
      <c r="I240" s="43">
        <v>-1.796637408351498E-2</v>
      </c>
    </row>
    <row r="241" spans="1:9" x14ac:dyDescent="0.35">
      <c r="A241" t="s">
        <v>690</v>
      </c>
      <c r="B241" s="153">
        <v>78500</v>
      </c>
      <c r="C241" s="153">
        <v>78650</v>
      </c>
      <c r="D241" s="153">
        <v>211268</v>
      </c>
      <c r="E241" s="153">
        <v>79100</v>
      </c>
      <c r="F241" s="153">
        <v>79100</v>
      </c>
      <c r="G241" s="153">
        <v>246898</v>
      </c>
      <c r="H241" s="44">
        <v>-7.5853350189633018E-3</v>
      </c>
      <c r="I241" s="43">
        <v>-3.3379792032072197E-2</v>
      </c>
    </row>
    <row r="242" spans="1:9" x14ac:dyDescent="0.35">
      <c r="A242" t="s">
        <v>691</v>
      </c>
      <c r="B242" s="153">
        <v>78500</v>
      </c>
      <c r="C242" s="153">
        <v>78500</v>
      </c>
      <c r="D242" s="153">
        <v>309750</v>
      </c>
      <c r="E242" s="153">
        <v>78700</v>
      </c>
      <c r="F242" s="153">
        <v>78150</v>
      </c>
      <c r="G242" s="153">
        <v>242286</v>
      </c>
      <c r="H242" s="44">
        <v>-2.5412960609910722E-3</v>
      </c>
      <c r="I242" s="43">
        <v>-1.867977869403559E-2</v>
      </c>
    </row>
    <row r="243" spans="1:9" x14ac:dyDescent="0.35">
      <c r="A243" t="s">
        <v>692</v>
      </c>
      <c r="B243" s="153">
        <v>78550</v>
      </c>
      <c r="C243" s="153">
        <v>78500</v>
      </c>
      <c r="D243" s="153">
        <v>280300</v>
      </c>
      <c r="E243" s="153">
        <v>78050</v>
      </c>
      <c r="F243" s="153">
        <v>78400</v>
      </c>
      <c r="G243" s="153">
        <v>240854</v>
      </c>
      <c r="H243" s="44">
        <v>6.4061499039076431E-3</v>
      </c>
      <c r="I243" s="43">
        <v>-5.9103703887141146E-3</v>
      </c>
    </row>
    <row r="244" spans="1:9" x14ac:dyDescent="0.35">
      <c r="A244" t="s">
        <v>693</v>
      </c>
      <c r="B244" s="153">
        <v>78300</v>
      </c>
      <c r="C244" s="153">
        <v>78550</v>
      </c>
      <c r="D244" s="153">
        <v>189618</v>
      </c>
      <c r="E244" s="153">
        <v>78800</v>
      </c>
      <c r="F244" s="153">
        <v>78500</v>
      </c>
      <c r="G244" s="153">
        <v>239434</v>
      </c>
      <c r="H244" s="44">
        <v>-6.3451776649746661E-3</v>
      </c>
      <c r="I244" s="43">
        <v>-5.8956878440881164E-3</v>
      </c>
    </row>
    <row r="245" spans="1:9" x14ac:dyDescent="0.35">
      <c r="A245" t="s">
        <v>694</v>
      </c>
      <c r="B245" s="153">
        <v>78000</v>
      </c>
      <c r="C245" s="153">
        <v>78300</v>
      </c>
      <c r="D245" s="153">
        <v>206936</v>
      </c>
      <c r="E245" s="153">
        <v>78600</v>
      </c>
      <c r="F245" s="153">
        <v>78750</v>
      </c>
      <c r="G245" s="153">
        <v>230115</v>
      </c>
      <c r="H245" s="44">
        <v>-7.6335877862595547E-3</v>
      </c>
      <c r="I245" s="43">
        <v>-3.8920955252804479E-2</v>
      </c>
    </row>
    <row r="246" spans="1:9" x14ac:dyDescent="0.35">
      <c r="A246" t="s">
        <v>695</v>
      </c>
      <c r="B246" s="153">
        <v>76300</v>
      </c>
      <c r="C246" s="153">
        <v>78000</v>
      </c>
      <c r="D246" s="153">
        <v>247401</v>
      </c>
      <c r="E246" s="153">
        <v>78250</v>
      </c>
      <c r="F246" s="153">
        <v>78150</v>
      </c>
      <c r="G246" s="153">
        <v>217701</v>
      </c>
      <c r="H246" s="44">
        <v>-2.4920127795527099E-2</v>
      </c>
      <c r="I246" s="43">
        <v>-5.3946939573691448E-2</v>
      </c>
    </row>
    <row r="247" spans="1:9" x14ac:dyDescent="0.35">
      <c r="A247" t="s">
        <v>696</v>
      </c>
      <c r="B247" s="153">
        <v>76500</v>
      </c>
      <c r="C247" s="153">
        <v>76300</v>
      </c>
      <c r="D247" s="153">
        <v>160190</v>
      </c>
      <c r="E247" s="153">
        <v>77400</v>
      </c>
      <c r="F247" s="153">
        <v>76600</v>
      </c>
      <c r="G247" s="153">
        <v>207470</v>
      </c>
      <c r="H247" s="44">
        <v>-1.162790697674421E-2</v>
      </c>
      <c r="I247" s="43">
        <v>-4.6995649997014222E-2</v>
      </c>
    </row>
    <row r="248" spans="1:9" x14ac:dyDescent="0.35">
      <c r="A248" t="s">
        <v>697</v>
      </c>
      <c r="B248" s="153">
        <v>76650</v>
      </c>
      <c r="C248" s="153">
        <v>76500</v>
      </c>
      <c r="D248" s="153">
        <v>179142</v>
      </c>
      <c r="E248" s="153">
        <v>76350</v>
      </c>
      <c r="F248" s="153">
        <v>76600</v>
      </c>
      <c r="G248" s="153">
        <v>197237</v>
      </c>
      <c r="H248" s="44">
        <v>3.9292730844793233E-3</v>
      </c>
      <c r="I248" s="43">
        <v>-4.9322793656914277E-2</v>
      </c>
    </row>
    <row r="249" spans="1:9" x14ac:dyDescent="0.35">
      <c r="A249" t="s">
        <v>698</v>
      </c>
      <c r="B249" s="153">
        <v>76800</v>
      </c>
      <c r="C249" s="153">
        <v>76650</v>
      </c>
      <c r="D249" s="153">
        <v>164371</v>
      </c>
      <c r="E249" s="153">
        <v>76600</v>
      </c>
      <c r="F249" s="153">
        <v>76200</v>
      </c>
      <c r="G249" s="153">
        <v>187549</v>
      </c>
      <c r="H249" s="44">
        <v>2.6109660574411549E-3</v>
      </c>
      <c r="I249" s="43">
        <v>-4.9118573087199691E-2</v>
      </c>
    </row>
    <row r="250" spans="1:9" x14ac:dyDescent="0.35">
      <c r="A250" t="s">
        <v>699</v>
      </c>
      <c r="B250" s="153">
        <v>76600</v>
      </c>
      <c r="C250" s="153">
        <v>76800</v>
      </c>
      <c r="D250" s="153">
        <v>209280</v>
      </c>
      <c r="E250" s="153">
        <v>76200</v>
      </c>
      <c r="F250" s="153">
        <v>78200</v>
      </c>
      <c r="G250" s="153">
        <v>178957</v>
      </c>
      <c r="H250" s="44">
        <v>5.249343832020914E-3</v>
      </c>
      <c r="I250" s="43">
        <v>-4.5812027790070868E-2</v>
      </c>
    </row>
    <row r="251" spans="1:9" x14ac:dyDescent="0.35">
      <c r="A251" t="s">
        <v>700</v>
      </c>
      <c r="B251" s="153">
        <v>76650</v>
      </c>
      <c r="C251" s="153">
        <v>76600</v>
      </c>
      <c r="D251" s="153">
        <v>108000</v>
      </c>
      <c r="E251" s="153">
        <v>77450</v>
      </c>
      <c r="F251" s="153">
        <v>76450</v>
      </c>
      <c r="G251" s="153">
        <v>168290</v>
      </c>
      <c r="H251" s="44">
        <v>-1.032924467398322E-2</v>
      </c>
      <c r="I251" s="43">
        <v>-5.9606497650273482E-2</v>
      </c>
    </row>
    <row r="252" spans="1:9" x14ac:dyDescent="0.35">
      <c r="A252" t="s">
        <v>701</v>
      </c>
      <c r="B252" s="153">
        <v>77050</v>
      </c>
      <c r="C252" s="153">
        <v>76650</v>
      </c>
      <c r="D252" s="153">
        <v>121926</v>
      </c>
      <c r="E252" s="153">
        <v>76600</v>
      </c>
      <c r="F252" s="153">
        <v>76750</v>
      </c>
      <c r="G252" s="153">
        <v>159582</v>
      </c>
      <c r="H252" s="44">
        <v>5.8746736292427659E-3</v>
      </c>
      <c r="I252" s="43">
        <v>-5.1744013310357162E-2</v>
      </c>
    </row>
    <row r="253" spans="1:9" x14ac:dyDescent="0.35">
      <c r="A253" t="s">
        <v>702</v>
      </c>
      <c r="B253" s="153">
        <v>75800</v>
      </c>
      <c r="C253" s="153">
        <v>77050</v>
      </c>
      <c r="D253" s="153">
        <v>112445</v>
      </c>
      <c r="E253" s="153">
        <v>76900</v>
      </c>
      <c r="F253" s="153">
        <v>76950</v>
      </c>
      <c r="G253" s="153">
        <v>147208</v>
      </c>
      <c r="H253" s="44">
        <v>-1.430429128738619E-2</v>
      </c>
      <c r="I253" s="43">
        <v>-7.7540073441866864E-2</v>
      </c>
    </row>
    <row r="254" spans="1:9" x14ac:dyDescent="0.35">
      <c r="A254" t="s">
        <v>703</v>
      </c>
      <c r="B254" s="153">
        <v>76000</v>
      </c>
      <c r="C254" s="153">
        <v>75800</v>
      </c>
      <c r="D254" s="153">
        <v>109461</v>
      </c>
      <c r="E254" s="153">
        <v>76200</v>
      </c>
      <c r="F254" s="153">
        <v>75600</v>
      </c>
      <c r="G254" s="153">
        <v>137204</v>
      </c>
      <c r="H254" s="44">
        <v>-2.624671916010457E-3</v>
      </c>
      <c r="I254" s="43">
        <v>-6.7958263137872899E-2</v>
      </c>
    </row>
    <row r="255" spans="1:9" x14ac:dyDescent="0.35">
      <c r="A255" t="s">
        <v>704</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705</v>
      </c>
      <c r="B256" s="153">
        <v>74360</v>
      </c>
      <c r="C256" s="153">
        <v>75200</v>
      </c>
      <c r="D256" s="153">
        <v>102598</v>
      </c>
      <c r="E256" s="153">
        <v>75340</v>
      </c>
      <c r="F256" s="153">
        <v>75820</v>
      </c>
      <c r="G256" s="153">
        <v>113130</v>
      </c>
      <c r="H256" s="44">
        <v>-1.300769843376692E-2</v>
      </c>
      <c r="I256" s="43">
        <v>-9.6535641840629904E-2</v>
      </c>
    </row>
    <row r="257" spans="1:9" x14ac:dyDescent="0.35">
      <c r="A257" t="s">
        <v>706</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707</v>
      </c>
      <c r="B258" s="153">
        <v>74900</v>
      </c>
      <c r="C258" s="153">
        <v>73920</v>
      </c>
      <c r="D258" s="153">
        <v>58389</v>
      </c>
      <c r="E258" s="153">
        <v>74080</v>
      </c>
      <c r="F258" s="153">
        <v>73900</v>
      </c>
      <c r="G258" s="153">
        <v>83544</v>
      </c>
      <c r="H258" s="44">
        <v>1.106911447084236E-2</v>
      </c>
      <c r="I258" s="43">
        <v>-0.17331459840291319</v>
      </c>
    </row>
    <row r="259" spans="1:9" x14ac:dyDescent="0.35">
      <c r="A259" t="s">
        <v>708</v>
      </c>
      <c r="B259" s="153">
        <v>74480</v>
      </c>
      <c r="C259" s="153">
        <v>74900</v>
      </c>
      <c r="D259" s="153">
        <v>29915</v>
      </c>
      <c r="E259" s="153">
        <v>74620</v>
      </c>
      <c r="F259" s="153">
        <v>75100</v>
      </c>
      <c r="G259" s="153">
        <v>74112</v>
      </c>
      <c r="H259" s="44">
        <v>-1.8761726078799781E-3</v>
      </c>
      <c r="I259" s="43">
        <v>-0.1128985923585176</v>
      </c>
    </row>
    <row r="260" spans="1:9" x14ac:dyDescent="0.35">
      <c r="A260" t="s">
        <v>709</v>
      </c>
      <c r="B260" s="153">
        <v>75140</v>
      </c>
      <c r="C260" s="153">
        <v>74480</v>
      </c>
      <c r="D260" s="153">
        <v>25536</v>
      </c>
      <c r="E260" s="153">
        <v>74760</v>
      </c>
      <c r="F260" s="153">
        <v>74240</v>
      </c>
      <c r="G260" s="153">
        <v>65026</v>
      </c>
      <c r="H260" s="44">
        <v>5.0829320492242758E-3</v>
      </c>
      <c r="I260" s="43">
        <v>-0.1225982297063903</v>
      </c>
    </row>
    <row r="261" spans="1:9" x14ac:dyDescent="0.35">
      <c r="A261" t="s">
        <v>710</v>
      </c>
      <c r="B261" s="153">
        <v>74520</v>
      </c>
      <c r="C261" s="153">
        <v>74760</v>
      </c>
      <c r="D261" s="153">
        <v>19870</v>
      </c>
      <c r="E261" s="153">
        <v>74720</v>
      </c>
      <c r="F261" s="153">
        <v>74760</v>
      </c>
      <c r="G261" s="153">
        <v>48711</v>
      </c>
      <c r="H261" s="44">
        <v>-2.6766595289079431E-3</v>
      </c>
      <c r="I261" s="43">
        <v>-0.25089964014394239</v>
      </c>
    </row>
    <row r="262" spans="1:9" x14ac:dyDescent="0.35">
      <c r="A262" t="s">
        <v>711</v>
      </c>
      <c r="B262" s="153">
        <v>73600</v>
      </c>
      <c r="C262" s="153">
        <v>74520</v>
      </c>
      <c r="D262" s="153">
        <v>21861</v>
      </c>
      <c r="E262" s="153">
        <v>74680</v>
      </c>
      <c r="F262" s="153">
        <v>74500</v>
      </c>
      <c r="G262" s="153">
        <v>40165</v>
      </c>
      <c r="H262" s="44">
        <v>-1.4461703267273701E-2</v>
      </c>
      <c r="I262" s="43">
        <v>-0.17544291843731399</v>
      </c>
    </row>
    <row r="263" spans="1:9" x14ac:dyDescent="0.35">
      <c r="A263" t="s">
        <v>712</v>
      </c>
      <c r="B263" s="153">
        <v>74520</v>
      </c>
      <c r="C263" s="153">
        <v>73600</v>
      </c>
      <c r="D263" s="153">
        <v>25319</v>
      </c>
      <c r="E263" s="153">
        <v>74400</v>
      </c>
      <c r="F263" s="153">
        <v>73000</v>
      </c>
      <c r="G263" s="153">
        <v>30840</v>
      </c>
      <c r="H263" s="44">
        <v>1.612903225806539E-3</v>
      </c>
      <c r="I263" s="43">
        <v>-0.23216730984688161</v>
      </c>
    </row>
    <row r="264" spans="1:9" x14ac:dyDescent="0.35">
      <c r="A264" t="s">
        <v>713</v>
      </c>
      <c r="B264" s="153">
        <v>73020</v>
      </c>
      <c r="C264" s="153">
        <v>73840</v>
      </c>
      <c r="D264" s="153">
        <v>3358</v>
      </c>
      <c r="E264" s="153">
        <v>73880</v>
      </c>
      <c r="F264" s="153">
        <v>73880</v>
      </c>
      <c r="G264" s="153">
        <v>8307</v>
      </c>
      <c r="H264" s="44">
        <v>-1.16404981050352E-2</v>
      </c>
      <c r="I264" s="43">
        <v>-0.73064202334630357</v>
      </c>
    </row>
    <row r="265" spans="1:9" x14ac:dyDescent="0.35">
      <c r="A265" t="s">
        <v>714</v>
      </c>
      <c r="B265" s="153">
        <v>74660</v>
      </c>
      <c r="C265" s="153">
        <v>73020</v>
      </c>
      <c r="D265" s="153">
        <v>1693</v>
      </c>
      <c r="E265" s="153">
        <v>73240</v>
      </c>
      <c r="F265" s="153">
        <v>73240</v>
      </c>
      <c r="G265" s="153">
        <v>6511</v>
      </c>
      <c r="H265" s="44">
        <v>1.938831239759686E-2</v>
      </c>
      <c r="I265" s="43">
        <v>-0.21620320211869501</v>
      </c>
    </row>
    <row r="266" spans="1:9" x14ac:dyDescent="0.35">
      <c r="A266" t="s">
        <v>715</v>
      </c>
      <c r="B266" s="153">
        <v>76160</v>
      </c>
      <c r="C266" s="153">
        <v>74660</v>
      </c>
      <c r="D266" s="153">
        <v>1143</v>
      </c>
      <c r="E266" s="153">
        <v>74960</v>
      </c>
      <c r="F266" s="153">
        <v>74960</v>
      </c>
      <c r="G266" s="153">
        <v>4912</v>
      </c>
      <c r="H266" s="44">
        <v>1.6008537886873061E-2</v>
      </c>
      <c r="I266" s="43">
        <v>-0.24558439563815079</v>
      </c>
    </row>
    <row r="267" spans="1:9" x14ac:dyDescent="0.35">
      <c r="A267" t="s">
        <v>716</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717</v>
      </c>
      <c r="B268" s="153">
        <v>75420</v>
      </c>
      <c r="C268" s="153">
        <v>74360</v>
      </c>
      <c r="D268" s="153">
        <v>559</v>
      </c>
      <c r="E268" s="153">
        <v>74880</v>
      </c>
      <c r="F268" s="153">
        <v>74860</v>
      </c>
      <c r="G268" s="153">
        <v>3535</v>
      </c>
      <c r="H268" s="44">
        <v>7.2115384615385469E-3</v>
      </c>
      <c r="I268" s="43">
        <v>-0.2693261678379496</v>
      </c>
    </row>
    <row r="269" spans="1:9" x14ac:dyDescent="0.35">
      <c r="A269" t="s">
        <v>718</v>
      </c>
      <c r="B269" s="153">
        <v>74920</v>
      </c>
      <c r="C269" s="153">
        <v>75420</v>
      </c>
      <c r="D269" s="153">
        <v>243</v>
      </c>
      <c r="E269" s="153">
        <v>75020</v>
      </c>
      <c r="F269" s="153">
        <v>75020</v>
      </c>
      <c r="G269" s="153">
        <v>2646</v>
      </c>
      <c r="H269" s="44">
        <v>-1.3329778725673651E-3</v>
      </c>
      <c r="I269" s="43">
        <v>-0.25148514851485149</v>
      </c>
    </row>
    <row r="270" spans="1:9" x14ac:dyDescent="0.35">
      <c r="A270" t="s">
        <v>719</v>
      </c>
      <c r="B270" s="153">
        <v>75040</v>
      </c>
      <c r="C270" s="153">
        <v>74920</v>
      </c>
      <c r="D270" s="153">
        <v>566</v>
      </c>
      <c r="E270" s="153">
        <v>74980</v>
      </c>
      <c r="F270" s="153">
        <v>76000</v>
      </c>
      <c r="G270" s="153">
        <v>1631</v>
      </c>
      <c r="H270" s="44">
        <v>8.0021339023739202E-4</v>
      </c>
      <c r="I270" s="43">
        <v>-0.3835978835978836</v>
      </c>
    </row>
    <row r="271" spans="1:9" x14ac:dyDescent="0.35">
      <c r="A271" t="s">
        <v>720</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6328125" bestFit="1" customWidth="1"/>
    <col min="2" max="2" width="9.36328125" bestFit="1" customWidth="1"/>
    <col min="3" max="3" width="10.6328125" bestFit="1" customWidth="1"/>
    <col min="4" max="4" width="8.36328125" bestFit="1" customWidth="1"/>
    <col min="5" max="5" width="11.36328125" bestFit="1" customWidth="1"/>
    <col min="6" max="6" width="9.36328125" bestFit="1" customWidth="1"/>
    <col min="7" max="7" width="13.54296875" bestFit="1" customWidth="1"/>
    <col min="8" max="8" width="6.6328125" bestFit="1" customWidth="1"/>
    <col min="9" max="9" width="7.6328125" bestFit="1" customWidth="1"/>
  </cols>
  <sheetData>
    <row r="1" spans="1:9" ht="14.25" customHeight="1" x14ac:dyDescent="0.35">
      <c r="A1" s="8" t="s">
        <v>450</v>
      </c>
      <c r="B1" s="36" t="s">
        <v>451</v>
      </c>
      <c r="C1" s="8" t="s">
        <v>452</v>
      </c>
      <c r="D1" s="8" t="s">
        <v>453</v>
      </c>
      <c r="E1" s="8" t="s">
        <v>454</v>
      </c>
      <c r="F1" s="8" t="s">
        <v>455</v>
      </c>
      <c r="G1" s="8" t="s">
        <v>456</v>
      </c>
      <c r="H1" s="68" t="s">
        <v>507</v>
      </c>
      <c r="I1" s="69" t="s">
        <v>458</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529</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530</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531</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532</v>
      </c>
      <c r="B74" s="45">
        <v>108650</v>
      </c>
      <c r="C74" s="45">
        <v>109350</v>
      </c>
      <c r="D74" s="45">
        <v>84</v>
      </c>
      <c r="E74" s="45">
        <v>109150</v>
      </c>
      <c r="F74" s="45">
        <v>109500</v>
      </c>
      <c r="G74" s="45">
        <v>573</v>
      </c>
      <c r="H74" s="44">
        <f t="shared" si="0"/>
        <v>-4.5808520384791329E-3</v>
      </c>
      <c r="I74" s="17">
        <f t="shared" si="1"/>
        <v>1.5957446808510634E-2</v>
      </c>
    </row>
    <row r="75" spans="1:9" x14ac:dyDescent="0.35">
      <c r="A75" t="s">
        <v>533</v>
      </c>
      <c r="B75" s="74">
        <v>112600</v>
      </c>
      <c r="C75" s="74">
        <v>108650</v>
      </c>
      <c r="D75" s="74">
        <v>128</v>
      </c>
      <c r="E75" s="74">
        <v>108800</v>
      </c>
      <c r="F75" s="74">
        <v>108300</v>
      </c>
      <c r="G75" s="74">
        <v>558</v>
      </c>
      <c r="H75" s="44">
        <f t="shared" si="0"/>
        <v>3.4926470588235281E-2</v>
      </c>
      <c r="I75" s="17">
        <f t="shared" si="1"/>
        <v>-2.6178010471204161E-2</v>
      </c>
    </row>
    <row r="76" spans="1:9" x14ac:dyDescent="0.35">
      <c r="A76" t="s">
        <v>534</v>
      </c>
      <c r="B76" s="75">
        <v>112300</v>
      </c>
      <c r="C76" s="75">
        <v>112600</v>
      </c>
      <c r="D76" s="75">
        <v>22</v>
      </c>
      <c r="E76" s="75">
        <v>110950</v>
      </c>
      <c r="F76" s="75">
        <v>112900</v>
      </c>
      <c r="G76" s="75">
        <v>563</v>
      </c>
      <c r="H76" s="44">
        <f t="shared" si="0"/>
        <v>1.2167643082469537E-2</v>
      </c>
      <c r="I76" s="17">
        <f t="shared" si="1"/>
        <v>8.960573476702427E-3</v>
      </c>
    </row>
    <row r="77" spans="1:9" x14ac:dyDescent="0.35">
      <c r="A77" t="s">
        <v>535</v>
      </c>
      <c r="B77" s="79">
        <v>113150</v>
      </c>
      <c r="C77" s="79">
        <v>112300</v>
      </c>
      <c r="D77" s="79">
        <v>89</v>
      </c>
      <c r="E77" s="79">
        <v>112400</v>
      </c>
      <c r="F77" s="79">
        <v>112400</v>
      </c>
      <c r="G77" s="79">
        <v>595</v>
      </c>
      <c r="H77" s="44">
        <f t="shared" si="0"/>
        <v>6.6725978647685924E-3</v>
      </c>
      <c r="I77" s="17">
        <f t="shared" si="1"/>
        <v>5.6838365896980436E-2</v>
      </c>
    </row>
    <row r="78" spans="1:9" x14ac:dyDescent="0.35">
      <c r="A78" t="s">
        <v>536</v>
      </c>
      <c r="B78" s="90">
        <v>114400</v>
      </c>
      <c r="C78" s="90">
        <v>113150</v>
      </c>
      <c r="D78" s="90">
        <v>97</v>
      </c>
      <c r="E78" s="90">
        <v>113600</v>
      </c>
      <c r="F78" s="90">
        <v>113800</v>
      </c>
      <c r="G78" s="89">
        <v>605</v>
      </c>
      <c r="H78" s="44">
        <f t="shared" si="0"/>
        <v>7.0422535211267512E-3</v>
      </c>
      <c r="I78" s="17">
        <f t="shared" si="1"/>
        <v>1.6806722689075571E-2</v>
      </c>
    </row>
    <row r="79" spans="1:9" x14ac:dyDescent="0.35">
      <c r="A79" t="s">
        <v>537</v>
      </c>
      <c r="B79" s="93">
        <v>114450</v>
      </c>
      <c r="C79" s="93">
        <v>114400</v>
      </c>
      <c r="D79" s="93">
        <v>83</v>
      </c>
      <c r="E79" s="93">
        <v>114800</v>
      </c>
      <c r="F79" s="93">
        <v>114550</v>
      </c>
      <c r="G79" s="93">
        <v>613</v>
      </c>
      <c r="H79" s="44">
        <f t="shared" si="0"/>
        <v>-3.0487804878048808E-3</v>
      </c>
      <c r="I79" s="17">
        <f t="shared" si="1"/>
        <v>1.3223140495867813E-2</v>
      </c>
    </row>
    <row r="80" spans="1:9" x14ac:dyDescent="0.35">
      <c r="A80" t="s">
        <v>538</v>
      </c>
      <c r="B80" s="96">
        <v>116700</v>
      </c>
      <c r="C80" s="96">
        <v>114450</v>
      </c>
      <c r="D80" s="96">
        <v>204</v>
      </c>
      <c r="E80" s="96">
        <v>114550</v>
      </c>
      <c r="F80" s="96">
        <v>116800</v>
      </c>
      <c r="G80" s="96">
        <v>671</v>
      </c>
      <c r="H80" s="44">
        <f t="shared" si="0"/>
        <v>1.8769096464426038E-2</v>
      </c>
      <c r="I80" s="17">
        <f t="shared" si="1"/>
        <v>9.4616639477977271E-2</v>
      </c>
    </row>
    <row r="81" spans="1:9" x14ac:dyDescent="0.35">
      <c r="A81" t="s">
        <v>539</v>
      </c>
      <c r="B81" s="99">
        <v>113550</v>
      </c>
      <c r="C81" s="99">
        <v>116700</v>
      </c>
      <c r="D81" s="99">
        <v>151</v>
      </c>
      <c r="E81" s="99">
        <v>116850</v>
      </c>
      <c r="F81" s="99">
        <v>115600</v>
      </c>
      <c r="G81" s="99">
        <v>687</v>
      </c>
      <c r="H81" s="44">
        <f t="shared" si="0"/>
        <v>-2.8241335044929428E-2</v>
      </c>
      <c r="I81" s="17">
        <f t="shared" si="1"/>
        <v>2.3845007451564815E-2</v>
      </c>
    </row>
    <row r="82" spans="1:9" x14ac:dyDescent="0.35">
      <c r="A82" t="s">
        <v>540</v>
      </c>
      <c r="B82" s="102">
        <v>113500</v>
      </c>
      <c r="C82" s="102">
        <v>113550</v>
      </c>
      <c r="D82" s="102">
        <v>57</v>
      </c>
      <c r="E82" s="102">
        <v>113750</v>
      </c>
      <c r="F82" s="102">
        <v>113200</v>
      </c>
      <c r="G82" s="102">
        <v>681</v>
      </c>
      <c r="H82" s="44">
        <f t="shared" si="0"/>
        <v>-2.19780219780219E-3</v>
      </c>
      <c r="I82" s="17">
        <f t="shared" si="1"/>
        <v>-8.733624454148492E-3</v>
      </c>
    </row>
    <row r="83" spans="1:9" x14ac:dyDescent="0.35">
      <c r="A83" t="s">
        <v>541</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542</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543</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544</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545</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545</v>
      </c>
      <c r="B88" s="124">
        <v>110650</v>
      </c>
      <c r="C88" s="124">
        <v>111000</v>
      </c>
      <c r="D88" s="124">
        <v>94</v>
      </c>
      <c r="E88" s="124">
        <v>111750</v>
      </c>
      <c r="F88" s="124">
        <v>111100</v>
      </c>
      <c r="G88" s="124">
        <v>718</v>
      </c>
      <c r="H88" s="44">
        <f t="shared" si="0"/>
        <v>-9.8434004474272641E-3</v>
      </c>
      <c r="I88" s="17">
        <f t="shared" si="1"/>
        <v>0</v>
      </c>
    </row>
    <row r="89" spans="1:9" x14ac:dyDescent="0.35">
      <c r="A89" t="s">
        <v>546</v>
      </c>
      <c r="B89" s="126">
        <v>111100</v>
      </c>
      <c r="C89" s="126">
        <v>110650</v>
      </c>
      <c r="D89" s="126">
        <v>100</v>
      </c>
      <c r="E89" s="126">
        <v>110850</v>
      </c>
      <c r="F89" s="126">
        <v>111100</v>
      </c>
      <c r="G89" s="126">
        <v>718</v>
      </c>
      <c r="H89" s="44">
        <f t="shared" si="0"/>
        <v>2.2552999548939301E-3</v>
      </c>
      <c r="I89" s="17">
        <f t="shared" si="1"/>
        <v>0</v>
      </c>
    </row>
    <row r="90" spans="1:9" x14ac:dyDescent="0.35">
      <c r="A90" t="s">
        <v>547</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548</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549</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550</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551</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552</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553</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554</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555</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556</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557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558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559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560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561</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562</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563</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564</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565</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566</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567</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568</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569</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570</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571</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572</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573</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574</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575</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576</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581</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582</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577</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578</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579</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580</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583</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584</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585</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586</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587</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588</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589</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590</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591</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592</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593</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594</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595</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596</v>
      </c>
      <c r="B139" s="240">
        <v>98000</v>
      </c>
      <c r="C139" s="240">
        <v>97950</v>
      </c>
      <c r="D139" s="240">
        <v>31</v>
      </c>
      <c r="E139" s="240">
        <v>98300</v>
      </c>
      <c r="F139" s="240">
        <v>96550</v>
      </c>
      <c r="G139" s="240">
        <v>2281</v>
      </c>
      <c r="H139" s="44">
        <f t="shared" si="2"/>
        <v>-3.0518819938962771E-3</v>
      </c>
      <c r="I139" s="17">
        <f t="shared" si="3"/>
        <v>0</v>
      </c>
    </row>
    <row r="140" spans="1:9" x14ac:dyDescent="0.35">
      <c r="A140" t="s">
        <v>597</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598</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599</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600</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601</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602</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603</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604</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605</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606</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607</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608</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609</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610</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611</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612</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613</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614</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615</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616</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617</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618</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619</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620</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621</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622</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623</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624</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625</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626</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627</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628</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629</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630</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631</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632</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633</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634</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635</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636</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637</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638</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639</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640</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641</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642</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643</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644</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645</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646</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647</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648</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649</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650</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651</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652</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653</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654</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655</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656</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657</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658</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659</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660</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661</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662</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664</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663</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665</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666</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667</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668</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669</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670</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671</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672</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673</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674</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675</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676</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677</v>
      </c>
      <c r="B220" s="407">
        <v>76550</v>
      </c>
      <c r="C220" s="407">
        <v>77000</v>
      </c>
      <c r="D220" s="407">
        <v>2157</v>
      </c>
      <c r="E220" s="407">
        <v>76550</v>
      </c>
      <c r="F220" s="407">
        <v>77650</v>
      </c>
      <c r="G220" s="407">
        <v>8659</v>
      </c>
      <c r="H220" s="44">
        <f t="shared" si="4"/>
        <v>0</v>
      </c>
      <c r="I220" s="17">
        <f t="shared" si="5"/>
        <v>4.7417442845046676E-2</v>
      </c>
    </row>
    <row r="221" spans="1:9" x14ac:dyDescent="0.35">
      <c r="A221" t="s">
        <v>678</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679</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680</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681</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682</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683</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684</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685</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686</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687</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688</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689</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690</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691</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692</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693</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694</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695</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696</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697</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698</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699</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700</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701</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702</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703</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704</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705</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706</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707</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708</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709</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710</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711</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712</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713</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714</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715</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716</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717</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718</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719</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720</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721</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722</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723</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724</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725</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726</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727</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728</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729</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730</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731</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732</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733</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733</v>
      </c>
      <c r="B277" s="524">
        <v>75000</v>
      </c>
      <c r="C277" s="524">
        <v>76800</v>
      </c>
      <c r="D277" s="524">
        <v>206</v>
      </c>
      <c r="E277" s="524">
        <v>75860</v>
      </c>
      <c r="F277" s="524">
        <v>75860</v>
      </c>
      <c r="G277" s="524">
        <v>873</v>
      </c>
      <c r="H277" s="44">
        <f t="shared" si="6"/>
        <v>-1.1336672818349602E-2</v>
      </c>
      <c r="I277" s="17">
        <f t="shared" si="7"/>
        <v>0</v>
      </c>
    </row>
    <row r="278" spans="1:9" x14ac:dyDescent="0.35">
      <c r="A278" t="s">
        <v>734</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734</v>
      </c>
      <c r="B279" s="528">
        <v>75200</v>
      </c>
      <c r="C279" s="528">
        <v>75740</v>
      </c>
      <c r="D279" s="528">
        <v>224</v>
      </c>
      <c r="E279" s="528">
        <v>75740</v>
      </c>
      <c r="F279" s="528">
        <v>75200</v>
      </c>
      <c r="G279" s="528">
        <v>468</v>
      </c>
      <c r="H279" s="44">
        <f t="shared" si="6"/>
        <v>-7.129654079746528E-3</v>
      </c>
      <c r="I279" s="17">
        <f t="shared" si="7"/>
        <v>0</v>
      </c>
    </row>
    <row r="280" spans="1:9" x14ac:dyDescent="0.35">
      <c r="A280" t="s">
        <v>735</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735</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8" priority="4" operator="lessThan">
      <formula>0</formula>
    </cfRule>
  </conditionalFormatting>
  <conditionalFormatting sqref="H70:I70 I72:I281">
    <cfRule type="cellIs" dxfId="67" priority="3" operator="greaterThan">
      <formula>0</formula>
    </cfRule>
  </conditionalFormatting>
  <conditionalFormatting sqref="H70:I70">
    <cfRule type="cellIs" dxfId="6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 bestFit="1" customWidth="1"/>
    <col min="7" max="7" width="13.54296875" bestFit="1" customWidth="1"/>
    <col min="8" max="9" width="7.6328125" bestFit="1" customWidth="1"/>
    <col min="10" max="39" width="10.36328125" customWidth="1"/>
  </cols>
  <sheetData>
    <row r="1" spans="1:9" ht="12.75" customHeight="1" x14ac:dyDescent="0.35">
      <c r="A1" s="8" t="s">
        <v>450</v>
      </c>
      <c r="B1" s="8" t="s">
        <v>451</v>
      </c>
      <c r="C1" s="8" t="s">
        <v>452</v>
      </c>
      <c r="D1" s="8" t="s">
        <v>453</v>
      </c>
      <c r="E1" s="8" t="s">
        <v>454</v>
      </c>
      <c r="F1" s="8" t="s">
        <v>455</v>
      </c>
      <c r="G1" s="8" t="s">
        <v>456</v>
      </c>
      <c r="H1" s="68" t="s">
        <v>507</v>
      </c>
      <c r="I1" s="52" t="s">
        <v>458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529</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530</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531</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532</v>
      </c>
      <c r="B75" s="45">
        <v>108150</v>
      </c>
      <c r="C75" s="45">
        <v>109300</v>
      </c>
      <c r="D75" s="45">
        <v>30</v>
      </c>
      <c r="E75" s="45">
        <v>109000</v>
      </c>
      <c r="F75" s="45">
        <v>109250</v>
      </c>
      <c r="G75" s="45">
        <v>139</v>
      </c>
      <c r="H75" s="44">
        <f t="shared" si="0"/>
        <v>-7.7981651376146655E-3</v>
      </c>
      <c r="I75" s="43">
        <f t="shared" si="1"/>
        <v>0.13934426229508201</v>
      </c>
    </row>
    <row r="76" spans="1:9" x14ac:dyDescent="0.35">
      <c r="A76" t="s">
        <v>533</v>
      </c>
      <c r="B76" s="74">
        <v>112750</v>
      </c>
      <c r="C76" s="74">
        <v>108150</v>
      </c>
      <c r="D76" s="74">
        <v>55</v>
      </c>
      <c r="E76" s="74">
        <v>108800</v>
      </c>
      <c r="F76" s="74">
        <v>107550</v>
      </c>
      <c r="G76" s="74">
        <v>165</v>
      </c>
      <c r="H76" s="44">
        <f t="shared" si="0"/>
        <v>3.6305147058823595E-2</v>
      </c>
      <c r="I76" s="43">
        <f t="shared" si="1"/>
        <v>0.18705035971223016</v>
      </c>
    </row>
    <row r="77" spans="1:9" x14ac:dyDescent="0.35">
      <c r="A77" t="s">
        <v>534</v>
      </c>
      <c r="B77" s="75">
        <v>112350</v>
      </c>
      <c r="C77" s="75">
        <v>112750</v>
      </c>
      <c r="D77" s="75">
        <v>31</v>
      </c>
      <c r="E77" s="75">
        <v>111400</v>
      </c>
      <c r="F77" s="75">
        <v>111900</v>
      </c>
      <c r="G77" s="75">
        <v>170</v>
      </c>
      <c r="H77" s="44">
        <f t="shared" si="0"/>
        <v>8.5278276481148829E-3</v>
      </c>
      <c r="I77" s="43">
        <f t="shared" si="1"/>
        <v>3.0303030303030276E-2</v>
      </c>
    </row>
    <row r="78" spans="1:9" x14ac:dyDescent="0.35">
      <c r="A78" t="s">
        <v>535</v>
      </c>
      <c r="B78" s="79">
        <v>112750</v>
      </c>
      <c r="C78" s="79">
        <v>112350</v>
      </c>
      <c r="D78" s="79">
        <v>26</v>
      </c>
      <c r="E78" s="79">
        <v>112150</v>
      </c>
      <c r="F78" s="79">
        <v>112850</v>
      </c>
      <c r="G78" s="78">
        <v>167</v>
      </c>
      <c r="H78" s="44">
        <f t="shared" si="0"/>
        <v>5.3499777084262679E-3</v>
      </c>
      <c r="I78" s="43">
        <f t="shared" si="1"/>
        <v>-1.764705882352946E-2</v>
      </c>
    </row>
    <row r="79" spans="1:9" x14ac:dyDescent="0.35">
      <c r="A79" t="s">
        <v>535</v>
      </c>
      <c r="B79" s="80">
        <v>112750</v>
      </c>
      <c r="C79" s="80">
        <v>112350</v>
      </c>
      <c r="D79" s="80">
        <v>26</v>
      </c>
      <c r="E79" s="80">
        <v>112150</v>
      </c>
      <c r="F79" s="80">
        <v>112850</v>
      </c>
      <c r="G79" s="80">
        <v>167</v>
      </c>
      <c r="H79" s="44">
        <f t="shared" si="0"/>
        <v>5.3499777084262679E-3</v>
      </c>
      <c r="I79" s="43">
        <f t="shared" si="1"/>
        <v>0</v>
      </c>
    </row>
    <row r="80" spans="1:9" x14ac:dyDescent="0.35">
      <c r="A80" t="s">
        <v>535</v>
      </c>
      <c r="B80" s="81">
        <v>112750</v>
      </c>
      <c r="C80" s="81">
        <v>112350</v>
      </c>
      <c r="D80" s="81">
        <v>26</v>
      </c>
      <c r="E80" s="81">
        <v>112150</v>
      </c>
      <c r="F80" s="81">
        <v>112850</v>
      </c>
      <c r="G80" s="81">
        <v>167</v>
      </c>
      <c r="H80" s="44">
        <f t="shared" si="0"/>
        <v>5.3499777084262679E-3</v>
      </c>
      <c r="I80" s="43">
        <f t="shared" si="1"/>
        <v>0</v>
      </c>
    </row>
    <row r="81" spans="1:9" x14ac:dyDescent="0.35">
      <c r="A81" t="s">
        <v>535</v>
      </c>
      <c r="B81" s="82">
        <v>112750</v>
      </c>
      <c r="C81" s="82">
        <v>112350</v>
      </c>
      <c r="D81" s="82">
        <v>26</v>
      </c>
      <c r="E81" s="82">
        <v>112150</v>
      </c>
      <c r="F81" s="82">
        <v>112850</v>
      </c>
      <c r="G81" s="82">
        <v>167</v>
      </c>
      <c r="H81" s="44">
        <f t="shared" si="0"/>
        <v>5.3499777084262679E-3</v>
      </c>
      <c r="I81" s="43">
        <f t="shared" si="1"/>
        <v>0</v>
      </c>
    </row>
    <row r="82" spans="1:9" x14ac:dyDescent="0.35">
      <c r="A82" t="s">
        <v>535</v>
      </c>
      <c r="B82" s="83">
        <v>112750</v>
      </c>
      <c r="C82" s="83">
        <v>112350</v>
      </c>
      <c r="D82" s="83">
        <v>26</v>
      </c>
      <c r="E82" s="83">
        <v>112150</v>
      </c>
      <c r="F82" s="83">
        <v>112850</v>
      </c>
      <c r="G82" s="83">
        <v>167</v>
      </c>
      <c r="H82" s="44">
        <f t="shared" si="0"/>
        <v>5.3499777084262679E-3</v>
      </c>
      <c r="I82" s="43">
        <f t="shared" si="1"/>
        <v>0</v>
      </c>
    </row>
    <row r="83" spans="1:9" x14ac:dyDescent="0.35">
      <c r="A83" t="s">
        <v>535</v>
      </c>
      <c r="B83" s="84">
        <v>112750</v>
      </c>
      <c r="C83" s="84">
        <v>112350</v>
      </c>
      <c r="D83" s="84">
        <v>26</v>
      </c>
      <c r="E83" s="84">
        <v>112150</v>
      </c>
      <c r="F83" s="84">
        <v>112850</v>
      </c>
      <c r="G83" s="84">
        <v>167</v>
      </c>
      <c r="H83" s="44">
        <f t="shared" si="0"/>
        <v>5.3499777084262679E-3</v>
      </c>
      <c r="I83" s="43">
        <f t="shared" si="1"/>
        <v>0</v>
      </c>
    </row>
    <row r="84" spans="1:9" x14ac:dyDescent="0.35">
      <c r="A84" t="s">
        <v>535</v>
      </c>
      <c r="B84" s="85">
        <v>112750</v>
      </c>
      <c r="C84" s="85">
        <v>112350</v>
      </c>
      <c r="D84" s="85">
        <v>26</v>
      </c>
      <c r="E84" s="85">
        <v>112150</v>
      </c>
      <c r="F84" s="85">
        <v>112850</v>
      </c>
      <c r="G84" s="85">
        <v>167</v>
      </c>
      <c r="H84" s="44">
        <f t="shared" si="0"/>
        <v>5.3499777084262679E-3</v>
      </c>
      <c r="I84" s="43">
        <f t="shared" si="1"/>
        <v>0</v>
      </c>
    </row>
    <row r="85" spans="1:9" x14ac:dyDescent="0.35">
      <c r="A85" t="s">
        <v>535</v>
      </c>
      <c r="B85" s="86">
        <v>112750</v>
      </c>
      <c r="C85" s="86">
        <v>112350</v>
      </c>
      <c r="D85" s="86">
        <v>26</v>
      </c>
      <c r="E85" s="86">
        <v>112150</v>
      </c>
      <c r="F85" s="86">
        <v>112850</v>
      </c>
      <c r="G85" s="86">
        <v>167</v>
      </c>
      <c r="H85" s="44">
        <f t="shared" si="0"/>
        <v>5.3499777084262679E-3</v>
      </c>
      <c r="I85" s="43">
        <f t="shared" si="1"/>
        <v>0</v>
      </c>
    </row>
    <row r="86" spans="1:9" x14ac:dyDescent="0.35">
      <c r="A86" t="s">
        <v>536</v>
      </c>
      <c r="B86" s="89">
        <v>113750</v>
      </c>
      <c r="C86" s="89">
        <v>112750</v>
      </c>
      <c r="D86" s="89">
        <v>19</v>
      </c>
      <c r="E86" s="89">
        <v>113150</v>
      </c>
      <c r="F86" s="89">
        <v>114450</v>
      </c>
      <c r="G86" s="89">
        <v>166</v>
      </c>
      <c r="H86" s="44">
        <f t="shared" si="0"/>
        <v>5.3026955368979944E-3</v>
      </c>
      <c r="I86" s="43">
        <f t="shared" si="1"/>
        <v>-5.9880239520958556E-3</v>
      </c>
    </row>
    <row r="87" spans="1:9" x14ac:dyDescent="0.35">
      <c r="A87" t="s">
        <v>537</v>
      </c>
      <c r="B87" s="93">
        <v>114800</v>
      </c>
      <c r="C87" s="93">
        <v>113750</v>
      </c>
      <c r="D87" s="93">
        <v>36</v>
      </c>
      <c r="E87" s="93">
        <v>114750</v>
      </c>
      <c r="F87" s="93">
        <v>114000</v>
      </c>
      <c r="G87" s="93">
        <v>174</v>
      </c>
      <c r="H87" s="44">
        <f t="shared" si="0"/>
        <v>4.3572984749462584E-4</v>
      </c>
      <c r="I87" s="43">
        <f t="shared" si="1"/>
        <v>4.8192771084337283E-2</v>
      </c>
    </row>
    <row r="88" spans="1:9" x14ac:dyDescent="0.35">
      <c r="A88" t="s">
        <v>538</v>
      </c>
      <c r="B88" s="96">
        <v>116700</v>
      </c>
      <c r="C88" s="96">
        <v>114800</v>
      </c>
      <c r="D88" s="96">
        <v>105</v>
      </c>
      <c r="E88" s="96">
        <v>114650</v>
      </c>
      <c r="F88" s="96">
        <v>116750</v>
      </c>
      <c r="G88" s="96">
        <v>216</v>
      </c>
      <c r="H88" s="44">
        <f t="shared" si="0"/>
        <v>1.7880505887483578E-2</v>
      </c>
      <c r="I88" s="43">
        <f t="shared" si="1"/>
        <v>0.24137931034482762</v>
      </c>
    </row>
    <row r="89" spans="1:9" x14ac:dyDescent="0.35">
      <c r="A89" t="s">
        <v>539</v>
      </c>
      <c r="B89" s="99">
        <v>113400</v>
      </c>
      <c r="C89" s="99">
        <v>116700</v>
      </c>
      <c r="D89" s="99">
        <v>93</v>
      </c>
      <c r="E89" s="99">
        <v>116800</v>
      </c>
      <c r="F89" s="99">
        <v>115650</v>
      </c>
      <c r="G89" s="99">
        <v>208</v>
      </c>
      <c r="H89" s="44">
        <f t="shared" si="0"/>
        <v>-2.910958904109584E-2</v>
      </c>
      <c r="I89" s="43">
        <f t="shared" si="1"/>
        <v>-3.703703703703709E-2</v>
      </c>
    </row>
    <row r="90" spans="1:9" x14ac:dyDescent="0.35">
      <c r="A90" t="s">
        <v>540</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541</v>
      </c>
      <c r="B91" s="105">
        <v>112800</v>
      </c>
      <c r="C91" s="105">
        <v>113550</v>
      </c>
      <c r="D91" s="105">
        <v>9</v>
      </c>
      <c r="E91" s="105">
        <v>113300</v>
      </c>
      <c r="F91" s="105">
        <v>113550</v>
      </c>
      <c r="G91" s="105">
        <v>212</v>
      </c>
      <c r="H91" s="44">
        <f t="shared" si="0"/>
        <v>-4.4130626654897975E-3</v>
      </c>
      <c r="I91" s="43">
        <f t="shared" si="1"/>
        <v>0</v>
      </c>
    </row>
    <row r="92" spans="1:9" x14ac:dyDescent="0.35">
      <c r="A92" t="s">
        <v>542</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543</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544</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545</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546</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547</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548</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549</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550</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551</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552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553</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554</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555</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556</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557</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558</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559</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560</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561</v>
      </c>
      <c r="B111" s="166">
        <v>109800</v>
      </c>
      <c r="C111" s="166">
        <v>108200</v>
      </c>
      <c r="D111" s="166">
        <v>86</v>
      </c>
      <c r="E111" s="166">
        <v>109800</v>
      </c>
      <c r="F111" s="166">
        <v>109050</v>
      </c>
      <c r="G111" s="166">
        <v>656</v>
      </c>
      <c r="H111" s="44">
        <f t="shared" si="0"/>
        <v>0</v>
      </c>
      <c r="I111" s="43">
        <f t="shared" si="1"/>
        <v>2.8213166144200663E-2</v>
      </c>
    </row>
    <row r="112" spans="1:9" x14ac:dyDescent="0.35">
      <c r="A112" t="s">
        <v>562</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563</v>
      </c>
      <c r="B113" s="171">
        <v>111600</v>
      </c>
      <c r="C113" s="171">
        <v>111600</v>
      </c>
      <c r="D113" s="171">
        <v>46</v>
      </c>
      <c r="E113" s="171">
        <v>111250</v>
      </c>
      <c r="F113" s="171">
        <v>112700</v>
      </c>
      <c r="G113" s="171">
        <v>647</v>
      </c>
      <c r="H113" s="44">
        <f t="shared" si="0"/>
        <v>3.1460674157304247E-3</v>
      </c>
      <c r="I113" s="43">
        <f t="shared" si="1"/>
        <v>0</v>
      </c>
    </row>
    <row r="114" spans="1:9" x14ac:dyDescent="0.35">
      <c r="A114" t="s">
        <v>564</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565</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566</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567</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568</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569</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570</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571</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572</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573</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574</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575</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576</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581</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582</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577</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578</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579</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580</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583</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584</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585</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586</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587</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588</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589</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590</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591</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592</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593</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594</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595</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596</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597</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598</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599</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600</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601</v>
      </c>
      <c r="B151" s="250">
        <v>95550</v>
      </c>
      <c r="C151" s="250">
        <v>96400</v>
      </c>
      <c r="D151" s="250">
        <v>24</v>
      </c>
      <c r="E151" s="250">
        <v>96050</v>
      </c>
      <c r="F151" s="250">
        <v>95850</v>
      </c>
      <c r="G151" s="250">
        <v>1461</v>
      </c>
      <c r="H151" s="44">
        <f t="shared" si="2"/>
        <v>-5.2056220718376123E-3</v>
      </c>
      <c r="I151" s="43">
        <f t="shared" si="3"/>
        <v>0</v>
      </c>
    </row>
    <row r="152" spans="1:9" x14ac:dyDescent="0.35">
      <c r="A152" t="s">
        <v>602</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603</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604</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605</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606</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607</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608</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609</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610</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611</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612</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613</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614</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615</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616</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617</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618</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619</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620</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621</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622</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623</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624</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625</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626</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627</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628</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629</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630</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631</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632</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633</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634</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635</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636</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637</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638</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639</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640</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641</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642</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643</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644</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645</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646</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647</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648</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649</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650</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651</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652</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653</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654</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655</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656</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657</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658</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659</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660</v>
      </c>
      <c r="B210" s="372">
        <v>78000</v>
      </c>
      <c r="C210" s="372">
        <v>77550</v>
      </c>
      <c r="D210" s="372">
        <v>1626</v>
      </c>
      <c r="E210" s="372">
        <v>78000</v>
      </c>
      <c r="F210" s="372">
        <v>77400</v>
      </c>
      <c r="G210" s="372">
        <v>11229</v>
      </c>
      <c r="H210" s="44">
        <f t="shared" si="4"/>
        <v>0</v>
      </c>
      <c r="I210" s="43">
        <f t="shared" si="5"/>
        <v>-3.1957390146470921E-3</v>
      </c>
    </row>
    <row r="211" spans="1:9" x14ac:dyDescent="0.35">
      <c r="A211" t="s">
        <v>661</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662</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664</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663</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665</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666</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667</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668</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669</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670</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671</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672</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673</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674</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675</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676</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677</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678</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679</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680</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681</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682</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683</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684</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685</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686</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687</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688</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689</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690</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691</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692</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693</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694</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695</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696</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697</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698</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699</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700</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701</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702</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703</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704</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705</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706</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707</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708</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709</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710</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711</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712</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713</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714</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715</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716</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717</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718</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719</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720</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721</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722</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723</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724</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725</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726</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727</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728</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729</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730</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731</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732</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733</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736</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734</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737</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735</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738</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739</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740</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741</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742</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743</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744</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745</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746</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747</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748</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749</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750</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5" priority="1" operator="lessThan">
      <formula>0</formula>
    </cfRule>
  </conditionalFormatting>
  <conditionalFormatting sqref="H2:I70 H72 H73:I1048576">
    <cfRule type="cellIs" dxfId="6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450</v>
      </c>
      <c r="B1" s="8" t="s">
        <v>451</v>
      </c>
      <c r="C1" s="8" t="s">
        <v>452</v>
      </c>
      <c r="D1" s="8" t="s">
        <v>453</v>
      </c>
      <c r="E1" s="8" t="s">
        <v>454</v>
      </c>
      <c r="F1" s="8" t="s">
        <v>455</v>
      </c>
      <c r="G1" s="8" t="s">
        <v>456</v>
      </c>
      <c r="H1" s="68" t="s">
        <v>507</v>
      </c>
      <c r="I1" s="52" t="s">
        <v>458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543</v>
      </c>
      <c r="B93" s="115">
        <v>112250</v>
      </c>
      <c r="C93" s="115">
        <v>110700</v>
      </c>
      <c r="D93" s="115">
        <v>13</v>
      </c>
      <c r="E93" s="115">
        <v>110700</v>
      </c>
      <c r="F93" s="115">
        <v>112000</v>
      </c>
      <c r="G93" s="115">
        <v>12</v>
      </c>
      <c r="H93" s="44">
        <f t="shared" ref="H93:H156" si="0">+B93/E93-1</f>
        <v>1.4001806684733609E-2</v>
      </c>
      <c r="I93" s="44">
        <v>0</v>
      </c>
    </row>
    <row r="94" spans="1:9" x14ac:dyDescent="0.35">
      <c r="A94" t="s">
        <v>543</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545</v>
      </c>
      <c r="B95" s="124">
        <v>110650</v>
      </c>
      <c r="C95" s="124">
        <v>111850</v>
      </c>
      <c r="D95" s="124">
        <v>4</v>
      </c>
      <c r="E95" s="124">
        <v>111850</v>
      </c>
      <c r="F95" s="124">
        <v>110500</v>
      </c>
      <c r="G95" s="124">
        <v>442050</v>
      </c>
      <c r="H95" s="44">
        <f t="shared" si="0"/>
        <v>-1.0728654447921371E-2</v>
      </c>
      <c r="I95" s="44">
        <f t="shared" si="1"/>
        <v>36836.5</v>
      </c>
    </row>
    <row r="96" spans="1:9" x14ac:dyDescent="0.35">
      <c r="A96" t="s">
        <v>546</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547</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548</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549</v>
      </c>
      <c r="B99" s="135">
        <v>112550</v>
      </c>
      <c r="C99" s="135">
        <v>114750</v>
      </c>
      <c r="D99" s="135">
        <v>10</v>
      </c>
      <c r="E99" s="135">
        <v>113400</v>
      </c>
      <c r="F99" s="135">
        <v>115100</v>
      </c>
      <c r="G99" s="135">
        <v>32</v>
      </c>
      <c r="H99" s="44">
        <f t="shared" si="0"/>
        <v>-7.495590828924148E-3</v>
      </c>
      <c r="I99" s="44">
        <f t="shared" si="1"/>
        <v>0</v>
      </c>
    </row>
    <row r="100" spans="1:9" x14ac:dyDescent="0.35">
      <c r="A100" t="s">
        <v>550</v>
      </c>
      <c r="B100" s="138">
        <v>113800</v>
      </c>
      <c r="C100" s="138">
        <v>112550</v>
      </c>
      <c r="D100" s="138">
        <v>25</v>
      </c>
      <c r="E100" s="138">
        <v>114300</v>
      </c>
      <c r="F100" s="138">
        <v>112550</v>
      </c>
      <c r="G100" s="138">
        <v>55</v>
      </c>
      <c r="H100" s="44">
        <f t="shared" si="0"/>
        <v>-4.3744531933508357E-3</v>
      </c>
      <c r="I100" s="44">
        <f t="shared" si="1"/>
        <v>0.71875</v>
      </c>
    </row>
    <row r="101" spans="1:9" x14ac:dyDescent="0.35">
      <c r="A101" t="s">
        <v>551</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552</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553</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554</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555</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556</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557</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558</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559</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560</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561</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562</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563</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563</v>
      </c>
      <c r="B114" s="173">
        <v>112500</v>
      </c>
      <c r="C114" s="173">
        <v>112650</v>
      </c>
      <c r="D114" s="173">
        <v>15</v>
      </c>
      <c r="E114" s="173">
        <v>112450</v>
      </c>
      <c r="F114" s="173">
        <v>113500</v>
      </c>
      <c r="G114" s="173">
        <v>341</v>
      </c>
      <c r="H114" s="44">
        <f t="shared" si="0"/>
        <v>4.4464206313921117E-4</v>
      </c>
      <c r="I114" s="44">
        <f t="shared" si="1"/>
        <v>0</v>
      </c>
    </row>
    <row r="115" spans="1:9" x14ac:dyDescent="0.35">
      <c r="A115" t="s">
        <v>564</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565</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566</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567</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568</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569</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570</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571</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572</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573</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574</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575</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576</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581</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582</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577</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578</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579</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580</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583</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584</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585</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586</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587</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588</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589</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590</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591</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592</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593</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594</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595</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596</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597</v>
      </c>
      <c r="B148" s="242">
        <v>99150</v>
      </c>
      <c r="C148" s="242">
        <v>99100</v>
      </c>
      <c r="D148" s="242">
        <v>24</v>
      </c>
      <c r="E148" s="242">
        <v>99400</v>
      </c>
      <c r="F148" s="242">
        <v>98900</v>
      </c>
      <c r="G148" s="242">
        <v>1285</v>
      </c>
      <c r="H148" s="44">
        <f t="shared" si="0"/>
        <v>-2.5150905432596016E-3</v>
      </c>
      <c r="I148" s="44">
        <f t="shared" si="1"/>
        <v>3.90625E-3</v>
      </c>
    </row>
    <row r="149" spans="1:9" x14ac:dyDescent="0.35">
      <c r="A149" t="s">
        <v>598</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599</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600</v>
      </c>
      <c r="B151" s="248">
        <v>98100</v>
      </c>
      <c r="C151" s="248">
        <v>97550</v>
      </c>
      <c r="D151" s="248">
        <v>66</v>
      </c>
      <c r="E151" s="248">
        <v>98100</v>
      </c>
      <c r="F151" s="248">
        <v>98100</v>
      </c>
      <c r="G151" s="248">
        <v>1294</v>
      </c>
      <c r="H151" s="44">
        <f t="shared" si="0"/>
        <v>0</v>
      </c>
      <c r="I151" s="44">
        <f t="shared" si="1"/>
        <v>6.2208398133747345E-3</v>
      </c>
    </row>
    <row r="152" spans="1:9" x14ac:dyDescent="0.35">
      <c r="A152" t="s">
        <v>601</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602</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603</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604</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605</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606</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607</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608</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609</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610</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611</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612</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613</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614</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615</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616</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617</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618</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619</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620</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621</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622</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623</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624</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625</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626</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627</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628</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629</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630</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631</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632</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633</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634</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635</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636</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637</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638</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639</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640</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641</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642</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643</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644</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645</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646</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647</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648</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649</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650</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651</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652</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653</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654</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655</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656</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657</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658</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659</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660</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661</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662</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664</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663</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665</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666</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667</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668</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669</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670</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671</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672</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673</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674</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675</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676</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677</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678</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679</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680</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681</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682</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683</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684</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685</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686</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687</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688</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689</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690</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691</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692</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693</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694</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695</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696</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697</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698</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699</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700</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701</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702</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703</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704</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705</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706</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707</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708</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709</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710</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711</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712</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713</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714</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715</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716</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717</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718</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719</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720</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721</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722</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723</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724</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725</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726</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727</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728</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729</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730</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731</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732</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733</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736</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734</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737</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735</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738</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739</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740</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741</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742</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743</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744</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745</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746</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747</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748</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749</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750</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751</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752</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753</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754</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755</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756</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757</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758</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759</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760</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761</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762</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763</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764</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765</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766</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767</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768</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769</v>
      </c>
      <c r="B320" s="598">
        <v>70600</v>
      </c>
      <c r="C320" s="598">
        <v>71000</v>
      </c>
      <c r="D320" s="598">
        <v>514</v>
      </c>
      <c r="E320" s="598">
        <v>70880</v>
      </c>
      <c r="F320" s="598">
        <v>70600</v>
      </c>
      <c r="G320" s="598">
        <v>0</v>
      </c>
      <c r="H320" s="44">
        <f t="shared" si="6"/>
        <v>-3.950338600451464E-3</v>
      </c>
      <c r="I320" s="44">
        <f t="shared" si="7"/>
        <v>-1</v>
      </c>
    </row>
    <row r="321" spans="1:9" x14ac:dyDescent="0.35">
      <c r="A321" t="s">
        <v>769</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450</v>
      </c>
      <c r="B1" s="8" t="s">
        <v>451</v>
      </c>
      <c r="C1" s="8" t="s">
        <v>452</v>
      </c>
      <c r="D1" s="8" t="s">
        <v>453</v>
      </c>
      <c r="E1" s="8" t="s">
        <v>454</v>
      </c>
      <c r="F1" s="8" t="s">
        <v>455</v>
      </c>
      <c r="G1" s="8" t="s">
        <v>456</v>
      </c>
      <c r="H1" s="68" t="s">
        <v>507</v>
      </c>
      <c r="I1" s="52" t="s">
        <v>458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563</v>
      </c>
      <c r="B112" s="173">
        <v>113400</v>
      </c>
      <c r="C112" s="173">
        <v>112450</v>
      </c>
      <c r="D112" s="173">
        <v>4</v>
      </c>
      <c r="E112" s="173">
        <v>112450</v>
      </c>
      <c r="F112" s="173">
        <v>114500</v>
      </c>
      <c r="G112" s="173">
        <v>459200</v>
      </c>
      <c r="H112">
        <v>0</v>
      </c>
      <c r="I112">
        <v>0</v>
      </c>
    </row>
    <row r="113" spans="1:9" x14ac:dyDescent="0.35">
      <c r="A113" t="s">
        <v>564</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565</v>
      </c>
      <c r="B114" s="177">
        <v>113800</v>
      </c>
      <c r="C114" s="177">
        <v>114400</v>
      </c>
      <c r="D114" s="177">
        <v>49</v>
      </c>
      <c r="E114" s="177">
        <v>114750</v>
      </c>
      <c r="F114" s="177">
        <v>114750</v>
      </c>
      <c r="G114" s="177">
        <v>62</v>
      </c>
      <c r="H114" s="44">
        <f t="shared" si="0"/>
        <v>-8.2788671023965588E-3</v>
      </c>
      <c r="I114" s="44">
        <f t="shared" si="1"/>
        <v>1.48</v>
      </c>
    </row>
    <row r="115" spans="1:9" x14ac:dyDescent="0.35">
      <c r="A115" t="s">
        <v>566</v>
      </c>
      <c r="B115" s="179">
        <v>114200</v>
      </c>
      <c r="C115" s="179">
        <v>113800</v>
      </c>
      <c r="D115" s="179">
        <v>21</v>
      </c>
      <c r="E115" s="179">
        <v>114200</v>
      </c>
      <c r="F115" s="179">
        <v>113550</v>
      </c>
      <c r="G115" s="179">
        <v>69</v>
      </c>
      <c r="H115" s="44">
        <f t="shared" si="0"/>
        <v>0</v>
      </c>
      <c r="I115" s="44">
        <f t="shared" si="1"/>
        <v>0.11290322580645151</v>
      </c>
    </row>
    <row r="116" spans="1:9" x14ac:dyDescent="0.35">
      <c r="A116" t="s">
        <v>567</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568</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569</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570</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571</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572</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573</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574</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575</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576</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581</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582</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577</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578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579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580</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583</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584</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585</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586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587</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588</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589</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590</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591</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592</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593</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594</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595</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596</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597</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598</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599</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600</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601</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602</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603</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604</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605</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606</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607</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608</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609</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610</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611</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612</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613</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614</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615</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616</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617</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618</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619</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620</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621</v>
      </c>
      <c r="B170" s="292">
        <v>82500</v>
      </c>
      <c r="C170" s="292">
        <v>84000</v>
      </c>
      <c r="D170" s="292">
        <v>568</v>
      </c>
      <c r="E170" s="292">
        <v>85000</v>
      </c>
      <c r="F170" s="292">
        <v>84000</v>
      </c>
      <c r="G170" s="292">
        <v>4915</v>
      </c>
      <c r="H170" s="44">
        <f t="shared" si="0"/>
        <v>-2.9411764705882359E-2</v>
      </c>
      <c r="I170" s="44">
        <f t="shared" si="1"/>
        <v>0</v>
      </c>
    </row>
    <row r="171" spans="1:9" x14ac:dyDescent="0.35">
      <c r="A171" t="s">
        <v>622</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623</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624</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625</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626</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627</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628</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629</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630</v>
      </c>
      <c r="B179" s="310">
        <v>79950</v>
      </c>
      <c r="C179" s="310">
        <v>81350</v>
      </c>
      <c r="D179" s="310">
        <v>1093</v>
      </c>
      <c r="E179" s="310">
        <v>82700</v>
      </c>
      <c r="F179" s="310">
        <v>80150</v>
      </c>
      <c r="G179" s="310">
        <v>5720</v>
      </c>
      <c r="H179" s="44">
        <f t="shared" si="2"/>
        <v>-3.3252720677146352E-2</v>
      </c>
      <c r="I179" s="44">
        <f t="shared" si="3"/>
        <v>0</v>
      </c>
    </row>
    <row r="180" spans="1:9" x14ac:dyDescent="0.35">
      <c r="A180" t="s">
        <v>631</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632</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633</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634</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635</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636</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637</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638</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639</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640</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641</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642</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643</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644</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645</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646</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647</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648</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649</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650</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651</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652</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653</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654</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655</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656</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657</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658</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659</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660</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661</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662</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664</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663</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665</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666</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667</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668</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669</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670</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671</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672</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673</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674</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675</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676</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677</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678</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679</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680</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681</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682</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683</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684</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685</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686</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687</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688</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689</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690</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691</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692</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693</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694</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695</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696</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697</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698</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699</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700</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701</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702</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703</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704</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705</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706</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707</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708</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709</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710</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711</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712</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713</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714</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715</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716</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717</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718</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719</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720</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721</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722</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723</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724</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725</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726</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727</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728</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729</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730</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731</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732</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733</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736</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734</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737</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735</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738</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739</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740</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741</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742</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743</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744</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745</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746</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747</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748</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749</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750</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751</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752</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753</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754</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755</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756</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757</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758</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759</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760</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761</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762</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763</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764</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765</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766</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767</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770</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768</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769</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771</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772</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773</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774</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775</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776</v>
      </c>
      <c r="B325" s="611">
        <v>68380</v>
      </c>
      <c r="C325" s="611">
        <v>69060</v>
      </c>
      <c r="D325" s="611">
        <v>18326</v>
      </c>
      <c r="E325" s="611">
        <v>68380</v>
      </c>
      <c r="F325" s="611">
        <v>69020</v>
      </c>
      <c r="G325" s="611">
        <v>42389</v>
      </c>
      <c r="H325" s="44">
        <f t="shared" si="6"/>
        <v>0</v>
      </c>
      <c r="I325" s="44">
        <f t="shared" si="7"/>
        <v>-0.16156021915857344</v>
      </c>
    </row>
    <row r="326" spans="1:9" x14ac:dyDescent="0.35">
      <c r="A326" t="s">
        <v>777</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778</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779</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780</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781</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782</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783</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784</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785</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786</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787</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788</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789</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s>
  <sheetData>
    <row r="1" spans="1:9" ht="12.75" customHeight="1" x14ac:dyDescent="0.35">
      <c r="A1" s="8" t="s">
        <v>450</v>
      </c>
      <c r="B1" s="8" t="s">
        <v>451</v>
      </c>
      <c r="C1" s="8" t="s">
        <v>452</v>
      </c>
      <c r="D1" s="8" t="s">
        <v>453</v>
      </c>
      <c r="E1" s="8" t="s">
        <v>454</v>
      </c>
      <c r="F1" s="8" t="s">
        <v>455</v>
      </c>
      <c r="G1" s="8" t="s">
        <v>456</v>
      </c>
      <c r="H1" s="68" t="s">
        <v>507</v>
      </c>
      <c r="I1" s="52" t="s">
        <v>458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563</v>
      </c>
      <c r="B112" s="173">
        <v>113400</v>
      </c>
      <c r="C112" s="173">
        <v>112450</v>
      </c>
      <c r="D112" s="173">
        <v>4</v>
      </c>
      <c r="E112" s="173">
        <v>112450</v>
      </c>
      <c r="F112" s="173">
        <v>114500</v>
      </c>
      <c r="G112" s="173">
        <v>459200</v>
      </c>
      <c r="H112">
        <v>0</v>
      </c>
      <c r="I112">
        <v>0</v>
      </c>
    </row>
    <row r="113" spans="1:9" x14ac:dyDescent="0.35">
      <c r="A113" t="s">
        <v>564</v>
      </c>
      <c r="B113" s="175">
        <v>114400</v>
      </c>
      <c r="C113" s="175">
        <v>113400</v>
      </c>
      <c r="D113" s="175">
        <v>28</v>
      </c>
      <c r="E113" s="175">
        <v>114800</v>
      </c>
      <c r="F113" s="175">
        <v>115000</v>
      </c>
      <c r="G113" s="175">
        <v>25</v>
      </c>
      <c r="H113" s="44">
        <v>-3.484320557491261E-3</v>
      </c>
      <c r="I113" s="44">
        <v>-0.99994555749128922</v>
      </c>
    </row>
    <row r="114" spans="1:9" x14ac:dyDescent="0.35">
      <c r="A114" t="s">
        <v>565</v>
      </c>
      <c r="B114" s="177">
        <v>113800</v>
      </c>
      <c r="C114" s="177">
        <v>114400</v>
      </c>
      <c r="D114" s="177">
        <v>49</v>
      </c>
      <c r="E114" s="177">
        <v>114750</v>
      </c>
      <c r="F114" s="177">
        <v>114750</v>
      </c>
      <c r="G114" s="177">
        <v>62</v>
      </c>
      <c r="H114" s="44">
        <v>-8.2788671023965588E-3</v>
      </c>
      <c r="I114" s="44">
        <v>1.48</v>
      </c>
    </row>
    <row r="115" spans="1:9" x14ac:dyDescent="0.35">
      <c r="A115" t="s">
        <v>566</v>
      </c>
      <c r="B115" s="179">
        <v>114200</v>
      </c>
      <c r="C115" s="179">
        <v>113800</v>
      </c>
      <c r="D115" s="179">
        <v>21</v>
      </c>
      <c r="E115" s="179">
        <v>114200</v>
      </c>
      <c r="F115" s="179">
        <v>113550</v>
      </c>
      <c r="G115" s="179">
        <v>69</v>
      </c>
      <c r="H115" s="44">
        <v>0</v>
      </c>
      <c r="I115" s="44">
        <v>0.1129032258064515</v>
      </c>
    </row>
    <row r="116" spans="1:9" x14ac:dyDescent="0.35">
      <c r="A116" t="s">
        <v>567</v>
      </c>
      <c r="B116" s="181">
        <v>114650</v>
      </c>
      <c r="C116" s="181">
        <v>114200</v>
      </c>
      <c r="D116" s="181">
        <v>75</v>
      </c>
      <c r="E116" s="181">
        <v>113550</v>
      </c>
      <c r="F116" s="181">
        <v>114350</v>
      </c>
      <c r="G116" s="181">
        <v>106</v>
      </c>
      <c r="H116" s="44">
        <v>9.6873623954205623E-3</v>
      </c>
      <c r="I116" s="44">
        <v>0.53623188405797095</v>
      </c>
    </row>
    <row r="117" spans="1:9" x14ac:dyDescent="0.35">
      <c r="A117" t="s">
        <v>568</v>
      </c>
      <c r="B117" s="183">
        <v>113800</v>
      </c>
      <c r="C117" s="183">
        <v>114650</v>
      </c>
      <c r="D117" s="183">
        <v>45</v>
      </c>
      <c r="E117" s="183">
        <v>114650</v>
      </c>
      <c r="F117" s="183">
        <v>115100</v>
      </c>
      <c r="G117" s="183">
        <v>116</v>
      </c>
      <c r="H117" s="44">
        <v>-7.4138682948102774E-3</v>
      </c>
      <c r="I117" s="44">
        <v>9.4339622641509413E-2</v>
      </c>
    </row>
    <row r="118" spans="1:9" x14ac:dyDescent="0.35">
      <c r="A118" t="s">
        <v>569</v>
      </c>
      <c r="B118" s="185">
        <v>112850</v>
      </c>
      <c r="C118" s="185">
        <v>113800</v>
      </c>
      <c r="D118" s="185">
        <v>69</v>
      </c>
      <c r="E118" s="185">
        <v>114300</v>
      </c>
      <c r="F118" s="185">
        <v>114900</v>
      </c>
      <c r="G118" s="185">
        <v>139</v>
      </c>
      <c r="H118" s="44">
        <v>-1.2685914260717411E-2</v>
      </c>
      <c r="I118" s="44">
        <v>0.1982758620689655</v>
      </c>
    </row>
    <row r="119" spans="1:9" x14ac:dyDescent="0.35">
      <c r="A119" t="s">
        <v>570</v>
      </c>
      <c r="B119" s="187">
        <v>112650</v>
      </c>
      <c r="C119" s="187">
        <v>112850</v>
      </c>
      <c r="D119" s="187">
        <v>48</v>
      </c>
      <c r="E119" s="187">
        <v>113500</v>
      </c>
      <c r="F119" s="187">
        <v>112950</v>
      </c>
      <c r="G119" s="187">
        <v>162</v>
      </c>
      <c r="H119" s="44">
        <v>-7.4889867841410052E-3</v>
      </c>
      <c r="I119" s="44">
        <v>0.16546762589928071</v>
      </c>
    </row>
    <row r="120" spans="1:9" x14ac:dyDescent="0.35">
      <c r="A120" t="s">
        <v>571</v>
      </c>
      <c r="B120" s="189">
        <v>113050</v>
      </c>
      <c r="C120" s="189">
        <v>112650</v>
      </c>
      <c r="D120" s="189">
        <v>49</v>
      </c>
      <c r="E120" s="189">
        <v>112450</v>
      </c>
      <c r="F120" s="189">
        <v>112650</v>
      </c>
      <c r="G120" s="189">
        <v>181</v>
      </c>
      <c r="H120" s="44">
        <v>5.33570475767009E-3</v>
      </c>
      <c r="I120" s="44">
        <v>0.117283950617284</v>
      </c>
    </row>
    <row r="121" spans="1:9" x14ac:dyDescent="0.35">
      <c r="A121" t="s">
        <v>572</v>
      </c>
      <c r="B121" s="191">
        <v>113000</v>
      </c>
      <c r="C121" s="191">
        <v>113050</v>
      </c>
      <c r="D121" s="191">
        <v>31</v>
      </c>
      <c r="E121" s="191">
        <v>113900</v>
      </c>
      <c r="F121" s="191">
        <v>113750</v>
      </c>
      <c r="G121" s="191">
        <v>199</v>
      </c>
      <c r="H121" s="44">
        <v>-7.9016681299385327E-3</v>
      </c>
      <c r="I121" s="44">
        <v>9.9447513812154664E-2</v>
      </c>
    </row>
    <row r="122" spans="1:9" x14ac:dyDescent="0.35">
      <c r="A122" t="s">
        <v>573</v>
      </c>
      <c r="B122" s="192">
        <v>111350</v>
      </c>
      <c r="C122" s="192">
        <v>113000</v>
      </c>
      <c r="D122" s="192">
        <v>99</v>
      </c>
      <c r="E122" s="192">
        <v>113000</v>
      </c>
      <c r="F122" s="192">
        <v>112000</v>
      </c>
      <c r="G122" s="192">
        <v>243</v>
      </c>
      <c r="H122" s="44">
        <v>-1.4601769911504411E-2</v>
      </c>
      <c r="I122" s="44">
        <v>0.221105527638191</v>
      </c>
    </row>
    <row r="123" spans="1:9" x14ac:dyDescent="0.35">
      <c r="A123" t="s">
        <v>574</v>
      </c>
      <c r="B123" s="194">
        <v>110600</v>
      </c>
      <c r="C123" s="194">
        <v>111350</v>
      </c>
      <c r="D123" s="194">
        <v>42</v>
      </c>
      <c r="E123" s="194">
        <v>111250</v>
      </c>
      <c r="F123" s="194">
        <v>111300</v>
      </c>
      <c r="G123" s="194">
        <v>264</v>
      </c>
      <c r="H123" s="44">
        <v>-5.8426966292134397E-3</v>
      </c>
      <c r="I123" s="44">
        <v>8.6419753086419693E-2</v>
      </c>
    </row>
    <row r="124" spans="1:9" x14ac:dyDescent="0.35">
      <c r="A124" t="s">
        <v>575</v>
      </c>
      <c r="B124" s="196">
        <v>109050</v>
      </c>
      <c r="C124" s="196">
        <v>110600</v>
      </c>
      <c r="D124" s="196">
        <v>145</v>
      </c>
      <c r="E124" s="196">
        <v>111050</v>
      </c>
      <c r="F124" s="196">
        <v>110000</v>
      </c>
      <c r="G124" s="196">
        <v>321</v>
      </c>
      <c r="H124" s="44">
        <v>-1.800990544799641E-2</v>
      </c>
      <c r="I124" s="44">
        <v>0.2159090909090908</v>
      </c>
    </row>
    <row r="125" spans="1:9" x14ac:dyDescent="0.35">
      <c r="A125" t="s">
        <v>576</v>
      </c>
      <c r="B125" s="198">
        <v>109650</v>
      </c>
      <c r="C125" s="198">
        <v>109050</v>
      </c>
      <c r="D125" s="198">
        <v>87</v>
      </c>
      <c r="E125" s="198">
        <v>109700</v>
      </c>
      <c r="F125" s="198">
        <v>109650</v>
      </c>
      <c r="G125" s="198">
        <v>358</v>
      </c>
      <c r="H125" s="44">
        <v>-4.5578851412941818E-4</v>
      </c>
      <c r="I125" s="44">
        <v>0.11526479750778811</v>
      </c>
    </row>
    <row r="126" spans="1:9" x14ac:dyDescent="0.35">
      <c r="A126" t="s">
        <v>581</v>
      </c>
      <c r="B126" s="200">
        <v>107700</v>
      </c>
      <c r="C126" s="200">
        <v>109650</v>
      </c>
      <c r="D126" s="200">
        <v>161</v>
      </c>
      <c r="E126" s="200">
        <v>109450</v>
      </c>
      <c r="F126" s="200">
        <v>110150</v>
      </c>
      <c r="G126" s="200">
        <v>419</v>
      </c>
      <c r="H126" s="44">
        <v>-1.5989036089538611E-2</v>
      </c>
      <c r="I126" s="44">
        <v>0.1703910614525139</v>
      </c>
    </row>
    <row r="127" spans="1:9" x14ac:dyDescent="0.35">
      <c r="A127" t="s">
        <v>582</v>
      </c>
      <c r="B127" s="203">
        <v>105300</v>
      </c>
      <c r="C127" s="203">
        <v>107700</v>
      </c>
      <c r="D127" s="203">
        <v>416</v>
      </c>
      <c r="E127" s="203">
        <v>108250</v>
      </c>
      <c r="F127" s="203">
        <v>107350</v>
      </c>
      <c r="G127" s="203">
        <v>637</v>
      </c>
      <c r="H127" s="44">
        <v>-2.725173210161658E-2</v>
      </c>
      <c r="I127" s="44">
        <v>0.52028639618138417</v>
      </c>
    </row>
    <row r="128" spans="1:9" x14ac:dyDescent="0.35">
      <c r="A128" t="s">
        <v>577</v>
      </c>
      <c r="B128" s="205">
        <v>107400</v>
      </c>
      <c r="C128" s="205">
        <v>105300</v>
      </c>
      <c r="D128" s="205">
        <v>310</v>
      </c>
      <c r="E128" s="205">
        <v>106450</v>
      </c>
      <c r="F128" s="205">
        <v>105300</v>
      </c>
      <c r="G128" s="205">
        <v>744</v>
      </c>
      <c r="H128" s="44">
        <v>8.9243776420855347E-3</v>
      </c>
      <c r="I128" s="44">
        <v>0.16797488226059659</v>
      </c>
    </row>
    <row r="129" spans="1:9" x14ac:dyDescent="0.35">
      <c r="A129" t="s">
        <v>578</v>
      </c>
      <c r="B129" s="207">
        <v>106150</v>
      </c>
      <c r="C129" s="207">
        <v>107400</v>
      </c>
      <c r="D129" s="207">
        <v>138</v>
      </c>
      <c r="E129" s="207">
        <v>105300</v>
      </c>
      <c r="F129" s="207">
        <v>106800</v>
      </c>
      <c r="G129" s="207">
        <v>756</v>
      </c>
      <c r="H129" s="44">
        <v>8.0721747388414755E-3</v>
      </c>
      <c r="I129" s="44">
        <v>1.6129032258064498E-2</v>
      </c>
    </row>
    <row r="130" spans="1:9" x14ac:dyDescent="0.35">
      <c r="A130" t="s">
        <v>579</v>
      </c>
      <c r="B130" s="209">
        <v>105400</v>
      </c>
      <c r="C130" s="209">
        <v>106150</v>
      </c>
      <c r="D130" s="209">
        <v>102</v>
      </c>
      <c r="E130" s="209">
        <v>106400</v>
      </c>
      <c r="F130" s="209">
        <v>105600</v>
      </c>
      <c r="G130" s="209">
        <v>779</v>
      </c>
      <c r="H130" s="44">
        <v>-9.3984962406015171E-3</v>
      </c>
      <c r="I130" s="44">
        <v>3.042328042328046E-2</v>
      </c>
    </row>
    <row r="131" spans="1:9" x14ac:dyDescent="0.35">
      <c r="A131" t="s">
        <v>580</v>
      </c>
      <c r="B131" s="212">
        <v>104100</v>
      </c>
      <c r="C131" s="212">
        <v>105400</v>
      </c>
      <c r="D131" s="212">
        <v>200</v>
      </c>
      <c r="E131" s="212">
        <v>105550</v>
      </c>
      <c r="F131" s="212">
        <v>104500</v>
      </c>
      <c r="G131" s="212">
        <v>851</v>
      </c>
      <c r="H131" s="44">
        <v>-1.373756513500712E-2</v>
      </c>
      <c r="I131" s="44">
        <v>9.2426187419768935E-2</v>
      </c>
    </row>
    <row r="132" spans="1:9" x14ac:dyDescent="0.35">
      <c r="A132" t="s">
        <v>583</v>
      </c>
      <c r="B132" s="214">
        <v>101900</v>
      </c>
      <c r="C132" s="214">
        <v>104100</v>
      </c>
      <c r="D132" s="214">
        <v>365</v>
      </c>
      <c r="E132" s="214">
        <v>104150</v>
      </c>
      <c r="F132" s="214">
        <v>104950</v>
      </c>
      <c r="G132" s="214">
        <v>991</v>
      </c>
      <c r="H132" s="44">
        <v>-2.160345655304852E-2</v>
      </c>
      <c r="I132" s="44">
        <v>0.1645123384253819</v>
      </c>
    </row>
    <row r="133" spans="1:9" x14ac:dyDescent="0.35">
      <c r="A133" t="s">
        <v>584</v>
      </c>
      <c r="B133" s="216">
        <v>101850</v>
      </c>
      <c r="C133" s="216">
        <v>101900</v>
      </c>
      <c r="D133" s="216">
        <v>745</v>
      </c>
      <c r="E133" s="216">
        <v>102700</v>
      </c>
      <c r="F133" s="216">
        <v>102150</v>
      </c>
      <c r="G133" s="216">
        <v>1324</v>
      </c>
      <c r="H133" s="44">
        <v>-8.2765335929892991E-3</v>
      </c>
      <c r="I133" s="44">
        <v>0.33602421796165483</v>
      </c>
    </row>
    <row r="134" spans="1:9" x14ac:dyDescent="0.35">
      <c r="A134" t="s">
        <v>585</v>
      </c>
      <c r="B134" s="218">
        <v>102550</v>
      </c>
      <c r="C134" s="218">
        <v>101850</v>
      </c>
      <c r="D134" s="218">
        <v>72</v>
      </c>
      <c r="E134" s="218">
        <v>101750</v>
      </c>
      <c r="F134" s="218">
        <v>102400</v>
      </c>
      <c r="G134" s="218">
        <v>1335</v>
      </c>
      <c r="H134" s="44">
        <v>7.862407862407883E-3</v>
      </c>
      <c r="I134" s="44">
        <v>8.3081570996978993E-3</v>
      </c>
    </row>
    <row r="135" spans="1:9" x14ac:dyDescent="0.35">
      <c r="A135" t="s">
        <v>586</v>
      </c>
      <c r="B135" s="220">
        <v>101700</v>
      </c>
      <c r="C135" s="220">
        <v>102550</v>
      </c>
      <c r="D135" s="220">
        <v>351</v>
      </c>
      <c r="E135" s="220">
        <v>102300</v>
      </c>
      <c r="F135" s="220">
        <v>103250</v>
      </c>
      <c r="G135" s="220">
        <v>1453</v>
      </c>
      <c r="H135" s="44">
        <v>-5.8651026392961816E-3</v>
      </c>
      <c r="I135" s="44">
        <v>8.8389513108614315E-2</v>
      </c>
    </row>
    <row r="136" spans="1:9" x14ac:dyDescent="0.35">
      <c r="A136" t="s">
        <v>587</v>
      </c>
      <c r="B136" s="222">
        <v>98000</v>
      </c>
      <c r="C136" s="222">
        <v>101700</v>
      </c>
      <c r="D136" s="222">
        <v>319</v>
      </c>
      <c r="E136" s="222">
        <v>101600</v>
      </c>
      <c r="F136" s="222">
        <v>101000</v>
      </c>
      <c r="G136" s="222">
        <v>1587</v>
      </c>
      <c r="H136" s="44">
        <v>-3.543307086614178E-2</v>
      </c>
      <c r="I136" s="44">
        <v>9.222298692360642E-2</v>
      </c>
    </row>
    <row r="137" spans="1:9" x14ac:dyDescent="0.35">
      <c r="A137" t="s">
        <v>588</v>
      </c>
      <c r="B137" s="224">
        <v>99850</v>
      </c>
      <c r="C137" s="224">
        <v>98000</v>
      </c>
      <c r="D137" s="224">
        <v>880</v>
      </c>
      <c r="E137" s="224">
        <v>99300</v>
      </c>
      <c r="F137" s="224">
        <v>98250</v>
      </c>
      <c r="G137" s="224">
        <v>1757</v>
      </c>
      <c r="H137" s="44">
        <v>5.5387713997985264E-3</v>
      </c>
      <c r="I137" s="44">
        <v>0.1071203528670448</v>
      </c>
    </row>
    <row r="138" spans="1:9" x14ac:dyDescent="0.35">
      <c r="A138" t="s">
        <v>589</v>
      </c>
      <c r="B138" s="226">
        <v>102050</v>
      </c>
      <c r="C138" s="226">
        <v>99850</v>
      </c>
      <c r="D138" s="226">
        <v>416</v>
      </c>
      <c r="E138" s="226">
        <v>99250</v>
      </c>
      <c r="F138" s="226">
        <v>100500</v>
      </c>
      <c r="G138" s="226">
        <v>1870</v>
      </c>
      <c r="H138" s="44">
        <v>2.8211586901763171E-2</v>
      </c>
      <c r="I138" s="44">
        <v>6.4314171883893101E-2</v>
      </c>
    </row>
    <row r="139" spans="1:9" x14ac:dyDescent="0.35">
      <c r="A139" t="s">
        <v>590</v>
      </c>
      <c r="B139" s="228">
        <v>99600</v>
      </c>
      <c r="C139" s="228">
        <v>102050</v>
      </c>
      <c r="D139" s="228">
        <v>196</v>
      </c>
      <c r="E139" s="228">
        <v>101600</v>
      </c>
      <c r="F139" s="228">
        <v>101200</v>
      </c>
      <c r="G139" s="228">
        <v>1905</v>
      </c>
      <c r="H139" s="44">
        <v>-1.9685039370078709E-2</v>
      </c>
      <c r="I139" s="44">
        <v>1.871657754010703E-2</v>
      </c>
    </row>
    <row r="140" spans="1:9" x14ac:dyDescent="0.35">
      <c r="A140" t="s">
        <v>591</v>
      </c>
      <c r="B140" s="230">
        <v>99850</v>
      </c>
      <c r="C140" s="230">
        <v>99600</v>
      </c>
      <c r="D140" s="230">
        <v>237</v>
      </c>
      <c r="E140" s="230">
        <v>100700</v>
      </c>
      <c r="F140" s="230">
        <v>99350</v>
      </c>
      <c r="G140" s="230">
        <v>1949</v>
      </c>
      <c r="H140" s="44">
        <v>-8.44091360476662E-3</v>
      </c>
      <c r="I140" s="44">
        <v>2.3097112860892329E-2</v>
      </c>
    </row>
    <row r="141" spans="1:9" x14ac:dyDescent="0.35">
      <c r="A141" t="s">
        <v>592</v>
      </c>
      <c r="B141" s="232">
        <v>100500</v>
      </c>
      <c r="C141" s="232">
        <v>99850</v>
      </c>
      <c r="D141" s="232">
        <v>706</v>
      </c>
      <c r="E141" s="232">
        <v>99700</v>
      </c>
      <c r="F141" s="232">
        <v>99200</v>
      </c>
      <c r="G141" s="232">
        <v>2194</v>
      </c>
      <c r="H141" s="44">
        <v>8.0240722166500245E-3</v>
      </c>
      <c r="I141" s="44">
        <v>0.12570548999486911</v>
      </c>
    </row>
    <row r="142" spans="1:9" x14ac:dyDescent="0.35">
      <c r="A142" t="s">
        <v>593</v>
      </c>
      <c r="B142" s="234">
        <v>99450</v>
      </c>
      <c r="C142" s="234">
        <v>100500</v>
      </c>
      <c r="D142" s="234">
        <v>121</v>
      </c>
      <c r="E142" s="234">
        <v>98800</v>
      </c>
      <c r="F142" s="234">
        <v>100350</v>
      </c>
      <c r="G142" s="234">
        <v>2199</v>
      </c>
      <c r="H142" s="44">
        <v>6.5789473684210176E-3</v>
      </c>
      <c r="I142" s="44">
        <v>2.2789425706473132E-3</v>
      </c>
    </row>
    <row r="143" spans="1:9" x14ac:dyDescent="0.35">
      <c r="A143" t="s">
        <v>594</v>
      </c>
      <c r="B143" s="236">
        <v>100050</v>
      </c>
      <c r="C143" s="236">
        <v>99450</v>
      </c>
      <c r="D143" s="236">
        <v>241</v>
      </c>
      <c r="E143" s="236">
        <v>99800</v>
      </c>
      <c r="F143" s="236">
        <v>98950</v>
      </c>
      <c r="G143" s="236">
        <v>2269</v>
      </c>
      <c r="H143" s="44">
        <v>2.50501002004011E-3</v>
      </c>
      <c r="I143" s="44">
        <v>3.1832651205093272E-2</v>
      </c>
    </row>
    <row r="144" spans="1:9" x14ac:dyDescent="0.35">
      <c r="A144" t="s">
        <v>595</v>
      </c>
      <c r="B144" s="238">
        <v>99450</v>
      </c>
      <c r="C144" s="238">
        <v>100050</v>
      </c>
      <c r="D144" s="238">
        <v>117</v>
      </c>
      <c r="E144" s="238">
        <v>99200</v>
      </c>
      <c r="F144" s="238">
        <v>100650</v>
      </c>
      <c r="G144" s="238">
        <v>2267</v>
      </c>
      <c r="H144" s="44">
        <v>2.520161290322509E-3</v>
      </c>
      <c r="I144" s="44">
        <v>-8.8144557073599472E-4</v>
      </c>
    </row>
    <row r="145" spans="1:9" x14ac:dyDescent="0.35">
      <c r="A145" t="s">
        <v>596</v>
      </c>
      <c r="B145" s="240">
        <v>99150</v>
      </c>
      <c r="C145" s="240">
        <v>99450</v>
      </c>
      <c r="D145" s="240">
        <v>98</v>
      </c>
      <c r="E145" s="240">
        <v>99900</v>
      </c>
      <c r="F145" s="240">
        <v>98350</v>
      </c>
      <c r="G145" s="240">
        <v>2281</v>
      </c>
      <c r="H145" s="44">
        <v>-7.5075075075075048E-3</v>
      </c>
      <c r="I145" s="44">
        <v>6.175562417291669E-3</v>
      </c>
    </row>
    <row r="146" spans="1:9" x14ac:dyDescent="0.35">
      <c r="A146" t="s">
        <v>597</v>
      </c>
      <c r="B146" s="242">
        <v>99200</v>
      </c>
      <c r="C146" s="242">
        <v>99150</v>
      </c>
      <c r="D146" s="242">
        <v>47</v>
      </c>
      <c r="E146" s="242">
        <v>99250</v>
      </c>
      <c r="F146" s="242">
        <v>98350</v>
      </c>
      <c r="G146" s="242">
        <v>2287</v>
      </c>
      <c r="H146" s="44">
        <v>-5.0377833753145751E-4</v>
      </c>
      <c r="I146" s="44">
        <v>2.6304252520823468E-3</v>
      </c>
    </row>
    <row r="147" spans="1:9" x14ac:dyDescent="0.35">
      <c r="A147" t="s">
        <v>598</v>
      </c>
      <c r="B147" s="244">
        <v>100000</v>
      </c>
      <c r="C147" s="244">
        <v>99200</v>
      </c>
      <c r="D147" s="244">
        <v>109</v>
      </c>
      <c r="E147" s="244">
        <v>99650</v>
      </c>
      <c r="F147" s="244">
        <v>98900</v>
      </c>
      <c r="G147" s="244">
        <v>2302</v>
      </c>
      <c r="H147" s="44">
        <v>3.5122930255895302E-3</v>
      </c>
      <c r="I147" s="44">
        <v>6.5588106689986603E-3</v>
      </c>
    </row>
    <row r="148" spans="1:9" x14ac:dyDescent="0.35">
      <c r="A148" t="s">
        <v>599</v>
      </c>
      <c r="B148" s="246">
        <v>98000</v>
      </c>
      <c r="C148" s="246">
        <v>100000</v>
      </c>
      <c r="D148" s="246">
        <v>110</v>
      </c>
      <c r="E148" s="246">
        <v>99450</v>
      </c>
      <c r="F148" s="246">
        <v>99550</v>
      </c>
      <c r="G148" s="246">
        <v>2321</v>
      </c>
      <c r="H148" s="44">
        <v>-1.4580191050779231E-2</v>
      </c>
      <c r="I148" s="44">
        <v>8.2536924413554313E-3</v>
      </c>
    </row>
    <row r="149" spans="1:9" x14ac:dyDescent="0.35">
      <c r="A149" t="s">
        <v>600</v>
      </c>
      <c r="B149" s="248">
        <v>98350</v>
      </c>
      <c r="C149" s="248">
        <v>98000</v>
      </c>
      <c r="D149" s="248">
        <v>310</v>
      </c>
      <c r="E149" s="248">
        <v>98800</v>
      </c>
      <c r="F149" s="248">
        <v>98400</v>
      </c>
      <c r="G149" s="248">
        <v>2450</v>
      </c>
      <c r="H149" s="44">
        <v>-4.5546558704453446E-3</v>
      </c>
      <c r="I149" s="44">
        <v>5.5579491598448882E-2</v>
      </c>
    </row>
    <row r="150" spans="1:9" x14ac:dyDescent="0.35">
      <c r="A150" t="s">
        <v>601</v>
      </c>
      <c r="B150" s="250">
        <v>97850</v>
      </c>
      <c r="C150" s="250">
        <v>98350</v>
      </c>
      <c r="D150" s="250">
        <v>60</v>
      </c>
      <c r="E150" s="250">
        <v>97550</v>
      </c>
      <c r="F150" s="250">
        <v>98450</v>
      </c>
      <c r="G150" s="250">
        <v>2451</v>
      </c>
      <c r="H150" s="44">
        <v>3.075345976422339E-3</v>
      </c>
      <c r="I150" s="44">
        <v>4.0816326530612729E-4</v>
      </c>
    </row>
    <row r="151" spans="1:9" x14ac:dyDescent="0.35">
      <c r="A151" t="s">
        <v>602</v>
      </c>
      <c r="B151" s="252">
        <v>95800</v>
      </c>
      <c r="C151" s="252">
        <v>97850</v>
      </c>
      <c r="D151" s="252">
        <v>830</v>
      </c>
      <c r="E151" s="252">
        <v>97800</v>
      </c>
      <c r="F151" s="252">
        <v>97200</v>
      </c>
      <c r="G151" s="252">
        <v>2751</v>
      </c>
      <c r="H151" s="44">
        <v>-2.04498977505112E-2</v>
      </c>
      <c r="I151" s="44">
        <v>0.1223990208078336</v>
      </c>
    </row>
    <row r="152" spans="1:9" x14ac:dyDescent="0.35">
      <c r="A152" t="s">
        <v>603</v>
      </c>
      <c r="B152" s="255">
        <v>94600</v>
      </c>
      <c r="C152" s="255">
        <v>96600</v>
      </c>
      <c r="D152" s="255">
        <v>1017</v>
      </c>
      <c r="E152" s="255">
        <v>96300</v>
      </c>
      <c r="F152" s="255">
        <v>97600</v>
      </c>
      <c r="G152" s="255">
        <v>3118</v>
      </c>
      <c r="H152" s="44">
        <v>-1.7653167185877509E-2</v>
      </c>
      <c r="I152" s="44">
        <v>0.13340603416939301</v>
      </c>
    </row>
    <row r="153" spans="1:9" x14ac:dyDescent="0.35">
      <c r="A153" t="s">
        <v>604</v>
      </c>
      <c r="B153" s="258">
        <v>94400</v>
      </c>
      <c r="C153" s="258">
        <v>94600</v>
      </c>
      <c r="D153" s="258">
        <v>1017</v>
      </c>
      <c r="E153" s="258">
        <v>95700</v>
      </c>
      <c r="F153" s="258">
        <v>95900</v>
      </c>
      <c r="G153" s="258">
        <v>3440</v>
      </c>
      <c r="H153" s="44">
        <v>-1.358411703239293E-2</v>
      </c>
      <c r="I153" s="44">
        <v>0.1032713277742143</v>
      </c>
    </row>
    <row r="154" spans="1:9" x14ac:dyDescent="0.35">
      <c r="A154" t="s">
        <v>605</v>
      </c>
      <c r="B154" s="260">
        <v>95350</v>
      </c>
      <c r="C154" s="260">
        <v>94400</v>
      </c>
      <c r="D154" s="260">
        <v>570</v>
      </c>
      <c r="E154" s="260">
        <v>93550</v>
      </c>
      <c r="F154" s="260">
        <v>94100</v>
      </c>
      <c r="G154" s="260">
        <v>3491</v>
      </c>
      <c r="H154" s="44">
        <v>1.924104756814549E-2</v>
      </c>
      <c r="I154" s="44">
        <v>1.482558139534884E-2</v>
      </c>
    </row>
    <row r="155" spans="1:9" x14ac:dyDescent="0.35">
      <c r="A155" t="s">
        <v>606</v>
      </c>
      <c r="B155" s="262">
        <v>95600</v>
      </c>
      <c r="C155" s="262">
        <v>95350</v>
      </c>
      <c r="D155" s="262">
        <v>422</v>
      </c>
      <c r="E155" s="262">
        <v>95000</v>
      </c>
      <c r="F155" s="262">
        <v>95100</v>
      </c>
      <c r="G155" s="262">
        <v>3474</v>
      </c>
      <c r="H155" s="44">
        <v>6.3157894736842746E-3</v>
      </c>
      <c r="I155" s="44">
        <v>-4.8696648524777508E-3</v>
      </c>
    </row>
    <row r="156" spans="1:9" x14ac:dyDescent="0.35">
      <c r="A156" t="s">
        <v>607</v>
      </c>
      <c r="B156" s="264">
        <v>94150</v>
      </c>
      <c r="C156" s="264">
        <v>95600</v>
      </c>
      <c r="D156" s="264">
        <v>326</v>
      </c>
      <c r="E156" s="264">
        <v>95600</v>
      </c>
      <c r="F156" s="264">
        <v>95500</v>
      </c>
      <c r="G156" s="264">
        <v>3469</v>
      </c>
      <c r="H156" s="44">
        <v>-1.5167364016736349E-2</v>
      </c>
      <c r="I156" s="44">
        <v>-1.4392630972941409E-3</v>
      </c>
    </row>
    <row r="157" spans="1:9" x14ac:dyDescent="0.35">
      <c r="A157" t="s">
        <v>608</v>
      </c>
      <c r="B157" s="266">
        <v>93200</v>
      </c>
      <c r="C157" s="266">
        <v>94150</v>
      </c>
      <c r="D157" s="266">
        <v>745</v>
      </c>
      <c r="E157" s="266">
        <v>95250</v>
      </c>
      <c r="F157" s="266">
        <v>93200</v>
      </c>
      <c r="G157" s="266">
        <v>3587</v>
      </c>
      <c r="H157" s="44">
        <v>-2.1522309711286099E-2</v>
      </c>
      <c r="I157" s="44">
        <v>3.4015566445661623E-2</v>
      </c>
    </row>
    <row r="158" spans="1:9" x14ac:dyDescent="0.35">
      <c r="A158" t="s">
        <v>609</v>
      </c>
      <c r="B158" s="268">
        <v>93900</v>
      </c>
      <c r="C158" s="268">
        <v>93200</v>
      </c>
      <c r="D158" s="268">
        <v>728</v>
      </c>
      <c r="E158" s="268">
        <v>93350</v>
      </c>
      <c r="F158" s="268">
        <v>93200</v>
      </c>
      <c r="G158" s="268">
        <v>3716</v>
      </c>
      <c r="H158" s="44">
        <v>5.891805034815123E-3</v>
      </c>
      <c r="I158" s="44">
        <v>3.5963200446055277E-2</v>
      </c>
    </row>
    <row r="159" spans="1:9" x14ac:dyDescent="0.35">
      <c r="A159" t="s">
        <v>610</v>
      </c>
      <c r="B159" s="270">
        <v>93650</v>
      </c>
      <c r="C159" s="270">
        <v>93900</v>
      </c>
      <c r="D159" s="270">
        <v>175</v>
      </c>
      <c r="E159" s="270">
        <v>93000</v>
      </c>
      <c r="F159" s="270">
        <v>94000</v>
      </c>
      <c r="G159" s="270">
        <v>3724</v>
      </c>
      <c r="H159" s="44">
        <v>6.9892473118280396E-3</v>
      </c>
      <c r="I159" s="44">
        <v>2.1528525296017338E-3</v>
      </c>
    </row>
    <row r="160" spans="1:9" x14ac:dyDescent="0.35">
      <c r="A160" t="s">
        <v>611</v>
      </c>
      <c r="B160" s="272">
        <v>91600</v>
      </c>
      <c r="C160" s="272">
        <v>93650</v>
      </c>
      <c r="D160" s="272">
        <v>1257</v>
      </c>
      <c r="E160" s="272">
        <v>93900</v>
      </c>
      <c r="F160" s="272">
        <v>93500</v>
      </c>
      <c r="G160" s="272">
        <v>3859</v>
      </c>
      <c r="H160" s="44">
        <v>-2.4494142705005269E-2</v>
      </c>
      <c r="I160" s="44">
        <v>3.6251342642320113E-2</v>
      </c>
    </row>
    <row r="161" spans="1:9" x14ac:dyDescent="0.35">
      <c r="A161" t="s">
        <v>612</v>
      </c>
      <c r="B161" s="274">
        <v>88450</v>
      </c>
      <c r="C161" s="274">
        <v>91600</v>
      </c>
      <c r="D161" s="274">
        <v>1206</v>
      </c>
      <c r="E161" s="274">
        <v>92200</v>
      </c>
      <c r="F161" s="274">
        <v>92000</v>
      </c>
      <c r="G161" s="274">
        <v>4038</v>
      </c>
      <c r="H161" s="44">
        <v>-4.0672451193058623E-2</v>
      </c>
      <c r="I161" s="44">
        <v>4.6385073853329788E-2</v>
      </c>
    </row>
    <row r="162" spans="1:9" x14ac:dyDescent="0.35">
      <c r="A162" t="s">
        <v>613</v>
      </c>
      <c r="B162" s="276">
        <v>89400</v>
      </c>
      <c r="C162" s="276">
        <v>88450</v>
      </c>
      <c r="D162" s="276">
        <v>700</v>
      </c>
      <c r="E162" s="276">
        <v>89600</v>
      </c>
      <c r="F162" s="276">
        <v>89600</v>
      </c>
      <c r="G162" s="276">
        <v>4097</v>
      </c>
      <c r="H162" s="44">
        <v>-2.2321428571429052E-3</v>
      </c>
      <c r="I162" s="44">
        <v>1.461119366022778E-2</v>
      </c>
    </row>
    <row r="163" spans="1:9" x14ac:dyDescent="0.35">
      <c r="A163" t="s">
        <v>614</v>
      </c>
      <c r="B163" s="278">
        <v>88050</v>
      </c>
      <c r="C163" s="278">
        <v>89400</v>
      </c>
      <c r="D163" s="278">
        <v>1129</v>
      </c>
      <c r="E163" s="278">
        <v>89700</v>
      </c>
      <c r="F163" s="278">
        <v>90550</v>
      </c>
      <c r="G163" s="278">
        <v>4333</v>
      </c>
      <c r="H163" s="44">
        <v>-1.8394648829431429E-2</v>
      </c>
      <c r="I163" s="44">
        <v>5.7603124237246783E-2</v>
      </c>
    </row>
    <row r="164" spans="1:9" x14ac:dyDescent="0.35">
      <c r="A164" t="s">
        <v>615</v>
      </c>
      <c r="B164" s="280">
        <v>88100</v>
      </c>
      <c r="C164" s="280">
        <v>88050</v>
      </c>
      <c r="D164" s="280">
        <v>899</v>
      </c>
      <c r="E164" s="280">
        <v>88500</v>
      </c>
      <c r="F164" s="280">
        <v>87700</v>
      </c>
      <c r="G164" s="280">
        <v>4476</v>
      </c>
      <c r="H164" s="44">
        <v>-4.5197740112994378E-3</v>
      </c>
      <c r="I164" s="44">
        <v>3.3002538656819791E-2</v>
      </c>
    </row>
    <row r="165" spans="1:9" x14ac:dyDescent="0.35">
      <c r="A165" t="s">
        <v>616</v>
      </c>
      <c r="B165" s="282">
        <v>87900</v>
      </c>
      <c r="C165" s="282">
        <v>88100</v>
      </c>
      <c r="D165" s="282">
        <v>716</v>
      </c>
      <c r="E165" s="282">
        <v>87400</v>
      </c>
      <c r="F165" s="282">
        <v>87850</v>
      </c>
      <c r="G165" s="282">
        <v>4586</v>
      </c>
      <c r="H165" s="44">
        <v>5.7208237986270394E-3</v>
      </c>
      <c r="I165" s="44">
        <v>2.4575513851653241E-2</v>
      </c>
    </row>
    <row r="166" spans="1:9" x14ac:dyDescent="0.35">
      <c r="A166" t="s">
        <v>617</v>
      </c>
      <c r="B166" s="284">
        <v>88350</v>
      </c>
      <c r="C166" s="284">
        <v>87900</v>
      </c>
      <c r="D166" s="284">
        <v>506</v>
      </c>
      <c r="E166" s="284">
        <v>87800</v>
      </c>
      <c r="F166" s="284">
        <v>88100</v>
      </c>
      <c r="G166" s="284">
        <v>4580</v>
      </c>
      <c r="H166" s="44">
        <v>6.2642369020500244E-3</v>
      </c>
      <c r="I166" s="44">
        <v>-1.3083296990841211E-3</v>
      </c>
    </row>
    <row r="167" spans="1:9" x14ac:dyDescent="0.35">
      <c r="A167" t="s">
        <v>618</v>
      </c>
      <c r="B167" s="286">
        <v>86450</v>
      </c>
      <c r="C167" s="286">
        <v>88350</v>
      </c>
      <c r="D167" s="286">
        <v>528</v>
      </c>
      <c r="E167" s="286">
        <v>87800</v>
      </c>
      <c r="F167" s="286">
        <v>88600</v>
      </c>
      <c r="G167" s="286">
        <v>4679</v>
      </c>
      <c r="H167" s="44">
        <v>-1.5375854214123019E-2</v>
      </c>
      <c r="I167" s="44">
        <v>2.1615720524017501E-2</v>
      </c>
    </row>
    <row r="168" spans="1:9" x14ac:dyDescent="0.35">
      <c r="A168" t="s">
        <v>619</v>
      </c>
      <c r="B168" s="288">
        <v>85100</v>
      </c>
      <c r="C168" s="288">
        <v>86450</v>
      </c>
      <c r="D168" s="288">
        <v>899</v>
      </c>
      <c r="E168" s="288">
        <v>87150</v>
      </c>
      <c r="F168" s="288">
        <v>86550</v>
      </c>
      <c r="G168" s="288">
        <v>4872</v>
      </c>
      <c r="H168" s="44">
        <v>-2.352266207687892E-2</v>
      </c>
      <c r="I168" s="44">
        <v>4.124812994229532E-2</v>
      </c>
    </row>
    <row r="169" spans="1:9" x14ac:dyDescent="0.35">
      <c r="A169" t="s">
        <v>620</v>
      </c>
      <c r="B169" s="290">
        <v>84000</v>
      </c>
      <c r="C169" s="290">
        <v>85100</v>
      </c>
      <c r="D169" s="290">
        <v>703</v>
      </c>
      <c r="E169" s="290">
        <v>86000</v>
      </c>
      <c r="F169" s="290">
        <v>85550</v>
      </c>
      <c r="G169" s="290">
        <v>4915</v>
      </c>
      <c r="H169" s="44">
        <v>-2.325581395348841E-2</v>
      </c>
      <c r="I169" s="44">
        <v>8.8259441707716491E-3</v>
      </c>
    </row>
    <row r="170" spans="1:9" x14ac:dyDescent="0.35">
      <c r="A170" t="s">
        <v>621</v>
      </c>
      <c r="B170" s="292">
        <v>82500</v>
      </c>
      <c r="C170" s="292">
        <v>84000</v>
      </c>
      <c r="D170" s="292">
        <v>568</v>
      </c>
      <c r="E170" s="292">
        <v>85000</v>
      </c>
      <c r="F170" s="292">
        <v>84000</v>
      </c>
      <c r="G170" s="292">
        <v>4915</v>
      </c>
      <c r="H170" s="44">
        <v>-2.9411764705882359E-2</v>
      </c>
      <c r="I170" s="44">
        <v>0</v>
      </c>
    </row>
    <row r="171" spans="1:9" x14ac:dyDescent="0.35">
      <c r="A171" t="s">
        <v>622</v>
      </c>
      <c r="B171" s="294">
        <v>83400</v>
      </c>
      <c r="C171" s="294">
        <v>82500</v>
      </c>
      <c r="D171" s="294">
        <v>968</v>
      </c>
      <c r="E171" s="294">
        <v>83300</v>
      </c>
      <c r="F171" s="294">
        <v>82450</v>
      </c>
      <c r="G171" s="294">
        <v>4857</v>
      </c>
      <c r="H171" s="44">
        <v>1.200480192076858E-3</v>
      </c>
      <c r="I171" s="44">
        <v>-1.180061037639879E-2</v>
      </c>
    </row>
    <row r="172" spans="1:9" x14ac:dyDescent="0.35">
      <c r="A172" t="s">
        <v>623</v>
      </c>
      <c r="B172" s="296">
        <v>79500</v>
      </c>
      <c r="C172" s="296">
        <v>83400</v>
      </c>
      <c r="D172" s="296">
        <v>1022</v>
      </c>
      <c r="E172" s="296">
        <v>82700</v>
      </c>
      <c r="F172" s="296">
        <v>82450</v>
      </c>
      <c r="G172" s="296">
        <v>4817</v>
      </c>
      <c r="H172" s="44">
        <v>-3.8694074969770287E-2</v>
      </c>
      <c r="I172" s="44">
        <v>-8.2355363393040726E-3</v>
      </c>
    </row>
    <row r="173" spans="1:9" x14ac:dyDescent="0.35">
      <c r="A173" t="s">
        <v>624</v>
      </c>
      <c r="B173" s="298">
        <v>79250</v>
      </c>
      <c r="C173" s="298">
        <v>79500</v>
      </c>
      <c r="D173" s="298">
        <v>1113</v>
      </c>
      <c r="E173" s="298">
        <v>80850</v>
      </c>
      <c r="F173" s="298">
        <v>79000</v>
      </c>
      <c r="G173" s="298">
        <v>4739</v>
      </c>
      <c r="H173" s="44">
        <v>-1.978973407544837E-2</v>
      </c>
      <c r="I173" s="44">
        <v>-1.6192651027610579E-2</v>
      </c>
    </row>
    <row r="174" spans="1:9" x14ac:dyDescent="0.35">
      <c r="A174" t="s">
        <v>625</v>
      </c>
      <c r="B174" s="300">
        <v>80200</v>
      </c>
      <c r="C174" s="300">
        <v>79250</v>
      </c>
      <c r="D174" s="300">
        <v>1120</v>
      </c>
      <c r="E174" s="300">
        <v>78950</v>
      </c>
      <c r="F174" s="300">
        <v>79500</v>
      </c>
      <c r="G174" s="300">
        <v>4851</v>
      </c>
      <c r="H174" s="44">
        <v>1.583280557314759E-2</v>
      </c>
      <c r="I174" s="44">
        <v>2.3633677991137469E-2</v>
      </c>
    </row>
    <row r="175" spans="1:9" x14ac:dyDescent="0.35">
      <c r="A175" t="s">
        <v>626</v>
      </c>
      <c r="B175" s="302">
        <v>80250</v>
      </c>
      <c r="C175" s="302">
        <v>80200</v>
      </c>
      <c r="D175" s="302">
        <v>1132</v>
      </c>
      <c r="E175" s="302">
        <v>80100</v>
      </c>
      <c r="F175" s="302">
        <v>80550</v>
      </c>
      <c r="G175" s="302">
        <v>4920</v>
      </c>
      <c r="H175" s="44">
        <v>1.8726591760298561E-3</v>
      </c>
      <c r="I175" s="44">
        <v>1.4223871366728419E-2</v>
      </c>
    </row>
    <row r="176" spans="1:9" x14ac:dyDescent="0.35">
      <c r="A176" t="s">
        <v>627</v>
      </c>
      <c r="B176" s="304">
        <v>81000</v>
      </c>
      <c r="C176" s="304">
        <v>80250</v>
      </c>
      <c r="D176" s="304">
        <v>1826</v>
      </c>
      <c r="E176" s="304">
        <v>79900</v>
      </c>
      <c r="F176" s="304">
        <v>80400</v>
      </c>
      <c r="G176" s="304">
        <v>5085</v>
      </c>
      <c r="H176" s="44">
        <v>1.376720901126416E-2</v>
      </c>
      <c r="I176" s="44">
        <v>3.3536585365853577E-2</v>
      </c>
    </row>
    <row r="177" spans="1:9" x14ac:dyDescent="0.35">
      <c r="A177" t="s">
        <v>628</v>
      </c>
      <c r="B177" s="306">
        <v>83500</v>
      </c>
      <c r="C177" s="306">
        <v>81000</v>
      </c>
      <c r="D177" s="306">
        <v>2104</v>
      </c>
      <c r="E177" s="306">
        <v>80650</v>
      </c>
      <c r="F177" s="306">
        <v>81000</v>
      </c>
      <c r="G177" s="306">
        <v>5599</v>
      </c>
      <c r="H177" s="44">
        <v>3.5337879727216359E-2</v>
      </c>
      <c r="I177" s="44">
        <v>0.1010816125860374</v>
      </c>
    </row>
    <row r="178" spans="1:9" x14ac:dyDescent="0.35">
      <c r="A178" t="s">
        <v>629</v>
      </c>
      <c r="B178" s="308">
        <v>81350</v>
      </c>
      <c r="C178" s="308">
        <v>83500</v>
      </c>
      <c r="D178" s="308">
        <v>1931</v>
      </c>
      <c r="E178" s="308">
        <v>82450</v>
      </c>
      <c r="F178" s="308">
        <v>82650</v>
      </c>
      <c r="G178" s="308">
        <v>5720</v>
      </c>
      <c r="H178" s="44">
        <v>-1.3341419041843491E-2</v>
      </c>
      <c r="I178" s="44">
        <v>2.16110019646365E-2</v>
      </c>
    </row>
    <row r="179" spans="1:9" x14ac:dyDescent="0.35">
      <c r="A179" t="s">
        <v>630</v>
      </c>
      <c r="B179" s="310">
        <v>79950</v>
      </c>
      <c r="C179" s="310">
        <v>81350</v>
      </c>
      <c r="D179" s="310">
        <v>1093</v>
      </c>
      <c r="E179" s="310">
        <v>82700</v>
      </c>
      <c r="F179" s="310">
        <v>80150</v>
      </c>
      <c r="G179" s="310">
        <v>5720</v>
      </c>
      <c r="H179" s="44">
        <v>-3.3252720677146352E-2</v>
      </c>
      <c r="I179" s="44">
        <v>0</v>
      </c>
    </row>
    <row r="180" spans="1:9" x14ac:dyDescent="0.35">
      <c r="A180" t="s">
        <v>631</v>
      </c>
      <c r="B180" s="312">
        <v>80300</v>
      </c>
      <c r="C180" s="312">
        <v>79950</v>
      </c>
      <c r="D180" s="312">
        <v>1424</v>
      </c>
      <c r="E180" s="312">
        <v>80500</v>
      </c>
      <c r="F180" s="312">
        <v>80450</v>
      </c>
      <c r="G180" s="312">
        <v>6085</v>
      </c>
      <c r="H180" s="44">
        <v>-2.4844720496894901E-3</v>
      </c>
      <c r="I180" s="44">
        <v>6.3811188811188746E-2</v>
      </c>
    </row>
    <row r="181" spans="1:9" x14ac:dyDescent="0.35">
      <c r="A181" t="s">
        <v>632</v>
      </c>
      <c r="B181" s="314">
        <v>81650</v>
      </c>
      <c r="C181" s="314">
        <v>80300</v>
      </c>
      <c r="D181" s="314">
        <v>1357</v>
      </c>
      <c r="E181" s="314">
        <v>80450</v>
      </c>
      <c r="F181" s="314">
        <v>80450</v>
      </c>
      <c r="G181" s="314">
        <v>6349</v>
      </c>
      <c r="H181" s="44">
        <v>1.491609695463025E-2</v>
      </c>
      <c r="I181" s="44">
        <v>4.3385373870172612E-2</v>
      </c>
    </row>
    <row r="182" spans="1:9" x14ac:dyDescent="0.35">
      <c r="A182" t="s">
        <v>633</v>
      </c>
      <c r="B182" s="316">
        <v>81600</v>
      </c>
      <c r="C182" s="316">
        <v>81650</v>
      </c>
      <c r="D182" s="316">
        <v>967</v>
      </c>
      <c r="E182" s="316">
        <v>81250</v>
      </c>
      <c r="F182" s="316">
        <v>81550</v>
      </c>
      <c r="G182" s="316">
        <v>6501</v>
      </c>
      <c r="H182" s="44">
        <v>4.3076923076923457E-3</v>
      </c>
      <c r="I182" s="44">
        <v>2.394077807528738E-2</v>
      </c>
    </row>
    <row r="183" spans="1:9" x14ac:dyDescent="0.35">
      <c r="A183" t="s">
        <v>634</v>
      </c>
      <c r="B183" s="318">
        <v>82400</v>
      </c>
      <c r="C183" s="318">
        <v>81600</v>
      </c>
      <c r="D183" s="318">
        <v>1355</v>
      </c>
      <c r="E183" s="318">
        <v>81250</v>
      </c>
      <c r="F183" s="318">
        <v>81300</v>
      </c>
      <c r="G183" s="318">
        <v>6753</v>
      </c>
      <c r="H183" s="44">
        <v>1.415384615384618E-2</v>
      </c>
      <c r="I183" s="44">
        <v>3.8763267189663157E-2</v>
      </c>
    </row>
    <row r="184" spans="1:9" x14ac:dyDescent="0.35">
      <c r="A184" t="s">
        <v>635</v>
      </c>
      <c r="B184" s="320">
        <v>83800</v>
      </c>
      <c r="C184" s="320">
        <v>82400</v>
      </c>
      <c r="D184" s="320">
        <v>1294</v>
      </c>
      <c r="E184" s="320">
        <v>81900</v>
      </c>
      <c r="F184" s="320">
        <v>82100</v>
      </c>
      <c r="G184" s="320">
        <v>6886</v>
      </c>
      <c r="H184" s="44">
        <v>2.319902319902312E-2</v>
      </c>
      <c r="I184" s="44">
        <v>1.9694950392418201E-2</v>
      </c>
    </row>
    <row r="185" spans="1:9" x14ac:dyDescent="0.35">
      <c r="A185" t="s">
        <v>636</v>
      </c>
      <c r="B185" s="322">
        <v>80750</v>
      </c>
      <c r="C185" s="322">
        <v>83800</v>
      </c>
      <c r="D185" s="322">
        <v>2054</v>
      </c>
      <c r="E185" s="322">
        <v>83450</v>
      </c>
      <c r="F185" s="322">
        <v>83300</v>
      </c>
      <c r="G185" s="322">
        <v>6852</v>
      </c>
      <c r="H185" s="44">
        <v>-3.2354703415218733E-2</v>
      </c>
      <c r="I185" s="44">
        <v>-4.937554458321225E-3</v>
      </c>
    </row>
    <row r="186" spans="1:9" x14ac:dyDescent="0.35">
      <c r="A186" t="s">
        <v>637</v>
      </c>
      <c r="B186" s="324">
        <v>80450</v>
      </c>
      <c r="C186" s="324">
        <v>80750</v>
      </c>
      <c r="D186" s="324">
        <v>2654</v>
      </c>
      <c r="E186" s="324">
        <v>81850</v>
      </c>
      <c r="F186" s="324">
        <v>80750</v>
      </c>
      <c r="G186" s="324">
        <v>7210</v>
      </c>
      <c r="H186" s="44">
        <v>-1.7104459376908961E-2</v>
      </c>
      <c r="I186" s="44">
        <v>5.2247518972562863E-2</v>
      </c>
    </row>
    <row r="187" spans="1:9" x14ac:dyDescent="0.35">
      <c r="A187" t="s">
        <v>638</v>
      </c>
      <c r="B187" s="326">
        <v>78750</v>
      </c>
      <c r="C187" s="326">
        <v>80450</v>
      </c>
      <c r="D187" s="326">
        <v>1966</v>
      </c>
      <c r="E187" s="326">
        <v>79950</v>
      </c>
      <c r="F187" s="326">
        <v>79450</v>
      </c>
      <c r="G187" s="326">
        <v>7253</v>
      </c>
      <c r="H187" s="44">
        <v>-1.5009380863039381E-2</v>
      </c>
      <c r="I187" s="44">
        <v>5.9639389736476636E-3</v>
      </c>
    </row>
    <row r="188" spans="1:9" x14ac:dyDescent="0.35">
      <c r="A188" t="s">
        <v>639</v>
      </c>
      <c r="B188" s="328">
        <v>76050</v>
      </c>
      <c r="C188" s="328">
        <v>78750</v>
      </c>
      <c r="D188" s="328">
        <v>3018</v>
      </c>
      <c r="E188" s="328">
        <v>79150</v>
      </c>
      <c r="F188" s="328">
        <v>79400</v>
      </c>
      <c r="G188" s="328">
        <v>7240</v>
      </c>
      <c r="H188" s="44">
        <v>-3.9166140240050502E-2</v>
      </c>
      <c r="I188" s="44">
        <v>-1.7923617813319079E-3</v>
      </c>
    </row>
    <row r="189" spans="1:9" x14ac:dyDescent="0.35">
      <c r="A189" t="s">
        <v>640</v>
      </c>
      <c r="B189" s="330">
        <v>75500</v>
      </c>
      <c r="C189" s="330">
        <v>76050</v>
      </c>
      <c r="D189" s="330">
        <v>2568</v>
      </c>
      <c r="E189" s="330">
        <v>77850</v>
      </c>
      <c r="F189" s="330">
        <v>76700</v>
      </c>
      <c r="G189" s="330">
        <v>7593</v>
      </c>
      <c r="H189" s="44">
        <v>-3.018625561978161E-2</v>
      </c>
      <c r="I189" s="44">
        <v>4.8756906077348061E-2</v>
      </c>
    </row>
    <row r="190" spans="1:9" x14ac:dyDescent="0.35">
      <c r="A190" t="s">
        <v>641</v>
      </c>
      <c r="B190" s="332">
        <v>76600</v>
      </c>
      <c r="C190" s="332">
        <v>75500</v>
      </c>
      <c r="D190" s="332">
        <v>3599</v>
      </c>
      <c r="E190" s="332">
        <v>75800</v>
      </c>
      <c r="F190" s="332">
        <v>75000</v>
      </c>
      <c r="G190" s="332">
        <v>8824</v>
      </c>
      <c r="H190" s="44">
        <v>1.055408970976246E-2</v>
      </c>
      <c r="I190" s="44">
        <v>0.16212300803371529</v>
      </c>
    </row>
    <row r="191" spans="1:9" x14ac:dyDescent="0.35">
      <c r="A191" t="s">
        <v>642</v>
      </c>
      <c r="B191" s="334">
        <v>75550</v>
      </c>
      <c r="C191" s="334">
        <v>76600</v>
      </c>
      <c r="D191" s="334">
        <v>2541</v>
      </c>
      <c r="E191" s="334">
        <v>75500</v>
      </c>
      <c r="F191" s="334">
        <v>76600</v>
      </c>
      <c r="G191" s="334">
        <v>9388</v>
      </c>
      <c r="H191" s="44">
        <v>6.6225165562916466E-4</v>
      </c>
      <c r="I191" s="44">
        <v>6.3916591115140475E-2</v>
      </c>
    </row>
    <row r="192" spans="1:9" x14ac:dyDescent="0.35">
      <c r="A192" t="s">
        <v>643</v>
      </c>
      <c r="B192" s="336">
        <v>81450</v>
      </c>
      <c r="C192" s="336">
        <v>75550</v>
      </c>
      <c r="D192" s="336">
        <v>10378</v>
      </c>
      <c r="E192" s="336">
        <v>76100</v>
      </c>
      <c r="F192" s="336">
        <v>75000</v>
      </c>
      <c r="G192" s="336">
        <v>11691</v>
      </c>
      <c r="H192" s="44">
        <v>7.030223390275947E-2</v>
      </c>
      <c r="I192" s="44">
        <v>0.2453131657435024</v>
      </c>
    </row>
    <row r="193" spans="1:9" x14ac:dyDescent="0.35">
      <c r="A193" t="s">
        <v>644</v>
      </c>
      <c r="B193" s="338">
        <v>81000</v>
      </c>
      <c r="C193" s="338">
        <v>81450</v>
      </c>
      <c r="D193" s="338">
        <v>7569</v>
      </c>
      <c r="E193" s="338">
        <v>79200</v>
      </c>
      <c r="F193" s="338">
        <v>82050</v>
      </c>
      <c r="G193" s="338">
        <v>12155</v>
      </c>
      <c r="H193" s="44">
        <v>2.2727272727272711E-2</v>
      </c>
      <c r="I193" s="44">
        <v>3.968864938841854E-2</v>
      </c>
    </row>
    <row r="194" spans="1:9" x14ac:dyDescent="0.35">
      <c r="A194" t="s">
        <v>645</v>
      </c>
      <c r="B194" s="340">
        <v>81300</v>
      </c>
      <c r="C194" s="340">
        <v>81000</v>
      </c>
      <c r="D194" s="340">
        <v>3800</v>
      </c>
      <c r="E194" s="340">
        <v>80600</v>
      </c>
      <c r="F194" s="340">
        <v>81250</v>
      </c>
      <c r="G194" s="340">
        <v>12062</v>
      </c>
      <c r="H194" s="44">
        <v>8.6848635235732274E-3</v>
      </c>
      <c r="I194" s="44">
        <v>-7.651172357054703E-3</v>
      </c>
    </row>
    <row r="195" spans="1:9" x14ac:dyDescent="0.35">
      <c r="A195" t="s">
        <v>646</v>
      </c>
      <c r="B195" s="344">
        <v>80250</v>
      </c>
      <c r="C195" s="344">
        <v>81300</v>
      </c>
      <c r="D195" s="344">
        <v>3678</v>
      </c>
      <c r="E195" s="344">
        <v>81000</v>
      </c>
      <c r="F195" s="344">
        <v>80800</v>
      </c>
      <c r="G195" s="344">
        <v>12225</v>
      </c>
      <c r="H195" s="44">
        <v>-9.2592592592593004E-3</v>
      </c>
      <c r="I195" s="44">
        <v>1.3513513513513599E-2</v>
      </c>
    </row>
    <row r="196" spans="1:9" x14ac:dyDescent="0.35">
      <c r="A196" t="s">
        <v>647</v>
      </c>
      <c r="B196" s="346">
        <v>81000</v>
      </c>
      <c r="C196" s="346">
        <v>80250</v>
      </c>
      <c r="D196" s="346">
        <v>4998</v>
      </c>
      <c r="E196" s="346">
        <v>80200</v>
      </c>
      <c r="F196" s="346">
        <v>80750</v>
      </c>
      <c r="G196" s="346">
        <v>12867</v>
      </c>
      <c r="H196" s="44">
        <v>9.9750623441396957E-3</v>
      </c>
      <c r="I196" s="44">
        <v>5.2515337423312942E-2</v>
      </c>
    </row>
    <row r="197" spans="1:9" x14ac:dyDescent="0.35">
      <c r="A197" t="s">
        <v>648</v>
      </c>
      <c r="B197" s="348">
        <v>80100</v>
      </c>
      <c r="C197" s="348">
        <v>81000</v>
      </c>
      <c r="D197" s="348">
        <v>4155</v>
      </c>
      <c r="E197" s="348">
        <v>80000</v>
      </c>
      <c r="F197" s="348">
        <v>81450</v>
      </c>
      <c r="G197" s="348">
        <v>12960</v>
      </c>
      <c r="H197" s="44">
        <v>1.2499999999999729E-3</v>
      </c>
      <c r="I197" s="44">
        <v>7.2277920261132333E-3</v>
      </c>
    </row>
    <row r="198" spans="1:9" x14ac:dyDescent="0.35">
      <c r="A198" t="s">
        <v>649</v>
      </c>
      <c r="B198" s="350">
        <v>79250</v>
      </c>
      <c r="C198" s="350">
        <v>80100</v>
      </c>
      <c r="D198" s="350">
        <v>5491</v>
      </c>
      <c r="E198" s="350">
        <v>80350</v>
      </c>
      <c r="F198" s="350">
        <v>79000</v>
      </c>
      <c r="G198" s="350">
        <v>13764</v>
      </c>
      <c r="H198" s="44">
        <v>-1.369010578718111E-2</v>
      </c>
      <c r="I198" s="44">
        <v>6.2037037037037113E-2</v>
      </c>
    </row>
    <row r="199" spans="1:9" x14ac:dyDescent="0.35">
      <c r="A199" t="s">
        <v>650</v>
      </c>
      <c r="B199" s="352">
        <v>80350</v>
      </c>
      <c r="C199" s="352">
        <v>79250</v>
      </c>
      <c r="D199" s="352">
        <v>4665</v>
      </c>
      <c r="E199" s="352">
        <v>79300</v>
      </c>
      <c r="F199" s="352">
        <v>79550</v>
      </c>
      <c r="G199" s="352">
        <v>14736</v>
      </c>
      <c r="H199" s="44">
        <v>1.3240857503152631E-2</v>
      </c>
      <c r="I199" s="44">
        <v>7.061900610287708E-2</v>
      </c>
    </row>
    <row r="200" spans="1:9" x14ac:dyDescent="0.35">
      <c r="A200" t="s">
        <v>651</v>
      </c>
      <c r="B200" s="354">
        <v>80100</v>
      </c>
      <c r="C200" s="354">
        <v>80350</v>
      </c>
      <c r="D200" s="354">
        <v>8784</v>
      </c>
      <c r="E200" s="354">
        <v>80200</v>
      </c>
      <c r="F200" s="354">
        <v>81400</v>
      </c>
      <c r="G200" s="354">
        <v>15440</v>
      </c>
      <c r="H200" s="44">
        <v>-1.246882793017434E-3</v>
      </c>
      <c r="I200" s="44">
        <v>4.7774158523344212E-2</v>
      </c>
    </row>
    <row r="201" spans="1:9" x14ac:dyDescent="0.35">
      <c r="A201" t="s">
        <v>652</v>
      </c>
      <c r="B201" s="356">
        <v>81550</v>
      </c>
      <c r="C201" s="356">
        <v>80100</v>
      </c>
      <c r="D201" s="356">
        <v>4135</v>
      </c>
      <c r="E201" s="356">
        <v>81800</v>
      </c>
      <c r="F201" s="356">
        <v>80000</v>
      </c>
      <c r="G201" s="356">
        <v>15548</v>
      </c>
      <c r="H201" s="44">
        <v>-3.0562347188264338E-3</v>
      </c>
      <c r="I201" s="44">
        <v>6.994818652849677E-3</v>
      </c>
    </row>
    <row r="202" spans="1:9" x14ac:dyDescent="0.35">
      <c r="A202" t="s">
        <v>653</v>
      </c>
      <c r="B202" s="358">
        <v>82500</v>
      </c>
      <c r="C202" s="358">
        <v>81550</v>
      </c>
      <c r="D202" s="358">
        <v>24246</v>
      </c>
      <c r="E202" s="358">
        <v>80650</v>
      </c>
      <c r="F202" s="358">
        <v>82000</v>
      </c>
      <c r="G202" s="358">
        <v>14727</v>
      </c>
      <c r="H202" s="44">
        <v>2.293862368257904E-2</v>
      </c>
      <c r="I202" s="44">
        <v>-5.2804219192179043E-2</v>
      </c>
    </row>
    <row r="203" spans="1:9" x14ac:dyDescent="0.35">
      <c r="A203" t="s">
        <v>654</v>
      </c>
      <c r="B203" s="360">
        <v>84950</v>
      </c>
      <c r="C203" s="360">
        <v>82500</v>
      </c>
      <c r="D203" s="360">
        <v>15459</v>
      </c>
      <c r="E203" s="360">
        <v>83000</v>
      </c>
      <c r="F203" s="360">
        <v>83500</v>
      </c>
      <c r="G203" s="360">
        <v>16655</v>
      </c>
      <c r="H203" s="44">
        <v>2.349397590361435E-2</v>
      </c>
      <c r="I203" s="44">
        <v>0.13091600461736941</v>
      </c>
    </row>
    <row r="204" spans="1:9" x14ac:dyDescent="0.35">
      <c r="A204" t="s">
        <v>655</v>
      </c>
      <c r="B204" s="362">
        <v>82200</v>
      </c>
      <c r="C204" s="362">
        <v>84950</v>
      </c>
      <c r="D204" s="362">
        <v>17522</v>
      </c>
      <c r="E204" s="362">
        <v>84100</v>
      </c>
      <c r="F204" s="362">
        <v>86000</v>
      </c>
      <c r="G204" s="362">
        <v>17951</v>
      </c>
      <c r="H204" s="44">
        <v>-2.259215219976218E-2</v>
      </c>
      <c r="I204" s="44">
        <v>7.7814470129090374E-2</v>
      </c>
    </row>
    <row r="205" spans="1:9" x14ac:dyDescent="0.35">
      <c r="A205" t="s">
        <v>656</v>
      </c>
      <c r="B205" s="364">
        <v>82200</v>
      </c>
      <c r="C205" s="364">
        <v>82200</v>
      </c>
      <c r="D205" s="364">
        <v>7253</v>
      </c>
      <c r="E205" s="364">
        <v>85300</v>
      </c>
      <c r="F205" s="364">
        <v>81800</v>
      </c>
      <c r="G205" s="364">
        <v>18829</v>
      </c>
      <c r="H205" s="44">
        <v>-3.6342321219226308E-2</v>
      </c>
      <c r="I205" s="44">
        <v>4.8910924182496762E-2</v>
      </c>
    </row>
    <row r="206" spans="1:9" x14ac:dyDescent="0.35">
      <c r="A206" t="s">
        <v>657</v>
      </c>
      <c r="B206" s="366">
        <v>79900</v>
      </c>
      <c r="C206" s="366">
        <v>82200</v>
      </c>
      <c r="D206" s="366">
        <v>9544</v>
      </c>
      <c r="E206" s="366">
        <v>82400</v>
      </c>
      <c r="F206" s="366">
        <v>82200</v>
      </c>
      <c r="G206" s="366">
        <v>19510</v>
      </c>
      <c r="H206" s="44">
        <v>-3.033980582524276E-2</v>
      </c>
      <c r="I206" s="44">
        <v>3.6167613787243091E-2</v>
      </c>
    </row>
    <row r="207" spans="1:9" x14ac:dyDescent="0.35">
      <c r="A207" t="s">
        <v>658</v>
      </c>
      <c r="B207" s="368">
        <v>81000</v>
      </c>
      <c r="C207" s="368">
        <v>79900</v>
      </c>
      <c r="D207" s="368">
        <v>7945</v>
      </c>
      <c r="E207" s="368">
        <v>82050</v>
      </c>
      <c r="F207" s="368">
        <v>80400</v>
      </c>
      <c r="G207" s="368">
        <v>20058</v>
      </c>
      <c r="H207" s="44">
        <v>-1.279707495429616E-2</v>
      </c>
      <c r="I207" s="44">
        <v>2.808815991799074E-2</v>
      </c>
    </row>
    <row r="208" spans="1:9" x14ac:dyDescent="0.35">
      <c r="A208" t="s">
        <v>659</v>
      </c>
      <c r="B208" s="370">
        <v>80150</v>
      </c>
      <c r="C208" s="370">
        <v>81000</v>
      </c>
      <c r="D208" s="370">
        <v>7382</v>
      </c>
      <c r="E208" s="370">
        <v>80200</v>
      </c>
      <c r="F208" s="370">
        <v>81400</v>
      </c>
      <c r="G208" s="370">
        <v>20822</v>
      </c>
      <c r="H208" s="44">
        <v>-6.2344139650871711E-4</v>
      </c>
      <c r="I208" s="44">
        <v>3.8089540333034133E-2</v>
      </c>
    </row>
    <row r="209" spans="1:9" x14ac:dyDescent="0.35">
      <c r="A209" t="s">
        <v>660</v>
      </c>
      <c r="B209" s="372">
        <v>81000</v>
      </c>
      <c r="C209" s="372">
        <v>80150</v>
      </c>
      <c r="D209" s="372">
        <v>5637</v>
      </c>
      <c r="E209" s="372">
        <v>80650</v>
      </c>
      <c r="F209" s="372">
        <v>80000</v>
      </c>
      <c r="G209" s="372">
        <v>21004</v>
      </c>
      <c r="H209" s="44">
        <v>4.3397396156230617E-3</v>
      </c>
      <c r="I209" s="44">
        <v>8.7407549707041454E-3</v>
      </c>
    </row>
    <row r="210" spans="1:9" x14ac:dyDescent="0.35">
      <c r="A210" t="s">
        <v>661</v>
      </c>
      <c r="B210" s="374">
        <v>78600</v>
      </c>
      <c r="C210" s="374">
        <v>81000</v>
      </c>
      <c r="D210" s="374">
        <v>7167</v>
      </c>
      <c r="E210" s="374">
        <v>80650</v>
      </c>
      <c r="F210" s="374">
        <v>81050</v>
      </c>
      <c r="G210" s="374">
        <v>21859</v>
      </c>
      <c r="H210" s="44">
        <v>-2.54184748915065E-2</v>
      </c>
      <c r="I210" s="44">
        <v>4.070653208912578E-2</v>
      </c>
    </row>
    <row r="211" spans="1:9" x14ac:dyDescent="0.35">
      <c r="A211" t="s">
        <v>662</v>
      </c>
      <c r="B211" s="376">
        <v>76050</v>
      </c>
      <c r="C211" s="376">
        <v>78600</v>
      </c>
      <c r="D211" s="376">
        <v>10013</v>
      </c>
      <c r="E211" s="376">
        <v>79800</v>
      </c>
      <c r="F211" s="376">
        <v>79000</v>
      </c>
      <c r="G211" s="376">
        <v>21423</v>
      </c>
      <c r="H211" s="44">
        <v>-4.6992481203007468E-2</v>
      </c>
      <c r="I211" s="44">
        <v>-1.9946017658630358E-2</v>
      </c>
    </row>
    <row r="212" spans="1:9" x14ac:dyDescent="0.35">
      <c r="A212" t="s">
        <v>664</v>
      </c>
      <c r="B212" s="378">
        <v>78000</v>
      </c>
      <c r="C212" s="378">
        <v>76050</v>
      </c>
      <c r="D212" s="378">
        <v>12738</v>
      </c>
      <c r="E212" s="378">
        <v>77800</v>
      </c>
      <c r="F212" s="378">
        <v>76050</v>
      </c>
      <c r="G212" s="378">
        <v>22635</v>
      </c>
      <c r="H212" s="44">
        <v>2.5706940874035129E-3</v>
      </c>
      <c r="I212" s="44">
        <v>5.657470942445042E-2</v>
      </c>
    </row>
    <row r="213" spans="1:9" x14ac:dyDescent="0.35">
      <c r="A213" t="s">
        <v>663</v>
      </c>
      <c r="B213" s="380">
        <v>76600</v>
      </c>
      <c r="C213" s="380">
        <v>78000</v>
      </c>
      <c r="D213" s="380">
        <v>9747</v>
      </c>
      <c r="E213" s="380">
        <v>77550</v>
      </c>
      <c r="F213" s="380">
        <v>77800</v>
      </c>
      <c r="G213" s="380">
        <v>23507</v>
      </c>
      <c r="H213" s="44">
        <v>-1.225016118633138E-2</v>
      </c>
      <c r="I213" s="44">
        <v>3.8524409100949793E-2</v>
      </c>
    </row>
    <row r="214" spans="1:9" x14ac:dyDescent="0.35">
      <c r="A214" t="s">
        <v>665</v>
      </c>
      <c r="B214" s="383">
        <v>77700</v>
      </c>
      <c r="C214" s="383">
        <v>76600</v>
      </c>
      <c r="D214" s="383">
        <v>10531</v>
      </c>
      <c r="E214" s="383">
        <v>77250</v>
      </c>
      <c r="F214" s="383">
        <v>76400</v>
      </c>
      <c r="G214" s="383">
        <v>24848</v>
      </c>
      <c r="H214" s="44">
        <v>5.8252427184466438E-3</v>
      </c>
      <c r="I214" s="44">
        <v>5.7046837112349591E-2</v>
      </c>
    </row>
    <row r="215" spans="1:9" x14ac:dyDescent="0.35">
      <c r="A215" t="s">
        <v>666</v>
      </c>
      <c r="B215" s="385">
        <v>78900</v>
      </c>
      <c r="C215" s="385">
        <v>77700</v>
      </c>
      <c r="D215" s="385">
        <v>10710</v>
      </c>
      <c r="E215" s="385">
        <v>77150</v>
      </c>
      <c r="F215" s="385">
        <v>78050</v>
      </c>
      <c r="G215" s="385">
        <v>25310</v>
      </c>
      <c r="H215" s="44">
        <v>2.2683084899546291E-2</v>
      </c>
      <c r="I215" s="44">
        <v>1.859304571796527E-2</v>
      </c>
    </row>
    <row r="216" spans="1:9" x14ac:dyDescent="0.35">
      <c r="A216" t="s">
        <v>667</v>
      </c>
      <c r="B216" s="387">
        <v>78150</v>
      </c>
      <c r="C216" s="387">
        <v>78900</v>
      </c>
      <c r="D216" s="387">
        <v>8881</v>
      </c>
      <c r="E216" s="387">
        <v>78400</v>
      </c>
      <c r="F216" s="387">
        <v>79050</v>
      </c>
      <c r="G216" s="387">
        <v>26025</v>
      </c>
      <c r="H216" s="44">
        <v>-3.1887755102041342E-3</v>
      </c>
      <c r="I216" s="44">
        <v>2.824970367443691E-2</v>
      </c>
    </row>
    <row r="217" spans="1:9" x14ac:dyDescent="0.35">
      <c r="A217" t="s">
        <v>668</v>
      </c>
      <c r="B217" s="389">
        <v>78500</v>
      </c>
      <c r="C217" s="389">
        <v>78150</v>
      </c>
      <c r="D217" s="389">
        <v>9243</v>
      </c>
      <c r="E217" s="389">
        <v>78000</v>
      </c>
      <c r="F217" s="389">
        <v>78600</v>
      </c>
      <c r="G217" s="389">
        <v>26472</v>
      </c>
      <c r="H217" s="44">
        <v>6.4102564102563866E-3</v>
      </c>
      <c r="I217" s="44">
        <v>1.717579250720469E-2</v>
      </c>
    </row>
    <row r="218" spans="1:9" x14ac:dyDescent="0.35">
      <c r="A218" t="s">
        <v>669</v>
      </c>
      <c r="B218" s="391">
        <v>80100</v>
      </c>
      <c r="C218" s="391">
        <v>78500</v>
      </c>
      <c r="D218" s="391">
        <v>14536</v>
      </c>
      <c r="E218" s="391">
        <v>78750</v>
      </c>
      <c r="F218" s="391">
        <v>79000</v>
      </c>
      <c r="G218" s="391">
        <v>28411</v>
      </c>
      <c r="H218" s="44">
        <v>1.714285714285713E-2</v>
      </c>
      <c r="I218" s="44">
        <v>7.3247204593532844E-2</v>
      </c>
    </row>
    <row r="219" spans="1:9" x14ac:dyDescent="0.35">
      <c r="A219" t="s">
        <v>670</v>
      </c>
      <c r="B219" s="393">
        <v>78850</v>
      </c>
      <c r="C219" s="393">
        <v>80100</v>
      </c>
      <c r="D219" s="393">
        <v>11437</v>
      </c>
      <c r="E219" s="393">
        <v>79950</v>
      </c>
      <c r="F219" s="393">
        <v>80300</v>
      </c>
      <c r="G219" s="393">
        <v>29610</v>
      </c>
      <c r="H219" s="44">
        <v>-1.375859912445276E-2</v>
      </c>
      <c r="I219" s="44">
        <v>4.2201964028017347E-2</v>
      </c>
    </row>
    <row r="220" spans="1:9" x14ac:dyDescent="0.35">
      <c r="A220" t="s">
        <v>671</v>
      </c>
      <c r="B220" s="395">
        <v>77550</v>
      </c>
      <c r="C220" s="395">
        <v>78850</v>
      </c>
      <c r="D220" s="395">
        <v>15873</v>
      </c>
      <c r="E220" s="395">
        <v>79700</v>
      </c>
      <c r="F220" s="395">
        <v>78800</v>
      </c>
      <c r="G220" s="395">
        <v>30842</v>
      </c>
      <c r="H220" s="44">
        <v>-2.6976160602258489E-2</v>
      </c>
      <c r="I220" s="44">
        <v>4.1607565011820391E-2</v>
      </c>
    </row>
    <row r="221" spans="1:9" x14ac:dyDescent="0.35">
      <c r="A221" t="s">
        <v>672</v>
      </c>
      <c r="B221" s="397">
        <v>78300</v>
      </c>
      <c r="C221" s="397">
        <v>77550</v>
      </c>
      <c r="D221" s="397">
        <v>11601</v>
      </c>
      <c r="E221" s="397">
        <v>77600</v>
      </c>
      <c r="F221" s="397">
        <v>77700</v>
      </c>
      <c r="G221" s="397">
        <v>31553</v>
      </c>
      <c r="H221" s="44">
        <v>9.0206185567009989E-3</v>
      </c>
      <c r="I221" s="44">
        <v>2.3052979703002349E-2</v>
      </c>
    </row>
    <row r="222" spans="1:9" x14ac:dyDescent="0.35">
      <c r="A222" t="s">
        <v>673</v>
      </c>
      <c r="B222" s="399">
        <v>80250</v>
      </c>
      <c r="C222" s="399">
        <v>79550</v>
      </c>
      <c r="D222" s="399">
        <v>13768</v>
      </c>
      <c r="E222" s="399">
        <v>79600</v>
      </c>
      <c r="F222" s="399">
        <v>79500</v>
      </c>
      <c r="G222" s="399">
        <v>33273</v>
      </c>
      <c r="H222" s="44">
        <v>8.1658291457287202E-3</v>
      </c>
      <c r="I222" s="44">
        <v>5.4511456913764127E-2</v>
      </c>
    </row>
    <row r="223" spans="1:9" x14ac:dyDescent="0.35">
      <c r="A223" t="s">
        <v>674</v>
      </c>
      <c r="B223" s="401">
        <v>80200</v>
      </c>
      <c r="C223" s="401">
        <v>80250</v>
      </c>
      <c r="D223" s="401">
        <v>15270</v>
      </c>
      <c r="E223" s="401">
        <v>80000</v>
      </c>
      <c r="F223" s="401">
        <v>80050</v>
      </c>
      <c r="G223" s="401">
        <v>34917</v>
      </c>
      <c r="H223" s="44">
        <v>2.4999999999999471E-3</v>
      </c>
      <c r="I223" s="44">
        <v>4.9409431070237098E-2</v>
      </c>
    </row>
    <row r="224" spans="1:9" x14ac:dyDescent="0.35">
      <c r="A224" t="s">
        <v>675</v>
      </c>
      <c r="B224" s="403">
        <v>78900</v>
      </c>
      <c r="C224" s="403">
        <v>80200</v>
      </c>
      <c r="D224" s="403">
        <v>17829</v>
      </c>
      <c r="E224" s="403">
        <v>80500</v>
      </c>
      <c r="F224" s="403">
        <v>80350</v>
      </c>
      <c r="G224" s="403">
        <v>35037</v>
      </c>
      <c r="H224" s="44">
        <v>-1.987577639751548E-2</v>
      </c>
      <c r="I224" s="44">
        <v>3.4367213678150321E-3</v>
      </c>
    </row>
    <row r="225" spans="1:9" x14ac:dyDescent="0.35">
      <c r="A225" t="s">
        <v>676</v>
      </c>
      <c r="B225" s="405">
        <v>79800</v>
      </c>
      <c r="C225" s="405">
        <v>78900</v>
      </c>
      <c r="D225" s="405">
        <v>11123</v>
      </c>
      <c r="E225" s="405">
        <v>79150</v>
      </c>
      <c r="F225" s="405">
        <v>78900</v>
      </c>
      <c r="G225" s="405">
        <v>36106</v>
      </c>
      <c r="H225" s="44">
        <v>8.2122552116234981E-3</v>
      </c>
      <c r="I225" s="44">
        <v>3.051060307674747E-2</v>
      </c>
    </row>
    <row r="226" spans="1:9" x14ac:dyDescent="0.35">
      <c r="A226" t="s">
        <v>677</v>
      </c>
      <c r="B226" s="407">
        <v>79350</v>
      </c>
      <c r="C226" s="407">
        <v>79800</v>
      </c>
      <c r="D226" s="407">
        <v>21055</v>
      </c>
      <c r="E226" s="407">
        <v>79250</v>
      </c>
      <c r="F226" s="407">
        <v>80250</v>
      </c>
      <c r="G226" s="407">
        <v>38217</v>
      </c>
      <c r="H226" s="44">
        <v>1.261829652996926E-3</v>
      </c>
      <c r="I226" s="44">
        <v>5.8466736830443677E-2</v>
      </c>
    </row>
    <row r="227" spans="1:9" x14ac:dyDescent="0.35">
      <c r="A227" t="s">
        <v>678</v>
      </c>
      <c r="B227" s="409">
        <v>83750</v>
      </c>
      <c r="C227" s="409">
        <v>79350</v>
      </c>
      <c r="D227" s="409">
        <v>40466</v>
      </c>
      <c r="E227" s="409">
        <v>80350</v>
      </c>
      <c r="F227" s="409">
        <v>80050</v>
      </c>
      <c r="G227" s="409">
        <v>45737</v>
      </c>
      <c r="H227" s="44">
        <v>4.2314872433105062E-2</v>
      </c>
      <c r="I227" s="44">
        <v>0.19677107046602299</v>
      </c>
    </row>
    <row r="228" spans="1:9" x14ac:dyDescent="0.35">
      <c r="A228" t="s">
        <v>679</v>
      </c>
      <c r="B228" s="411">
        <v>83500</v>
      </c>
      <c r="C228" s="411">
        <v>83750</v>
      </c>
      <c r="D228" s="411">
        <v>41386</v>
      </c>
      <c r="E228" s="411">
        <v>81350</v>
      </c>
      <c r="F228" s="411">
        <v>83550</v>
      </c>
      <c r="G228" s="411">
        <v>48546</v>
      </c>
      <c r="H228" s="44">
        <v>2.6429010448678621E-2</v>
      </c>
      <c r="I228" s="44">
        <v>6.1416358746747779E-2</v>
      </c>
    </row>
    <row r="229" spans="1:9" x14ac:dyDescent="0.35">
      <c r="A229" t="s">
        <v>680</v>
      </c>
      <c r="B229" s="153">
        <v>85700</v>
      </c>
      <c r="C229" s="153">
        <v>83500</v>
      </c>
      <c r="D229" s="153">
        <v>64557</v>
      </c>
      <c r="E229" s="153">
        <v>83900</v>
      </c>
      <c r="F229" s="153">
        <v>84400</v>
      </c>
      <c r="G229" s="153">
        <v>53316</v>
      </c>
      <c r="H229" s="44">
        <v>2.145411203814063E-2</v>
      </c>
      <c r="I229" s="44">
        <v>9.8257322951427417E-2</v>
      </c>
    </row>
    <row r="230" spans="1:9" x14ac:dyDescent="0.35">
      <c r="A230" t="s">
        <v>681</v>
      </c>
      <c r="B230" s="153">
        <v>82350</v>
      </c>
      <c r="C230" s="153">
        <v>85700</v>
      </c>
      <c r="D230" s="153">
        <v>74967</v>
      </c>
      <c r="E230" s="153">
        <v>85050</v>
      </c>
      <c r="F230" s="153">
        <v>85700</v>
      </c>
      <c r="G230" s="153">
        <v>55792</v>
      </c>
      <c r="H230" s="44">
        <v>-3.1746031746031737E-2</v>
      </c>
      <c r="I230" s="44">
        <v>4.6440093030234893E-2</v>
      </c>
    </row>
    <row r="231" spans="1:9" x14ac:dyDescent="0.35">
      <c r="A231" t="s">
        <v>682</v>
      </c>
      <c r="B231" s="153">
        <v>80600</v>
      </c>
      <c r="C231" s="153">
        <v>82350</v>
      </c>
      <c r="D231" s="153">
        <v>46521</v>
      </c>
      <c r="E231" s="153">
        <v>84000</v>
      </c>
      <c r="F231" s="153">
        <v>81550</v>
      </c>
      <c r="G231" s="153">
        <v>57383</v>
      </c>
      <c r="H231" s="44">
        <v>-4.0476190476190443E-2</v>
      </c>
      <c r="I231" s="44">
        <v>2.8516633209062281E-2</v>
      </c>
    </row>
    <row r="232" spans="1:9" x14ac:dyDescent="0.35">
      <c r="A232" t="s">
        <v>683</v>
      </c>
      <c r="B232" s="153">
        <v>82650</v>
      </c>
      <c r="C232" s="153">
        <v>80600</v>
      </c>
      <c r="D232" s="153">
        <v>35418</v>
      </c>
      <c r="E232" s="153">
        <v>81400</v>
      </c>
      <c r="F232" s="153">
        <v>81000</v>
      </c>
      <c r="G232" s="153">
        <v>61378</v>
      </c>
      <c r="H232" s="44">
        <v>1.5356265356265331E-2</v>
      </c>
      <c r="I232" s="44">
        <v>6.9619922276632495E-2</v>
      </c>
    </row>
    <row r="233" spans="1:9" x14ac:dyDescent="0.35">
      <c r="A233" t="s">
        <v>684</v>
      </c>
      <c r="B233" s="153">
        <v>84000</v>
      </c>
      <c r="C233" s="153">
        <v>82650</v>
      </c>
      <c r="D233" s="153">
        <v>43117</v>
      </c>
      <c r="E233" s="153">
        <v>81650</v>
      </c>
      <c r="F233" s="153">
        <v>82650</v>
      </c>
      <c r="G233" s="153">
        <v>65459</v>
      </c>
      <c r="H233" s="44">
        <v>2.878138395590946E-2</v>
      </c>
      <c r="I233" s="44">
        <v>6.648962168855288E-2</v>
      </c>
    </row>
    <row r="234" spans="1:9" x14ac:dyDescent="0.35">
      <c r="A234" t="s">
        <v>685</v>
      </c>
      <c r="B234" s="153">
        <v>84200</v>
      </c>
      <c r="C234" s="153">
        <v>84000</v>
      </c>
      <c r="D234" s="153">
        <v>44954</v>
      </c>
      <c r="E234" s="153">
        <v>83450</v>
      </c>
      <c r="F234" s="153">
        <v>83600</v>
      </c>
      <c r="G234" s="153">
        <v>70949</v>
      </c>
      <c r="H234" s="44">
        <v>8.9874176153386109E-3</v>
      </c>
      <c r="I234" s="44">
        <v>8.3869292228723413E-2</v>
      </c>
    </row>
    <row r="235" spans="1:9" x14ac:dyDescent="0.35">
      <c r="A235" t="s">
        <v>686</v>
      </c>
      <c r="B235" s="153">
        <v>83800</v>
      </c>
      <c r="C235" s="153">
        <v>84200</v>
      </c>
      <c r="D235" s="153">
        <v>35297</v>
      </c>
      <c r="E235" s="153">
        <v>84050</v>
      </c>
      <c r="F235" s="153">
        <v>84400</v>
      </c>
      <c r="G235" s="153">
        <v>72849</v>
      </c>
      <c r="H235" s="44">
        <v>-2.9744199881023281E-3</v>
      </c>
      <c r="I235" s="44">
        <v>2.6779799574342181E-2</v>
      </c>
    </row>
    <row r="236" spans="1:9" x14ac:dyDescent="0.35">
      <c r="A236" t="s">
        <v>687</v>
      </c>
      <c r="B236" s="153">
        <v>81250</v>
      </c>
      <c r="C236" s="153">
        <v>83800</v>
      </c>
      <c r="D236" s="153">
        <v>40056</v>
      </c>
      <c r="E236" s="153">
        <v>84500</v>
      </c>
      <c r="F236" s="153">
        <v>83150</v>
      </c>
      <c r="G236" s="153">
        <v>73847</v>
      </c>
      <c r="H236" s="44">
        <v>-3.8461538461538443E-2</v>
      </c>
      <c r="I236" s="44">
        <v>1.369957034413649E-2</v>
      </c>
    </row>
    <row r="237" spans="1:9" x14ac:dyDescent="0.35">
      <c r="A237" t="s">
        <v>688</v>
      </c>
      <c r="B237" s="153">
        <v>82350</v>
      </c>
      <c r="C237" s="153">
        <v>81250</v>
      </c>
      <c r="D237" s="153">
        <v>31505</v>
      </c>
      <c r="E237" s="153">
        <v>82000</v>
      </c>
      <c r="F237" s="153">
        <v>81900</v>
      </c>
      <c r="G237" s="153">
        <v>76465</v>
      </c>
      <c r="H237" s="44">
        <v>4.268292682926722E-3</v>
      </c>
      <c r="I237" s="44">
        <v>3.5451677116199683E-2</v>
      </c>
    </row>
    <row r="238" spans="1:9" x14ac:dyDescent="0.35">
      <c r="A238" t="s">
        <v>689</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690</v>
      </c>
      <c r="B239" s="153">
        <v>81200</v>
      </c>
      <c r="C239" s="153">
        <v>81050</v>
      </c>
      <c r="D239" s="153">
        <v>20013</v>
      </c>
      <c r="E239" s="153">
        <v>81350</v>
      </c>
      <c r="F239" s="153">
        <v>81000</v>
      </c>
      <c r="G239" s="153">
        <v>80146</v>
      </c>
      <c r="H239" s="44">
        <v>-1.843884449907796E-3</v>
      </c>
      <c r="I239" s="44">
        <v>1.3800518626272851E-2</v>
      </c>
    </row>
    <row r="240" spans="1:9" x14ac:dyDescent="0.35">
      <c r="A240" t="s">
        <v>691</v>
      </c>
      <c r="B240" s="153">
        <v>80800</v>
      </c>
      <c r="C240" s="153">
        <v>81200</v>
      </c>
      <c r="D240" s="153">
        <v>31952</v>
      </c>
      <c r="E240" s="153">
        <v>81200</v>
      </c>
      <c r="F240" s="153">
        <v>81000</v>
      </c>
      <c r="G240" s="153">
        <v>81082</v>
      </c>
      <c r="H240" s="44">
        <v>-4.9261083743842296E-3</v>
      </c>
      <c r="I240" s="44">
        <v>1.167868639732483E-2</v>
      </c>
    </row>
    <row r="241" spans="1:9" x14ac:dyDescent="0.35">
      <c r="A241" t="s">
        <v>692</v>
      </c>
      <c r="B241" s="153">
        <v>81800</v>
      </c>
      <c r="C241" s="153">
        <v>80800</v>
      </c>
      <c r="D241" s="153">
        <v>44240</v>
      </c>
      <c r="E241" s="153">
        <v>80550</v>
      </c>
      <c r="F241" s="153">
        <v>80850</v>
      </c>
      <c r="G241" s="153">
        <v>88730</v>
      </c>
      <c r="H241" s="44">
        <v>1.551831160769712E-2</v>
      </c>
      <c r="I241" s="44">
        <v>9.4324264325004403E-2</v>
      </c>
    </row>
    <row r="242" spans="1:9" x14ac:dyDescent="0.35">
      <c r="A242" t="s">
        <v>693</v>
      </c>
      <c r="B242" s="153">
        <v>81400</v>
      </c>
      <c r="C242" s="153">
        <v>81800</v>
      </c>
      <c r="D242" s="153">
        <v>34657</v>
      </c>
      <c r="E242" s="153">
        <v>81600</v>
      </c>
      <c r="F242" s="153">
        <v>80900</v>
      </c>
      <c r="G242" s="153">
        <v>94627</v>
      </c>
      <c r="H242" s="44">
        <v>-2.450980392156854E-3</v>
      </c>
      <c r="I242" s="44">
        <v>6.6460047334610639E-2</v>
      </c>
    </row>
    <row r="243" spans="1:9" x14ac:dyDescent="0.35">
      <c r="A243" t="s">
        <v>694</v>
      </c>
      <c r="B243" s="153">
        <v>80700</v>
      </c>
      <c r="C243" s="153">
        <v>81400</v>
      </c>
      <c r="D243" s="153">
        <v>40153</v>
      </c>
      <c r="E243" s="153">
        <v>81650</v>
      </c>
      <c r="F243" s="153">
        <v>81400</v>
      </c>
      <c r="G243" s="153">
        <v>98017</v>
      </c>
      <c r="H243" s="44">
        <v>-1.1635027556644251E-2</v>
      </c>
      <c r="I243" s="44">
        <v>3.5824870280152687E-2</v>
      </c>
    </row>
    <row r="244" spans="1:9" x14ac:dyDescent="0.35">
      <c r="A244" t="s">
        <v>695</v>
      </c>
      <c r="B244" s="153">
        <v>79150</v>
      </c>
      <c r="C244" s="153">
        <v>80700</v>
      </c>
      <c r="D244" s="153">
        <v>51484</v>
      </c>
      <c r="E244" s="153">
        <v>81400</v>
      </c>
      <c r="F244" s="153">
        <v>80900</v>
      </c>
      <c r="G244" s="153">
        <v>99735</v>
      </c>
      <c r="H244" s="44">
        <v>-2.7641277641277658E-2</v>
      </c>
      <c r="I244" s="44">
        <v>1.7527571747758101E-2</v>
      </c>
    </row>
    <row r="245" spans="1:9" x14ac:dyDescent="0.35">
      <c r="A245" t="s">
        <v>696</v>
      </c>
      <c r="B245" s="153">
        <v>79650</v>
      </c>
      <c r="C245" s="153">
        <v>79150</v>
      </c>
      <c r="D245" s="153">
        <v>32916</v>
      </c>
      <c r="E245" s="153">
        <v>80200</v>
      </c>
      <c r="F245" s="153">
        <v>79300</v>
      </c>
      <c r="G245" s="153">
        <v>102496</v>
      </c>
      <c r="H245" s="44">
        <v>-6.8578553615959992E-3</v>
      </c>
      <c r="I245" s="44">
        <v>2.7683360906401999E-2</v>
      </c>
    </row>
    <row r="246" spans="1:9" x14ac:dyDescent="0.35">
      <c r="A246" t="s">
        <v>697</v>
      </c>
      <c r="B246" s="153">
        <v>80000</v>
      </c>
      <c r="C246" s="153">
        <v>79650</v>
      </c>
      <c r="D246" s="153">
        <v>42844</v>
      </c>
      <c r="E246" s="153">
        <v>79400</v>
      </c>
      <c r="F246" s="153">
        <v>79750</v>
      </c>
      <c r="G246" s="153">
        <v>105968</v>
      </c>
      <c r="H246" s="44">
        <v>7.5566750629723067E-3</v>
      </c>
      <c r="I246" s="44">
        <v>3.3874492663128253E-2</v>
      </c>
    </row>
    <row r="247" spans="1:9" x14ac:dyDescent="0.35">
      <c r="A247" t="s">
        <v>698</v>
      </c>
      <c r="B247" s="153">
        <v>80100</v>
      </c>
      <c r="C247" s="153">
        <v>80000</v>
      </c>
      <c r="D247" s="153">
        <v>50395</v>
      </c>
      <c r="E247" s="153">
        <v>79850</v>
      </c>
      <c r="F247" s="153">
        <v>79850</v>
      </c>
      <c r="G247" s="153">
        <v>108784</v>
      </c>
      <c r="H247" s="44">
        <v>3.1308703819661332E-3</v>
      </c>
      <c r="I247" s="44">
        <v>2.6574060093613069E-2</v>
      </c>
    </row>
    <row r="248" spans="1:9" x14ac:dyDescent="0.35">
      <c r="A248" t="s">
        <v>699</v>
      </c>
      <c r="B248" s="153">
        <v>80150</v>
      </c>
      <c r="C248" s="153">
        <v>80100</v>
      </c>
      <c r="D248" s="153">
        <v>81866</v>
      </c>
      <c r="E248" s="153">
        <v>79600</v>
      </c>
      <c r="F248" s="153">
        <v>82000</v>
      </c>
      <c r="G248" s="153">
        <v>112325</v>
      </c>
      <c r="H248" s="44">
        <v>6.9095477386935666E-3</v>
      </c>
      <c r="I248" s="44">
        <v>3.2550742756287672E-2</v>
      </c>
    </row>
    <row r="249" spans="1:9" x14ac:dyDescent="0.35">
      <c r="A249" t="s">
        <v>700</v>
      </c>
      <c r="B249" s="153">
        <v>80300</v>
      </c>
      <c r="C249" s="153">
        <v>80150</v>
      </c>
      <c r="D249" s="153">
        <v>43340</v>
      </c>
      <c r="E249" s="153">
        <v>80950</v>
      </c>
      <c r="F249" s="153">
        <v>80300</v>
      </c>
      <c r="G249" s="153">
        <v>116148</v>
      </c>
      <c r="H249" s="44">
        <v>-8.0296479308215041E-3</v>
      </c>
      <c r="I249" s="44">
        <v>3.4035165813487638E-2</v>
      </c>
    </row>
    <row r="250" spans="1:9" x14ac:dyDescent="0.35">
      <c r="A250" t="s">
        <v>701</v>
      </c>
      <c r="B250" s="153">
        <v>80500</v>
      </c>
      <c r="C250" s="153">
        <v>80300</v>
      </c>
      <c r="D250" s="153">
        <v>47486</v>
      </c>
      <c r="E250" s="153">
        <v>80400</v>
      </c>
      <c r="F250" s="153">
        <v>80450</v>
      </c>
      <c r="G250" s="153">
        <v>119147</v>
      </c>
      <c r="H250" s="44">
        <v>1.2437810945273851E-3</v>
      </c>
      <c r="I250" s="44">
        <v>2.5820504873092839E-2</v>
      </c>
    </row>
    <row r="251" spans="1:9" x14ac:dyDescent="0.35">
      <c r="A251" t="s">
        <v>702</v>
      </c>
      <c r="B251" s="153">
        <v>79100</v>
      </c>
      <c r="C251" s="153">
        <v>80500</v>
      </c>
      <c r="D251" s="153">
        <v>60520</v>
      </c>
      <c r="E251" s="153">
        <v>80650</v>
      </c>
      <c r="F251" s="153">
        <v>80200</v>
      </c>
      <c r="G251" s="153">
        <v>120465</v>
      </c>
      <c r="H251" s="44">
        <v>-1.9218846869187841E-2</v>
      </c>
      <c r="I251" s="44">
        <v>1.1061965471224511E-2</v>
      </c>
    </row>
    <row r="252" spans="1:9" x14ac:dyDescent="0.35">
      <c r="A252" t="s">
        <v>703</v>
      </c>
      <c r="B252" s="153">
        <v>78850</v>
      </c>
      <c r="C252" s="153">
        <v>79100</v>
      </c>
      <c r="D252" s="153">
        <v>75831</v>
      </c>
      <c r="E252" s="153">
        <v>79500</v>
      </c>
      <c r="F252" s="153">
        <v>78850</v>
      </c>
      <c r="G252" s="153">
        <v>124194</v>
      </c>
      <c r="H252" s="44">
        <v>-8.1761006289308158E-3</v>
      </c>
      <c r="I252" s="44">
        <v>3.0955049184410392E-2</v>
      </c>
    </row>
    <row r="253" spans="1:9" x14ac:dyDescent="0.35">
      <c r="A253" t="s">
        <v>704</v>
      </c>
      <c r="B253" s="153">
        <v>77800</v>
      </c>
      <c r="C253" s="153">
        <v>78850</v>
      </c>
      <c r="D253" s="153">
        <v>65042</v>
      </c>
      <c r="E253" s="153">
        <v>78600</v>
      </c>
      <c r="F253" s="153">
        <v>78850</v>
      </c>
      <c r="G253" s="153">
        <v>129613</v>
      </c>
      <c r="H253" s="44">
        <v>-1.0178117048346039E-2</v>
      </c>
      <c r="I253" s="44">
        <v>4.3633347826787183E-2</v>
      </c>
    </row>
    <row r="254" spans="1:9" x14ac:dyDescent="0.35">
      <c r="A254" t="s">
        <v>705</v>
      </c>
      <c r="B254" s="153">
        <v>77140</v>
      </c>
      <c r="C254" s="153">
        <v>77800</v>
      </c>
      <c r="D254" s="153">
        <v>79080</v>
      </c>
      <c r="E254" s="153">
        <v>78140</v>
      </c>
      <c r="F254" s="153">
        <v>77800</v>
      </c>
      <c r="G254" s="153">
        <v>135107</v>
      </c>
      <c r="H254" s="44">
        <v>-1.27975428717686E-2</v>
      </c>
      <c r="I254" s="44">
        <v>4.2387723453665822E-2</v>
      </c>
    </row>
    <row r="255" spans="1:9" x14ac:dyDescent="0.35">
      <c r="A255" t="s">
        <v>706</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707</v>
      </c>
      <c r="B256" s="153">
        <v>77880</v>
      </c>
      <c r="C256" s="153">
        <v>76680</v>
      </c>
      <c r="D256" s="153">
        <v>116409</v>
      </c>
      <c r="E256" s="153">
        <v>76740</v>
      </c>
      <c r="F256" s="153">
        <v>76680</v>
      </c>
      <c r="G256" s="153">
        <v>144633</v>
      </c>
      <c r="H256" s="44">
        <v>1.485535574667707E-2</v>
      </c>
      <c r="I256" s="44">
        <v>8.8423650880850024E-2</v>
      </c>
    </row>
    <row r="257" spans="1:9" x14ac:dyDescent="0.35">
      <c r="A257" t="s">
        <v>708</v>
      </c>
      <c r="B257" s="153">
        <v>77180</v>
      </c>
      <c r="C257" s="153">
        <v>77880</v>
      </c>
      <c r="D257" s="153">
        <v>106661</v>
      </c>
      <c r="E257" s="153">
        <v>77480</v>
      </c>
      <c r="F257" s="153">
        <v>77660</v>
      </c>
      <c r="G257" s="153">
        <v>151398</v>
      </c>
      <c r="H257" s="44">
        <v>-3.8719669592153232E-3</v>
      </c>
      <c r="I257" s="44">
        <v>4.6773557901723661E-2</v>
      </c>
    </row>
    <row r="258" spans="1:9" x14ac:dyDescent="0.35">
      <c r="A258" t="s">
        <v>709</v>
      </c>
      <c r="B258" s="153">
        <v>78200</v>
      </c>
      <c r="C258" s="153">
        <v>77180</v>
      </c>
      <c r="D258" s="153">
        <v>112681</v>
      </c>
      <c r="E258" s="153">
        <v>77480</v>
      </c>
      <c r="F258" s="153">
        <v>77000</v>
      </c>
      <c r="G258" s="153">
        <v>160753</v>
      </c>
      <c r="H258" s="44">
        <v>9.2927207021167302E-3</v>
      </c>
      <c r="I258" s="44">
        <v>6.1790776628489093E-2</v>
      </c>
    </row>
    <row r="259" spans="1:9" x14ac:dyDescent="0.35">
      <c r="A259" t="s">
        <v>710</v>
      </c>
      <c r="B259" s="153">
        <v>77520</v>
      </c>
      <c r="C259" s="153">
        <v>77500</v>
      </c>
      <c r="D259" s="153">
        <v>92560</v>
      </c>
      <c r="E259" s="153">
        <v>77480</v>
      </c>
      <c r="F259" s="153">
        <v>77600</v>
      </c>
      <c r="G259" s="153">
        <v>163310</v>
      </c>
      <c r="H259" s="44">
        <v>5.162622612286949E-4</v>
      </c>
      <c r="I259" s="44">
        <v>1.5906390549476509E-2</v>
      </c>
    </row>
    <row r="260" spans="1:9" x14ac:dyDescent="0.35">
      <c r="A260" t="s">
        <v>711</v>
      </c>
      <c r="B260" s="153">
        <v>76500</v>
      </c>
      <c r="C260" s="153">
        <v>77520</v>
      </c>
      <c r="D260" s="153">
        <v>122618</v>
      </c>
      <c r="E260" s="153">
        <v>77680</v>
      </c>
      <c r="F260" s="153">
        <v>77620</v>
      </c>
      <c r="G260" s="153">
        <v>171752</v>
      </c>
      <c r="H260" s="44">
        <v>-1.519052523171993E-2</v>
      </c>
      <c r="I260" s="44">
        <v>5.1693099014144872E-2</v>
      </c>
    </row>
    <row r="261" spans="1:9" x14ac:dyDescent="0.35">
      <c r="A261" t="s">
        <v>713</v>
      </c>
      <c r="B261" s="153">
        <v>76380</v>
      </c>
      <c r="C261" s="153">
        <v>77800</v>
      </c>
      <c r="D261" s="153">
        <v>188527</v>
      </c>
      <c r="E261" s="153">
        <v>77860</v>
      </c>
      <c r="F261" s="153">
        <v>77560</v>
      </c>
      <c r="G261" s="153">
        <v>188017</v>
      </c>
      <c r="H261" s="44">
        <v>-1.9008476753146649E-2</v>
      </c>
      <c r="I261" s="44">
        <v>3.6260320329809533E-2</v>
      </c>
    </row>
    <row r="262" spans="1:9" x14ac:dyDescent="0.35">
      <c r="A262" t="s">
        <v>714</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715</v>
      </c>
      <c r="B263" s="153">
        <v>78820</v>
      </c>
      <c r="C263" s="153">
        <v>77660</v>
      </c>
      <c r="D263" s="153">
        <v>262723</v>
      </c>
      <c r="E263" s="153">
        <v>78140</v>
      </c>
      <c r="F263" s="153">
        <v>77860</v>
      </c>
      <c r="G263" s="153">
        <v>204995</v>
      </c>
      <c r="H263" s="44">
        <v>8.702329152802557E-3</v>
      </c>
      <c r="I263" s="44">
        <v>0.1180711983288518</v>
      </c>
    </row>
    <row r="264" spans="1:9" x14ac:dyDescent="0.35">
      <c r="A264" t="s">
        <v>716</v>
      </c>
      <c r="B264" s="153">
        <v>77180</v>
      </c>
      <c r="C264" s="153">
        <v>78820</v>
      </c>
      <c r="D264" s="153">
        <v>202254</v>
      </c>
      <c r="E264" s="153">
        <v>78540</v>
      </c>
      <c r="F264" s="153">
        <v>78920</v>
      </c>
      <c r="G264" s="153">
        <v>195768</v>
      </c>
      <c r="H264" s="44">
        <v>-1.7316017316017281E-2</v>
      </c>
      <c r="I264" s="44">
        <v>-4.5010853923266432E-2</v>
      </c>
    </row>
    <row r="265" spans="1:9" x14ac:dyDescent="0.35">
      <c r="A265" t="s">
        <v>717</v>
      </c>
      <c r="B265" s="153">
        <v>78240</v>
      </c>
      <c r="C265" s="153">
        <v>77180</v>
      </c>
      <c r="D265" s="153">
        <v>162495</v>
      </c>
      <c r="E265" s="153">
        <v>77900</v>
      </c>
      <c r="F265" s="153">
        <v>77400</v>
      </c>
      <c r="G265" s="153">
        <v>198644</v>
      </c>
      <c r="H265" s="44">
        <v>4.3645699614891509E-3</v>
      </c>
      <c r="I265" s="44">
        <v>1.4690858567283799E-2</v>
      </c>
    </row>
    <row r="266" spans="1:9" x14ac:dyDescent="0.35">
      <c r="A266" t="s">
        <v>718</v>
      </c>
      <c r="B266" s="153">
        <v>77920</v>
      </c>
      <c r="C266" s="153">
        <v>78240</v>
      </c>
      <c r="D266" s="153">
        <v>148488</v>
      </c>
      <c r="E266" s="153">
        <v>77900</v>
      </c>
      <c r="F266" s="153">
        <v>78000</v>
      </c>
      <c r="G266" s="153">
        <v>197891</v>
      </c>
      <c r="H266" s="44">
        <v>2.5673940949944019E-4</v>
      </c>
      <c r="I266" s="44">
        <v>-3.790700952457704E-3</v>
      </c>
    </row>
    <row r="267" spans="1:9" x14ac:dyDescent="0.35">
      <c r="A267" t="s">
        <v>719</v>
      </c>
      <c r="B267" s="153">
        <v>78760</v>
      </c>
      <c r="C267" s="153">
        <v>77920</v>
      </c>
      <c r="D267" s="153">
        <v>201942</v>
      </c>
      <c r="E267" s="153">
        <v>77800</v>
      </c>
      <c r="F267" s="153">
        <v>78520</v>
      </c>
      <c r="G267" s="153">
        <v>201358</v>
      </c>
      <c r="H267" s="44">
        <v>1.233933161953726E-2</v>
      </c>
      <c r="I267" s="44">
        <v>1.7519745718602708E-2</v>
      </c>
    </row>
    <row r="268" spans="1:9" x14ac:dyDescent="0.35">
      <c r="A268" t="s">
        <v>720</v>
      </c>
      <c r="B268" s="153">
        <v>79100</v>
      </c>
      <c r="C268" s="153">
        <v>78760</v>
      </c>
      <c r="D268" s="153">
        <v>204887</v>
      </c>
      <c r="E268" s="153">
        <v>78720</v>
      </c>
      <c r="F268" s="153">
        <v>78740</v>
      </c>
      <c r="G268" s="153">
        <v>219211</v>
      </c>
      <c r="H268" s="44">
        <v>4.8272357723577741E-3</v>
      </c>
      <c r="I268" s="44">
        <v>8.8662978376821355E-2</v>
      </c>
    </row>
    <row r="269" spans="1:9" x14ac:dyDescent="0.35">
      <c r="A269" t="s">
        <v>721</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722</v>
      </c>
      <c r="B270" s="153">
        <v>79860</v>
      </c>
      <c r="C270" s="153">
        <v>80260</v>
      </c>
      <c r="D270" s="153">
        <v>174290</v>
      </c>
      <c r="E270" s="153">
        <v>80160</v>
      </c>
      <c r="F270" s="153">
        <v>80500</v>
      </c>
      <c r="G270" s="153">
        <v>237300</v>
      </c>
      <c r="H270" s="44">
        <v>-3.7425149700598399E-3</v>
      </c>
      <c r="I270" s="44">
        <v>-2.498551653580194E-2</v>
      </c>
    </row>
    <row r="271" spans="1:9" x14ac:dyDescent="0.35">
      <c r="A271" t="s">
        <v>723</v>
      </c>
      <c r="B271" s="153">
        <v>80740</v>
      </c>
      <c r="C271" s="153">
        <v>79860</v>
      </c>
      <c r="D271" s="153">
        <v>235115</v>
      </c>
      <c r="E271" s="153">
        <v>79920</v>
      </c>
      <c r="F271" s="153">
        <v>80500</v>
      </c>
      <c r="G271" s="153">
        <v>244609</v>
      </c>
      <c r="H271" s="44">
        <v>1.026026026026017E-2</v>
      </c>
      <c r="I271" s="44">
        <v>3.0800674252001729E-2</v>
      </c>
    </row>
    <row r="272" spans="1:9" x14ac:dyDescent="0.35">
      <c r="A272" t="s">
        <v>724</v>
      </c>
      <c r="B272" s="153">
        <v>80720</v>
      </c>
      <c r="C272" s="153">
        <v>80740</v>
      </c>
      <c r="D272" s="153">
        <v>244998</v>
      </c>
      <c r="E272" s="153">
        <v>80700</v>
      </c>
      <c r="F272" s="153">
        <v>80900</v>
      </c>
      <c r="G272" s="153">
        <v>248620</v>
      </c>
      <c r="H272" s="44">
        <v>2.4783147459728211E-4</v>
      </c>
      <c r="I272" s="44">
        <v>1.6397597798936351E-2</v>
      </c>
    </row>
    <row r="273" spans="1:9" x14ac:dyDescent="0.35">
      <c r="A273" t="s">
        <v>725</v>
      </c>
      <c r="B273" s="153">
        <v>78520</v>
      </c>
      <c r="C273" s="153">
        <v>80720</v>
      </c>
      <c r="D273" s="153">
        <v>312684</v>
      </c>
      <c r="E273" s="153">
        <v>80500</v>
      </c>
      <c r="F273" s="153">
        <v>81000</v>
      </c>
      <c r="G273" s="153">
        <v>241515</v>
      </c>
      <c r="H273" s="44">
        <v>-2.4596273291925489E-2</v>
      </c>
      <c r="I273" s="44">
        <v>-2.857774917544853E-2</v>
      </c>
    </row>
    <row r="274" spans="1:9" x14ac:dyDescent="0.35">
      <c r="A274" t="s">
        <v>726</v>
      </c>
      <c r="B274" s="153">
        <v>79200</v>
      </c>
      <c r="C274" s="153">
        <v>78520</v>
      </c>
      <c r="D274" s="153">
        <v>134231</v>
      </c>
      <c r="E274" s="153">
        <v>79260</v>
      </c>
      <c r="F274" s="153">
        <v>78520</v>
      </c>
      <c r="G274" s="153">
        <v>234572</v>
      </c>
      <c r="H274" s="44">
        <v>-7.570022710068347E-4</v>
      </c>
      <c r="I274" s="44">
        <v>-2.8747696830424659E-2</v>
      </c>
    </row>
    <row r="275" spans="1:9" x14ac:dyDescent="0.35">
      <c r="A275" t="s">
        <v>727</v>
      </c>
      <c r="B275" s="153">
        <v>79580</v>
      </c>
      <c r="C275" s="153">
        <v>79200</v>
      </c>
      <c r="D275" s="153">
        <v>126404</v>
      </c>
      <c r="E275" s="153">
        <v>79000</v>
      </c>
      <c r="F275" s="153">
        <v>79120</v>
      </c>
      <c r="G275" s="153">
        <v>231918</v>
      </c>
      <c r="H275" s="44">
        <v>7.3417721518986836E-3</v>
      </c>
      <c r="I275" s="44">
        <v>-1.13142233514657E-2</v>
      </c>
    </row>
    <row r="276" spans="1:9" x14ac:dyDescent="0.35">
      <c r="A276" t="s">
        <v>728</v>
      </c>
      <c r="B276" s="153">
        <v>79580</v>
      </c>
      <c r="C276" s="153">
        <v>79580</v>
      </c>
      <c r="D276" s="153">
        <v>104125</v>
      </c>
      <c r="E276" s="153">
        <v>79520</v>
      </c>
      <c r="F276" s="153">
        <v>79520</v>
      </c>
      <c r="G276" s="153">
        <v>224092</v>
      </c>
      <c r="H276" s="44">
        <v>7.5452716297785827E-4</v>
      </c>
      <c r="I276" s="44">
        <v>-3.3744685621642123E-2</v>
      </c>
    </row>
    <row r="277" spans="1:9" x14ac:dyDescent="0.35">
      <c r="A277" t="s">
        <v>729</v>
      </c>
      <c r="B277" s="153">
        <v>79620</v>
      </c>
      <c r="C277" s="153">
        <v>79580</v>
      </c>
      <c r="D277" s="153">
        <v>135203</v>
      </c>
      <c r="E277" s="153">
        <v>79400</v>
      </c>
      <c r="F277" s="153">
        <v>79480</v>
      </c>
      <c r="G277" s="153">
        <v>222388</v>
      </c>
      <c r="H277" s="44">
        <v>2.7707808564232379E-3</v>
      </c>
      <c r="I277" s="44">
        <v>-7.6040197775913976E-3</v>
      </c>
    </row>
    <row r="278" spans="1:9" x14ac:dyDescent="0.35">
      <c r="A278" t="s">
        <v>730</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731</v>
      </c>
      <c r="B279" s="153">
        <v>77800</v>
      </c>
      <c r="C279" s="153">
        <v>77500</v>
      </c>
      <c r="D279" s="153">
        <v>154686</v>
      </c>
      <c r="E279" s="153">
        <v>77600</v>
      </c>
      <c r="F279" s="153">
        <v>77500</v>
      </c>
      <c r="G279" s="153">
        <v>237903</v>
      </c>
      <c r="H279" s="44">
        <v>2.5773195876288568E-3</v>
      </c>
      <c r="I279" s="44">
        <v>-3.2395431695055883E-2</v>
      </c>
    </row>
    <row r="280" spans="1:9" x14ac:dyDescent="0.35">
      <c r="A280" t="s">
        <v>732</v>
      </c>
      <c r="B280" s="153">
        <v>78600</v>
      </c>
      <c r="C280" s="153">
        <v>77800</v>
      </c>
      <c r="D280" s="153">
        <v>199973</v>
      </c>
      <c r="E280" s="153">
        <v>78060</v>
      </c>
      <c r="F280" s="153">
        <v>77600</v>
      </c>
      <c r="G280" s="153">
        <v>238359</v>
      </c>
      <c r="H280" s="44">
        <v>6.9177555726365192E-3</v>
      </c>
      <c r="I280" s="44">
        <v>1.9167475819976689E-3</v>
      </c>
    </row>
    <row r="281" spans="1:9" x14ac:dyDescent="0.35">
      <c r="A281" t="s">
        <v>733</v>
      </c>
      <c r="B281" s="153">
        <v>77300</v>
      </c>
      <c r="C281" s="153">
        <v>78600</v>
      </c>
      <c r="D281" s="153">
        <v>165731</v>
      </c>
      <c r="E281" s="153">
        <v>78440</v>
      </c>
      <c r="F281" s="153">
        <v>78300</v>
      </c>
      <c r="G281" s="153">
        <v>243842</v>
      </c>
      <c r="H281" s="44">
        <v>-1.4533401325854119E-2</v>
      </c>
      <c r="I281" s="44">
        <v>2.3003117146824788E-2</v>
      </c>
    </row>
    <row r="282" spans="1:9" x14ac:dyDescent="0.35">
      <c r="A282" t="s">
        <v>736</v>
      </c>
      <c r="B282" s="153">
        <v>77500</v>
      </c>
      <c r="C282" s="153">
        <v>77300</v>
      </c>
      <c r="D282" s="153">
        <v>121343</v>
      </c>
      <c r="E282" s="153">
        <v>77620</v>
      </c>
      <c r="F282" s="153">
        <v>77300</v>
      </c>
      <c r="G282" s="153">
        <v>246602</v>
      </c>
      <c r="H282" s="44">
        <v>-1.5459933006957141E-3</v>
      </c>
      <c r="I282" s="44">
        <v>1.131880479982939E-2</v>
      </c>
    </row>
    <row r="283" spans="1:9" x14ac:dyDescent="0.35">
      <c r="A283" t="s">
        <v>734</v>
      </c>
      <c r="B283" s="153">
        <v>77300</v>
      </c>
      <c r="C283" s="153">
        <v>77500</v>
      </c>
      <c r="D283" s="153">
        <v>134408</v>
      </c>
      <c r="E283" s="153">
        <v>77640</v>
      </c>
      <c r="F283" s="153">
        <v>77300</v>
      </c>
      <c r="G283" s="153">
        <v>248595</v>
      </c>
      <c r="H283" s="44">
        <v>-4.3791859866048064E-3</v>
      </c>
      <c r="I283" s="44">
        <v>8.0818484846028049E-3</v>
      </c>
    </row>
    <row r="284" spans="1:9" x14ac:dyDescent="0.35">
      <c r="A284" t="s">
        <v>737</v>
      </c>
      <c r="B284" s="153">
        <v>76780</v>
      </c>
      <c r="C284" s="153">
        <v>77300</v>
      </c>
      <c r="D284" s="153">
        <v>153612</v>
      </c>
      <c r="E284" s="153">
        <v>77540</v>
      </c>
      <c r="F284" s="153">
        <v>77200</v>
      </c>
      <c r="G284" s="153">
        <v>255409</v>
      </c>
      <c r="H284" s="44">
        <v>-9.8013928295073161E-3</v>
      </c>
      <c r="I284" s="44">
        <v>2.7410044449807991E-2</v>
      </c>
    </row>
    <row r="285" spans="1:9" x14ac:dyDescent="0.35">
      <c r="A285" t="s">
        <v>735</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738</v>
      </c>
      <c r="B286" s="153">
        <v>77060</v>
      </c>
      <c r="C286" s="153">
        <v>77160</v>
      </c>
      <c r="D286" s="153">
        <v>93893</v>
      </c>
      <c r="E286" s="153">
        <v>76960</v>
      </c>
      <c r="F286" s="153">
        <v>77420</v>
      </c>
      <c r="G286" s="153">
        <v>247338</v>
      </c>
      <c r="H286" s="44">
        <v>1.299376299376265E-3</v>
      </c>
      <c r="I286" s="44">
        <v>-4.5959433354797463E-3</v>
      </c>
    </row>
    <row r="287" spans="1:9" x14ac:dyDescent="0.35">
      <c r="A287" t="s">
        <v>739</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740</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741</v>
      </c>
      <c r="B289" s="153">
        <v>76620</v>
      </c>
      <c r="C289" s="153">
        <v>77180</v>
      </c>
      <c r="D289" s="153">
        <v>134313</v>
      </c>
      <c r="E289" s="153">
        <v>77320</v>
      </c>
      <c r="F289" s="153">
        <v>77020</v>
      </c>
      <c r="G289" s="153">
        <v>256680</v>
      </c>
      <c r="H289" s="44">
        <v>-9.0532850491463757E-3</v>
      </c>
      <c r="I289" s="44">
        <v>5.2070695478243723E-2</v>
      </c>
    </row>
    <row r="290" spans="1:9" x14ac:dyDescent="0.35">
      <c r="A290" t="s">
        <v>742</v>
      </c>
      <c r="B290" s="153">
        <v>75260</v>
      </c>
      <c r="C290" s="153">
        <v>75400</v>
      </c>
      <c r="D290" s="153">
        <v>91783</v>
      </c>
      <c r="E290" s="153">
        <v>75500</v>
      </c>
      <c r="F290" s="153">
        <v>75300</v>
      </c>
      <c r="G290" s="153">
        <v>273492</v>
      </c>
      <c r="H290" s="44">
        <v>-3.1788079470198571E-3</v>
      </c>
      <c r="I290" s="44">
        <v>6.5497896213183804E-2</v>
      </c>
    </row>
    <row r="291" spans="1:9" x14ac:dyDescent="0.35">
      <c r="A291" t="s">
        <v>743</v>
      </c>
      <c r="B291" s="153">
        <v>75340</v>
      </c>
      <c r="C291" s="153">
        <v>75260</v>
      </c>
      <c r="D291" s="153">
        <v>107729</v>
      </c>
      <c r="E291" s="153">
        <v>75280</v>
      </c>
      <c r="F291" s="153">
        <v>75320</v>
      </c>
      <c r="G291" s="153">
        <v>267741</v>
      </c>
      <c r="H291" s="44">
        <v>7.9702444208296086E-4</v>
      </c>
      <c r="I291" s="44">
        <v>-2.10280373831776E-2</v>
      </c>
    </row>
    <row r="292" spans="1:9" x14ac:dyDescent="0.35">
      <c r="A292" t="s">
        <v>744</v>
      </c>
      <c r="B292" s="153">
        <v>76800</v>
      </c>
      <c r="C292" s="153">
        <v>75340</v>
      </c>
      <c r="D292" s="153">
        <v>156436</v>
      </c>
      <c r="E292" s="153">
        <v>75340</v>
      </c>
      <c r="F292" s="153">
        <v>75340</v>
      </c>
      <c r="G292" s="153">
        <v>257990</v>
      </c>
      <c r="H292" s="44">
        <v>1.9378816033979399E-2</v>
      </c>
      <c r="I292" s="44">
        <v>-3.6419524839303663E-2</v>
      </c>
    </row>
    <row r="293" spans="1:9" x14ac:dyDescent="0.35">
      <c r="A293" t="s">
        <v>745</v>
      </c>
      <c r="B293" s="153">
        <v>76120</v>
      </c>
      <c r="C293" s="153">
        <v>76800</v>
      </c>
      <c r="D293" s="153">
        <v>167557</v>
      </c>
      <c r="E293" s="153">
        <v>75960</v>
      </c>
      <c r="F293" s="153">
        <v>76720</v>
      </c>
      <c r="G293" s="153">
        <v>258267</v>
      </c>
      <c r="H293" s="44">
        <v>2.1063717746181432E-3</v>
      </c>
      <c r="I293" s="44">
        <v>1.0736850265513629E-3</v>
      </c>
    </row>
    <row r="294" spans="1:9" x14ac:dyDescent="0.35">
      <c r="A294" t="s">
        <v>746</v>
      </c>
      <c r="B294" s="153">
        <v>75760</v>
      </c>
      <c r="C294" s="153">
        <v>76120</v>
      </c>
      <c r="D294" s="153">
        <v>106629</v>
      </c>
      <c r="E294" s="153">
        <v>76520</v>
      </c>
      <c r="F294" s="153">
        <v>76040</v>
      </c>
      <c r="G294" s="153">
        <v>256739</v>
      </c>
      <c r="H294" s="44">
        <v>-9.9320439100888391E-3</v>
      </c>
      <c r="I294" s="44">
        <v>-5.9163578777001744E-3</v>
      </c>
    </row>
    <row r="295" spans="1:9" x14ac:dyDescent="0.35">
      <c r="A295" t="s">
        <v>747</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748</v>
      </c>
      <c r="B296" s="153">
        <v>75600</v>
      </c>
      <c r="C296" s="153">
        <v>75960</v>
      </c>
      <c r="D296" s="153">
        <v>75956</v>
      </c>
      <c r="E296" s="153">
        <v>75660</v>
      </c>
      <c r="F296" s="153">
        <v>76100</v>
      </c>
      <c r="G296" s="153">
        <v>256166</v>
      </c>
      <c r="H296" s="44">
        <v>-7.9302141157810979E-4</v>
      </c>
      <c r="I296" s="44">
        <v>-1.687457862267538E-3</v>
      </c>
    </row>
    <row r="297" spans="1:9" x14ac:dyDescent="0.35">
      <c r="A297" t="s">
        <v>749</v>
      </c>
      <c r="B297" s="153">
        <v>75340</v>
      </c>
      <c r="C297" s="153">
        <v>75600</v>
      </c>
      <c r="D297" s="153">
        <v>71232</v>
      </c>
      <c r="E297" s="153">
        <v>75820</v>
      </c>
      <c r="F297" s="153">
        <v>75600</v>
      </c>
      <c r="G297" s="153">
        <v>258337</v>
      </c>
      <c r="H297" s="44">
        <v>-6.330783434450038E-3</v>
      </c>
      <c r="I297" s="44">
        <v>8.4749732595270633E-3</v>
      </c>
    </row>
    <row r="298" spans="1:9" x14ac:dyDescent="0.35">
      <c r="A298" t="s">
        <v>750</v>
      </c>
      <c r="B298" s="153">
        <v>75540</v>
      </c>
      <c r="C298" s="153">
        <v>75340</v>
      </c>
      <c r="D298" s="153">
        <v>99360</v>
      </c>
      <c r="E298" s="153">
        <v>75460</v>
      </c>
      <c r="F298" s="153">
        <v>75540</v>
      </c>
      <c r="G298" s="153">
        <v>255256</v>
      </c>
      <c r="H298" s="44">
        <v>1.060164325470403E-3</v>
      </c>
      <c r="I298" s="44">
        <v>-1.1926282336637841E-2</v>
      </c>
    </row>
    <row r="299" spans="1:9" x14ac:dyDescent="0.35">
      <c r="A299" t="s">
        <v>751</v>
      </c>
      <c r="B299" s="153">
        <v>76240</v>
      </c>
      <c r="C299" s="153">
        <v>75540</v>
      </c>
      <c r="D299" s="153">
        <v>137017</v>
      </c>
      <c r="E299" s="153">
        <v>75720</v>
      </c>
      <c r="F299" s="153">
        <v>75780</v>
      </c>
      <c r="G299" s="153">
        <v>254611</v>
      </c>
      <c r="H299" s="44">
        <v>6.8674062334919128E-3</v>
      </c>
      <c r="I299" s="44">
        <v>-2.52687498041182E-3</v>
      </c>
    </row>
    <row r="300" spans="1:9" x14ac:dyDescent="0.35">
      <c r="A300" t="s">
        <v>752</v>
      </c>
      <c r="B300" s="153">
        <v>75400</v>
      </c>
      <c r="C300" s="153">
        <v>76240</v>
      </c>
      <c r="D300" s="153">
        <v>134587</v>
      </c>
      <c r="E300" s="153">
        <v>76120</v>
      </c>
      <c r="F300" s="153">
        <v>76200</v>
      </c>
      <c r="G300" s="153">
        <v>256955</v>
      </c>
      <c r="H300" s="44">
        <v>-9.4587493431423919E-3</v>
      </c>
      <c r="I300" s="44">
        <v>9.206200831857192E-3</v>
      </c>
    </row>
    <row r="301" spans="1:9" x14ac:dyDescent="0.35">
      <c r="A301" t="s">
        <v>753</v>
      </c>
      <c r="B301" s="153">
        <v>75200</v>
      </c>
      <c r="C301" s="153">
        <v>75400</v>
      </c>
      <c r="D301" s="153">
        <v>69936</v>
      </c>
      <c r="E301" s="153">
        <v>75780</v>
      </c>
      <c r="F301" s="153">
        <v>75580</v>
      </c>
      <c r="G301" s="153">
        <v>253930</v>
      </c>
      <c r="H301" s="44">
        <v>-7.6537344945896146E-3</v>
      </c>
      <c r="I301" s="44">
        <v>-1.1772489346383639E-2</v>
      </c>
    </row>
    <row r="302" spans="1:9" x14ac:dyDescent="0.35">
      <c r="A302" t="s">
        <v>754</v>
      </c>
      <c r="B302" s="153">
        <v>73260</v>
      </c>
      <c r="C302" s="153">
        <v>75200</v>
      </c>
      <c r="D302" s="153">
        <v>236597</v>
      </c>
      <c r="E302" s="153">
        <v>75380</v>
      </c>
      <c r="F302" s="153">
        <v>75220</v>
      </c>
      <c r="G302" s="153">
        <v>261415</v>
      </c>
      <c r="H302" s="44">
        <v>-2.81241708676041E-2</v>
      </c>
      <c r="I302" s="44">
        <v>2.9476627417004631E-2</v>
      </c>
    </row>
    <row r="303" spans="1:9" x14ac:dyDescent="0.35">
      <c r="A303" t="s">
        <v>755</v>
      </c>
      <c r="B303" s="153">
        <v>73240</v>
      </c>
      <c r="C303" s="153">
        <v>73260</v>
      </c>
      <c r="D303" s="153">
        <v>153360</v>
      </c>
      <c r="E303" s="153">
        <v>73780</v>
      </c>
      <c r="F303" s="153">
        <v>73500</v>
      </c>
      <c r="G303" s="153">
        <v>256784</v>
      </c>
      <c r="H303" s="44">
        <v>-7.3190566549200531E-3</v>
      </c>
      <c r="I303" s="44">
        <v>-1.7715127288028602E-2</v>
      </c>
    </row>
    <row r="304" spans="1:9" x14ac:dyDescent="0.35">
      <c r="A304" t="s">
        <v>756</v>
      </c>
      <c r="B304" s="153">
        <v>73720</v>
      </c>
      <c r="C304" s="153">
        <v>73240</v>
      </c>
      <c r="D304" s="153">
        <v>92617</v>
      </c>
      <c r="E304" s="153">
        <v>73080</v>
      </c>
      <c r="F304" s="153">
        <v>73400</v>
      </c>
      <c r="G304" s="153">
        <v>247653</v>
      </c>
      <c r="H304" s="44">
        <v>8.7575259989052245E-3</v>
      </c>
      <c r="I304" s="44">
        <v>-3.5559069100878582E-2</v>
      </c>
    </row>
    <row r="305" spans="1:9" x14ac:dyDescent="0.35">
      <c r="A305" t="s">
        <v>757</v>
      </c>
      <c r="B305" s="153">
        <v>73800</v>
      </c>
      <c r="C305" s="153">
        <v>73720</v>
      </c>
      <c r="D305" s="153">
        <v>101240</v>
      </c>
      <c r="E305" s="153">
        <v>73560</v>
      </c>
      <c r="F305" s="153">
        <v>73720</v>
      </c>
      <c r="G305" s="153">
        <v>237509</v>
      </c>
      <c r="H305" s="44">
        <v>3.262642740619937E-3</v>
      </c>
      <c r="I305" s="44">
        <v>-4.0960537526296907E-2</v>
      </c>
    </row>
    <row r="306" spans="1:9" x14ac:dyDescent="0.35">
      <c r="A306" t="s">
        <v>758</v>
      </c>
      <c r="B306">
        <v>74480</v>
      </c>
      <c r="C306">
        <v>73800</v>
      </c>
      <c r="D306">
        <v>113885</v>
      </c>
      <c r="E306">
        <v>73960</v>
      </c>
      <c r="F306">
        <v>73620</v>
      </c>
      <c r="G306">
        <v>226538</v>
      </c>
      <c r="H306">
        <v>7.030827474310497E-3</v>
      </c>
      <c r="I306">
        <v>-4.6191933779351491E-2</v>
      </c>
    </row>
    <row r="307" spans="1:9" x14ac:dyDescent="0.35">
      <c r="A307" t="s">
        <v>759</v>
      </c>
      <c r="B307" s="153">
        <v>74380</v>
      </c>
      <c r="C307" s="153">
        <v>74480</v>
      </c>
      <c r="D307" s="153">
        <v>104899</v>
      </c>
      <c r="E307" s="153">
        <v>74200</v>
      </c>
      <c r="F307" s="153">
        <v>74420</v>
      </c>
      <c r="G307" s="153">
        <v>222920</v>
      </c>
      <c r="H307" s="44">
        <v>2.4258760107815909E-3</v>
      </c>
      <c r="I307" s="44">
        <v>-1.597083050084314E-2</v>
      </c>
    </row>
    <row r="308" spans="1:9" x14ac:dyDescent="0.35">
      <c r="A308" t="s">
        <v>760</v>
      </c>
      <c r="B308" s="153">
        <v>74000</v>
      </c>
      <c r="C308" s="153">
        <v>74380</v>
      </c>
      <c r="D308" s="153">
        <v>94211</v>
      </c>
      <c r="E308" s="153">
        <v>74500</v>
      </c>
      <c r="F308" s="153">
        <v>74380</v>
      </c>
      <c r="G308" s="153">
        <v>218313</v>
      </c>
      <c r="H308" s="44">
        <v>-6.7114093959731447E-3</v>
      </c>
      <c r="I308" s="44">
        <v>-2.0666606854476969E-2</v>
      </c>
    </row>
    <row r="309" spans="1:9" x14ac:dyDescent="0.35">
      <c r="A309" t="s">
        <v>761</v>
      </c>
      <c r="B309" s="153">
        <v>74360</v>
      </c>
      <c r="C309" s="153">
        <v>74160</v>
      </c>
      <c r="D309" s="153">
        <v>77235</v>
      </c>
      <c r="E309" s="153">
        <v>74000</v>
      </c>
      <c r="F309" s="153">
        <v>74220</v>
      </c>
      <c r="G309" s="153">
        <v>203726</v>
      </c>
      <c r="H309" s="44">
        <v>4.8648648648648152E-3</v>
      </c>
      <c r="I309" s="44">
        <v>-6.6816909666396418E-2</v>
      </c>
    </row>
    <row r="310" spans="1:9" x14ac:dyDescent="0.35">
      <c r="A310" t="s">
        <v>762</v>
      </c>
      <c r="B310" s="153">
        <v>73340</v>
      </c>
      <c r="C310" s="153">
        <v>74360</v>
      </c>
      <c r="D310" s="153">
        <v>113158</v>
      </c>
      <c r="E310" s="153">
        <v>74380</v>
      </c>
      <c r="F310" s="153">
        <v>74360</v>
      </c>
      <c r="G310" s="153">
        <v>205165</v>
      </c>
      <c r="H310" s="44">
        <v>-1.3982253293896241E-2</v>
      </c>
      <c r="I310" s="44">
        <v>7.0634086959935338E-3</v>
      </c>
    </row>
    <row r="311" spans="1:9" x14ac:dyDescent="0.35">
      <c r="A311" t="s">
        <v>763</v>
      </c>
      <c r="B311" s="153">
        <v>73160</v>
      </c>
      <c r="C311" s="153">
        <v>73340</v>
      </c>
      <c r="D311" s="153">
        <v>81717</v>
      </c>
      <c r="E311" s="153">
        <v>73900</v>
      </c>
      <c r="F311" s="153">
        <v>73080</v>
      </c>
      <c r="G311" s="153">
        <v>199448</v>
      </c>
      <c r="H311" s="44">
        <v>-1.001353179972941E-2</v>
      </c>
      <c r="I311" s="44">
        <v>-2.786537664806377E-2</v>
      </c>
    </row>
    <row r="312" spans="1:9" x14ac:dyDescent="0.35">
      <c r="A312" t="s">
        <v>764</v>
      </c>
      <c r="B312" s="153">
        <v>71060</v>
      </c>
      <c r="C312" s="153">
        <v>73160</v>
      </c>
      <c r="D312" s="153">
        <v>154107</v>
      </c>
      <c r="E312" s="153">
        <v>73260</v>
      </c>
      <c r="F312" s="153">
        <v>70800</v>
      </c>
      <c r="G312" s="153">
        <v>179831</v>
      </c>
      <c r="H312" s="44">
        <v>-3.0030030030030019E-2</v>
      </c>
      <c r="I312" s="44">
        <v>-9.8356463840198916E-2</v>
      </c>
    </row>
    <row r="313" spans="1:9" x14ac:dyDescent="0.35">
      <c r="A313" t="s">
        <v>765</v>
      </c>
      <c r="B313" s="153">
        <v>70280</v>
      </c>
      <c r="C313" s="153">
        <v>71060</v>
      </c>
      <c r="D313" s="153">
        <v>150076</v>
      </c>
      <c r="E313" s="153">
        <v>71300</v>
      </c>
      <c r="F313" s="153">
        <v>71340</v>
      </c>
      <c r="G313" s="153">
        <v>174172</v>
      </c>
      <c r="H313" s="44">
        <v>-1.4305750350631089E-2</v>
      </c>
      <c r="I313" s="44">
        <v>-3.146843425215895E-2</v>
      </c>
    </row>
    <row r="314" spans="1:9" x14ac:dyDescent="0.35">
      <c r="A314" t="s">
        <v>766</v>
      </c>
      <c r="B314" s="153">
        <v>69900</v>
      </c>
      <c r="C314" s="153">
        <v>70280</v>
      </c>
      <c r="D314" s="153">
        <v>137498</v>
      </c>
      <c r="E314" s="153">
        <v>70640</v>
      </c>
      <c r="F314" s="153">
        <v>70060</v>
      </c>
      <c r="G314" s="153">
        <v>154327</v>
      </c>
      <c r="H314" s="44">
        <v>-1.0475651189127969E-2</v>
      </c>
      <c r="I314" s="44">
        <v>-0.1139390946880096</v>
      </c>
    </row>
    <row r="315" spans="1:9" x14ac:dyDescent="0.35">
      <c r="A315" t="s">
        <v>767</v>
      </c>
      <c r="B315" s="153">
        <v>70540</v>
      </c>
      <c r="C315" s="153">
        <v>69900</v>
      </c>
      <c r="D315" s="153">
        <v>86863</v>
      </c>
      <c r="E315" s="153">
        <v>69480</v>
      </c>
      <c r="F315" s="153">
        <v>71200</v>
      </c>
      <c r="G315" s="153">
        <v>143347</v>
      </c>
      <c r="H315" s="44">
        <v>1.5256188831318299E-2</v>
      </c>
      <c r="I315" s="44">
        <v>-7.1147628088409687E-2</v>
      </c>
    </row>
    <row r="316" spans="1:9" x14ac:dyDescent="0.35">
      <c r="A316" t="s">
        <v>770</v>
      </c>
      <c r="B316" s="153">
        <v>70260</v>
      </c>
      <c r="C316" s="153">
        <v>70540</v>
      </c>
      <c r="D316" s="153">
        <v>59500</v>
      </c>
      <c r="E316" s="153">
        <v>70640</v>
      </c>
      <c r="F316" s="153">
        <v>70200</v>
      </c>
      <c r="G316" s="153">
        <v>134216</v>
      </c>
      <c r="H316" s="44">
        <v>-5.3793884484710794E-3</v>
      </c>
      <c r="I316" s="44">
        <v>-6.3698577577486759E-2</v>
      </c>
    </row>
    <row r="317" spans="1:9" x14ac:dyDescent="0.35">
      <c r="A317" t="s">
        <v>768</v>
      </c>
      <c r="B317" s="153">
        <v>70760</v>
      </c>
      <c r="C317" s="153">
        <v>70260</v>
      </c>
      <c r="D317" s="153">
        <v>76618</v>
      </c>
      <c r="E317" s="153">
        <v>70180</v>
      </c>
      <c r="F317" s="153">
        <v>70620</v>
      </c>
      <c r="G317" s="153">
        <v>118132</v>
      </c>
      <c r="H317" s="44">
        <v>8.2644628099173278E-3</v>
      </c>
      <c r="I317" s="44">
        <v>-0.1198366811706503</v>
      </c>
    </row>
    <row r="318" spans="1:9" x14ac:dyDescent="0.35">
      <c r="A318" t="s">
        <v>769</v>
      </c>
      <c r="B318" s="153">
        <v>70720</v>
      </c>
      <c r="C318" s="153">
        <v>70760</v>
      </c>
      <c r="D318" s="153">
        <v>39365</v>
      </c>
      <c r="E318" s="153">
        <v>70840</v>
      </c>
      <c r="F318" s="153">
        <v>70760</v>
      </c>
      <c r="G318" s="153">
        <v>112411</v>
      </c>
      <c r="H318" s="44">
        <v>-1.6939582156974E-3</v>
      </c>
      <c r="I318" s="44">
        <v>-4.8428876172417312E-2</v>
      </c>
    </row>
    <row r="319" spans="1:9" x14ac:dyDescent="0.35">
      <c r="A319" t="s">
        <v>771</v>
      </c>
      <c r="B319" s="153">
        <v>70420</v>
      </c>
      <c r="C319" s="153">
        <v>70720</v>
      </c>
      <c r="D319" s="153">
        <v>57790</v>
      </c>
      <c r="E319" s="153">
        <v>70580</v>
      </c>
      <c r="F319" s="153">
        <v>70940</v>
      </c>
      <c r="G319" s="153">
        <v>101581</v>
      </c>
      <c r="H319" s="44">
        <v>-2.2669311419665221E-3</v>
      </c>
      <c r="I319" s="44">
        <v>-9.6342884593144773E-2</v>
      </c>
    </row>
    <row r="320" spans="1:9" x14ac:dyDescent="0.35">
      <c r="A320" t="s">
        <v>772</v>
      </c>
      <c r="B320" s="153">
        <v>70500</v>
      </c>
      <c r="C320" s="153">
        <v>70420</v>
      </c>
      <c r="D320" s="153">
        <v>36673</v>
      </c>
      <c r="E320" s="153">
        <v>70780</v>
      </c>
      <c r="F320" s="153">
        <v>70620</v>
      </c>
      <c r="G320" s="153">
        <v>90216</v>
      </c>
      <c r="H320" s="44">
        <v>-3.9559197513422406E-3</v>
      </c>
      <c r="I320" s="44">
        <v>-0.1118811588781367</v>
      </c>
    </row>
    <row r="321" spans="1:9" x14ac:dyDescent="0.35">
      <c r="A321" t="s">
        <v>773</v>
      </c>
      <c r="B321" s="153">
        <v>69060</v>
      </c>
      <c r="C321" s="153">
        <v>70320</v>
      </c>
      <c r="D321" s="153">
        <v>39047</v>
      </c>
      <c r="E321" s="153">
        <v>70360</v>
      </c>
      <c r="F321" s="153">
        <v>69960</v>
      </c>
      <c r="G321" s="153">
        <v>68636</v>
      </c>
      <c r="H321" s="44">
        <v>-1.8476407049459961E-2</v>
      </c>
      <c r="I321" s="44">
        <v>-0.23920368892435931</v>
      </c>
    </row>
    <row r="322" spans="1:9" x14ac:dyDescent="0.35">
      <c r="A322" t="s">
        <v>774</v>
      </c>
      <c r="B322" s="153">
        <v>68000</v>
      </c>
      <c r="C322" s="153">
        <v>69060</v>
      </c>
      <c r="D322" s="153">
        <v>28664</v>
      </c>
      <c r="E322" s="153">
        <v>69200</v>
      </c>
      <c r="F322" s="153">
        <v>69020</v>
      </c>
      <c r="G322" s="153">
        <v>59304</v>
      </c>
      <c r="H322" s="44">
        <v>-1.7341040462427789E-2</v>
      </c>
      <c r="I322" s="44">
        <v>-0.13596363424441979</v>
      </c>
    </row>
    <row r="323" spans="1:9" x14ac:dyDescent="0.35">
      <c r="A323" t="s">
        <v>775</v>
      </c>
      <c r="B323" s="153">
        <v>69060</v>
      </c>
      <c r="C323" s="153">
        <v>68000</v>
      </c>
      <c r="D323" s="153">
        <v>26255</v>
      </c>
      <c r="E323" s="153">
        <v>68400</v>
      </c>
      <c r="F323" s="153">
        <v>68600</v>
      </c>
      <c r="G323" s="153">
        <v>50557</v>
      </c>
      <c r="H323" s="44">
        <v>9.6491228070174628E-3</v>
      </c>
      <c r="I323" s="44">
        <v>-0.1474942668285445</v>
      </c>
    </row>
    <row r="324" spans="1:9" x14ac:dyDescent="0.35">
      <c r="A324" t="s">
        <v>776</v>
      </c>
      <c r="B324" s="153">
        <v>68380</v>
      </c>
      <c r="C324" s="153">
        <v>69060</v>
      </c>
      <c r="D324" s="153">
        <v>18326</v>
      </c>
      <c r="E324" s="153">
        <v>68380</v>
      </c>
      <c r="F324" s="153">
        <v>69020</v>
      </c>
      <c r="G324" s="153">
        <v>42389</v>
      </c>
      <c r="H324" s="44">
        <v>0</v>
      </c>
      <c r="I324" s="44">
        <v>-0.16156021915857341</v>
      </c>
    </row>
    <row r="325" spans="1:9" x14ac:dyDescent="0.35">
      <c r="A325" t="s">
        <v>777</v>
      </c>
      <c r="B325" s="153">
        <v>68380</v>
      </c>
      <c r="C325" s="153">
        <v>68380</v>
      </c>
      <c r="D325" s="153">
        <v>18633</v>
      </c>
      <c r="E325" s="153">
        <v>68580</v>
      </c>
      <c r="F325" s="153">
        <v>68120</v>
      </c>
      <c r="G325" s="153">
        <v>32590</v>
      </c>
      <c r="H325" s="44">
        <v>-2.9163021289005941E-3</v>
      </c>
      <c r="I325" s="44">
        <v>-0.23116846351647841</v>
      </c>
    </row>
    <row r="326" spans="1:9" x14ac:dyDescent="0.35">
      <c r="A326" t="s">
        <v>778</v>
      </c>
      <c r="B326" s="153">
        <v>67100</v>
      </c>
      <c r="C326" s="153">
        <v>68380</v>
      </c>
      <c r="D326" s="153">
        <v>16050</v>
      </c>
      <c r="E326" s="153">
        <v>68520</v>
      </c>
      <c r="F326" s="153">
        <v>68040</v>
      </c>
      <c r="G326" s="153">
        <v>25033</v>
      </c>
      <c r="H326" s="44">
        <v>-2.072387624051375E-2</v>
      </c>
      <c r="I326" s="44">
        <v>-0.2318809450751764</v>
      </c>
    </row>
    <row r="327" spans="1:9" x14ac:dyDescent="0.35">
      <c r="A327" t="s">
        <v>779</v>
      </c>
      <c r="B327" s="153">
        <v>66100</v>
      </c>
      <c r="C327" s="153">
        <v>67100</v>
      </c>
      <c r="D327" s="153">
        <v>14331</v>
      </c>
      <c r="E327" s="153">
        <v>67660</v>
      </c>
      <c r="F327" s="153">
        <v>66640</v>
      </c>
      <c r="G327" s="153">
        <v>16983</v>
      </c>
      <c r="H327" s="44">
        <v>-2.3056458764410311E-2</v>
      </c>
      <c r="I327" s="44">
        <v>-0.32157552031318659</v>
      </c>
    </row>
    <row r="328" spans="1:9" x14ac:dyDescent="0.35">
      <c r="A328" t="s">
        <v>780</v>
      </c>
      <c r="B328" s="153">
        <v>65680</v>
      </c>
      <c r="C328" s="153">
        <v>66100</v>
      </c>
      <c r="D328" s="153">
        <v>12855</v>
      </c>
      <c r="E328" s="153">
        <v>66480</v>
      </c>
      <c r="F328" s="153">
        <v>66060</v>
      </c>
      <c r="G328" s="153">
        <v>10879</v>
      </c>
      <c r="H328" s="44">
        <v>-1.2033694344163679E-2</v>
      </c>
      <c r="I328" s="44">
        <v>-0.35941824177118298</v>
      </c>
    </row>
    <row r="329" spans="1:9" x14ac:dyDescent="0.35">
      <c r="A329" t="s">
        <v>781</v>
      </c>
      <c r="B329" s="153">
        <v>65100</v>
      </c>
      <c r="C329" s="153">
        <v>65680</v>
      </c>
      <c r="D329" s="153">
        <v>552</v>
      </c>
      <c r="E329" s="153">
        <v>66060</v>
      </c>
      <c r="F329" s="153">
        <v>66700</v>
      </c>
      <c r="G329" s="153">
        <v>8062</v>
      </c>
      <c r="H329" s="44">
        <v>-1.45322434150772E-2</v>
      </c>
      <c r="I329" s="44">
        <v>-0.25893924073903851</v>
      </c>
    </row>
    <row r="330" spans="1:9" x14ac:dyDescent="0.35">
      <c r="A330" t="s">
        <v>782</v>
      </c>
      <c r="B330" s="153">
        <v>64120</v>
      </c>
      <c r="C330" s="153">
        <v>65100</v>
      </c>
      <c r="D330" s="153">
        <v>960</v>
      </c>
      <c r="E330" s="153">
        <v>65800</v>
      </c>
      <c r="F330" s="153">
        <v>64600</v>
      </c>
      <c r="G330" s="153">
        <v>2640</v>
      </c>
      <c r="H330" s="44">
        <v>-2.5531914893617062E-2</v>
      </c>
      <c r="I330" s="44">
        <v>-0.67253783180352267</v>
      </c>
    </row>
    <row r="331" spans="1:9" x14ac:dyDescent="0.35">
      <c r="A331" t="s">
        <v>783</v>
      </c>
      <c r="B331" s="153">
        <v>64500</v>
      </c>
      <c r="C331" s="153">
        <v>64120</v>
      </c>
      <c r="D331" s="153">
        <v>301</v>
      </c>
      <c r="E331" s="153">
        <v>64780</v>
      </c>
      <c r="F331" s="153">
        <v>64040</v>
      </c>
      <c r="G331" s="153">
        <v>2103</v>
      </c>
      <c r="H331" s="44">
        <v>-4.3223217042297479E-3</v>
      </c>
      <c r="I331" s="44">
        <v>-0.2034090909090909</v>
      </c>
    </row>
    <row r="332" spans="1:9" x14ac:dyDescent="0.35">
      <c r="A332" t="s">
        <v>784</v>
      </c>
      <c r="B332" s="153">
        <v>63040</v>
      </c>
      <c r="C332" s="153">
        <v>64500</v>
      </c>
      <c r="D332" s="153">
        <v>122</v>
      </c>
      <c r="E332" s="153">
        <v>63720</v>
      </c>
      <c r="F332" s="153">
        <v>64300</v>
      </c>
      <c r="G332" s="153">
        <v>2101</v>
      </c>
      <c r="H332" s="44">
        <v>-1.067168863779033E-2</v>
      </c>
      <c r="I332" s="44">
        <v>-9.510223490252212E-4</v>
      </c>
    </row>
    <row r="333" spans="1:9" x14ac:dyDescent="0.35">
      <c r="A333" t="s">
        <v>785</v>
      </c>
      <c r="B333" s="153">
        <v>64160</v>
      </c>
      <c r="C333" s="153">
        <v>63040</v>
      </c>
      <c r="D333" s="153">
        <v>271</v>
      </c>
      <c r="E333" s="153">
        <v>63820</v>
      </c>
      <c r="F333" s="153">
        <v>63600</v>
      </c>
      <c r="G333" s="153">
        <v>1315</v>
      </c>
      <c r="H333" s="44">
        <v>5.3274835474772519E-3</v>
      </c>
      <c r="I333" s="44">
        <v>-0.37410756782484528</v>
      </c>
    </row>
    <row r="334" spans="1:9" x14ac:dyDescent="0.35">
      <c r="A334" t="s">
        <v>786</v>
      </c>
      <c r="B334" s="153">
        <v>63200</v>
      </c>
      <c r="C334" s="153">
        <v>64160</v>
      </c>
      <c r="D334" s="153">
        <v>30</v>
      </c>
      <c r="E334" s="153">
        <v>63720</v>
      </c>
      <c r="F334" s="153">
        <v>63200</v>
      </c>
      <c r="G334" s="153">
        <v>482</v>
      </c>
      <c r="H334" s="44">
        <v>-8.1607030759572874E-3</v>
      </c>
      <c r="I334" s="44">
        <v>-0.63346007604562737</v>
      </c>
    </row>
    <row r="335" spans="1:9" x14ac:dyDescent="0.35">
      <c r="A335" t="s">
        <v>787</v>
      </c>
      <c r="B335" s="153">
        <v>64780</v>
      </c>
      <c r="C335" s="153">
        <v>63200</v>
      </c>
      <c r="D335" s="153">
        <v>177</v>
      </c>
      <c r="E335" s="153">
        <v>63200</v>
      </c>
      <c r="F335" s="153">
        <v>64500</v>
      </c>
      <c r="G335" s="153">
        <v>349</v>
      </c>
      <c r="H335" s="44">
        <v>2.4999999999999911E-2</v>
      </c>
      <c r="I335" s="44">
        <v>-0.27593360995850619</v>
      </c>
    </row>
    <row r="336" spans="1:9" x14ac:dyDescent="0.35">
      <c r="A336" t="s">
        <v>788</v>
      </c>
      <c r="B336" s="153">
        <v>64200</v>
      </c>
      <c r="C336" s="153">
        <v>64780</v>
      </c>
      <c r="D336" s="153">
        <v>55</v>
      </c>
      <c r="E336" s="153">
        <v>64740</v>
      </c>
      <c r="F336" s="153">
        <v>64900</v>
      </c>
      <c r="G336" s="153">
        <v>223</v>
      </c>
      <c r="H336" s="44">
        <v>-8.3410565338276621E-3</v>
      </c>
      <c r="I336" s="44">
        <v>-0.36103151862464178</v>
      </c>
    </row>
    <row r="337" spans="1:9" x14ac:dyDescent="0.35">
      <c r="A337" t="s">
        <v>789</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6328125" defaultRowHeight="14.5" x14ac:dyDescent="0.35"/>
  <cols>
    <col min="1" max="1" width="19.36328125" bestFit="1" customWidth="1"/>
    <col min="2" max="2" width="9.6328125" bestFit="1" customWidth="1"/>
    <col min="3" max="3" width="10.6328125" bestFit="1" customWidth="1"/>
    <col min="4" max="4" width="8.3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450</v>
      </c>
      <c r="B1" s="8" t="s">
        <v>451</v>
      </c>
      <c r="C1" s="8" t="s">
        <v>452</v>
      </c>
      <c r="D1" s="8" t="s">
        <v>453</v>
      </c>
      <c r="E1" s="8" t="s">
        <v>454</v>
      </c>
      <c r="F1" s="8" t="s">
        <v>455</v>
      </c>
      <c r="G1" s="8" t="s">
        <v>456</v>
      </c>
      <c r="H1" s="68" t="s">
        <v>507</v>
      </c>
      <c r="I1" s="52" t="s">
        <v>458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583</v>
      </c>
      <c r="B132" s="214">
        <v>103000</v>
      </c>
      <c r="C132" s="214">
        <v>104150</v>
      </c>
      <c r="D132" s="214">
        <v>2</v>
      </c>
      <c r="E132" s="214">
        <v>104150</v>
      </c>
      <c r="F132" s="214">
        <v>103000</v>
      </c>
      <c r="G132" s="214">
        <v>206000</v>
      </c>
      <c r="H132">
        <v>0</v>
      </c>
      <c r="I132">
        <v>0</v>
      </c>
    </row>
    <row r="133" spans="1:9" x14ac:dyDescent="0.35">
      <c r="A133" t="s">
        <v>584</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585</v>
      </c>
      <c r="B134" s="218">
        <v>102800</v>
      </c>
      <c r="C134" s="218">
        <v>102550</v>
      </c>
      <c r="D134" s="218">
        <v>15</v>
      </c>
      <c r="E134" s="218">
        <v>102500</v>
      </c>
      <c r="F134" s="218">
        <v>102500</v>
      </c>
      <c r="G134" s="218">
        <v>24</v>
      </c>
      <c r="H134" s="44">
        <f t="shared" si="0"/>
        <v>2.9268292682926855E-3</v>
      </c>
      <c r="I134" s="44">
        <f t="shared" si="1"/>
        <v>0.5</v>
      </c>
    </row>
    <row r="135" spans="1:9" x14ac:dyDescent="0.35">
      <c r="A135" t="s">
        <v>586</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587</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588</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589</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590</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591</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592</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593</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594</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595</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596</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597</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598</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599</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600</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601</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602</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603</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604</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605</v>
      </c>
      <c r="B154" s="260">
        <v>95600</v>
      </c>
      <c r="C154" s="260">
        <v>94400</v>
      </c>
      <c r="D154" s="260">
        <v>102</v>
      </c>
      <c r="E154" s="260">
        <v>93600</v>
      </c>
      <c r="F154" s="260">
        <v>94200</v>
      </c>
      <c r="G154" s="260">
        <v>1196</v>
      </c>
      <c r="H154" s="44">
        <f t="shared" si="0"/>
        <v>2.1367521367521292E-2</v>
      </c>
      <c r="I154" s="44">
        <f t="shared" si="1"/>
        <v>0</v>
      </c>
    </row>
    <row r="155" spans="1:9" x14ac:dyDescent="0.35">
      <c r="A155" t="s">
        <v>606</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607</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608</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609</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610</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611</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612</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613</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614</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615</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616</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617</v>
      </c>
      <c r="B166" s="284">
        <v>88000</v>
      </c>
      <c r="C166" s="284">
        <v>87750</v>
      </c>
      <c r="D166" s="284">
        <v>88</v>
      </c>
      <c r="E166" s="284">
        <v>88000</v>
      </c>
      <c r="F166" s="284">
        <v>88000</v>
      </c>
      <c r="G166" s="284">
        <v>1203</v>
      </c>
      <c r="H166" s="44">
        <f t="shared" si="0"/>
        <v>0</v>
      </c>
      <c r="I166" s="44">
        <f t="shared" si="1"/>
        <v>0</v>
      </c>
    </row>
    <row r="167" spans="1:9" x14ac:dyDescent="0.35">
      <c r="A167" t="s">
        <v>618</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619</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620</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621</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622</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623</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624</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625</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626</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627</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628</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629</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630</v>
      </c>
      <c r="B179" s="310">
        <v>80050</v>
      </c>
      <c r="C179" s="310">
        <v>81600</v>
      </c>
      <c r="D179" s="310">
        <v>86</v>
      </c>
      <c r="E179" s="310">
        <v>83100</v>
      </c>
      <c r="F179" s="310">
        <v>81400</v>
      </c>
      <c r="G179" s="310">
        <v>1426</v>
      </c>
      <c r="H179" s="44">
        <f t="shared" si="0"/>
        <v>-3.6702767749699161E-2</v>
      </c>
      <c r="I179" s="44">
        <f t="shared" si="1"/>
        <v>0</v>
      </c>
    </row>
    <row r="180" spans="1:9" x14ac:dyDescent="0.35">
      <c r="A180" t="s">
        <v>631</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632</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633</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634</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635</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636</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637</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638</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639</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640</v>
      </c>
      <c r="B189" s="330">
        <v>75800</v>
      </c>
      <c r="C189" s="330">
        <v>76400</v>
      </c>
      <c r="D189" s="330">
        <v>118</v>
      </c>
      <c r="E189" s="330">
        <v>78000</v>
      </c>
      <c r="F189" s="330">
        <v>78000</v>
      </c>
      <c r="G189" s="330">
        <v>1611</v>
      </c>
      <c r="H189" s="44">
        <f t="shared" si="0"/>
        <v>-2.8205128205128216E-2</v>
      </c>
      <c r="I189" s="44">
        <f t="shared" si="1"/>
        <v>0</v>
      </c>
    </row>
    <row r="190" spans="1:9" x14ac:dyDescent="0.35">
      <c r="A190" t="s">
        <v>641</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642</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643</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644</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645</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646</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647</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648</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649</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650</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651</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652</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653</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654</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655</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656</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657</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658</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659</v>
      </c>
      <c r="B208" s="370">
        <v>80200</v>
      </c>
      <c r="C208" s="370">
        <v>81000</v>
      </c>
      <c r="D208" s="370">
        <v>231</v>
      </c>
      <c r="E208" s="370">
        <v>80200</v>
      </c>
      <c r="F208" s="370">
        <v>81700</v>
      </c>
      <c r="G208" s="370">
        <v>3969</v>
      </c>
      <c r="H208" s="44">
        <f t="shared" si="2"/>
        <v>0</v>
      </c>
      <c r="I208" s="44">
        <f t="shared" si="3"/>
        <v>1.1983681795002532E-2</v>
      </c>
    </row>
    <row r="209" spans="1:9" x14ac:dyDescent="0.35">
      <c r="A209" t="s">
        <v>660</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661</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662</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664</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663</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665</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666</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667</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668</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669</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670</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671</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672</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673</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674</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675</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676</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677</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678</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679</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680</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681</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682</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683</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684</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685</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686</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687</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688</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689</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690</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691</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692</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693</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694</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695</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696</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697</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698</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699</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700</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701</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702</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703</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704</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705</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706</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707</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708</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709</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710</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711</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712</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713</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714</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715</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716</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717</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718</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719</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720</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721</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722</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723</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724</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725</v>
      </c>
      <c r="B274" s="504">
        <v>78620</v>
      </c>
      <c r="C274" s="504">
        <v>80700</v>
      </c>
      <c r="D274" s="504">
        <v>615</v>
      </c>
      <c r="E274" s="504">
        <v>80700</v>
      </c>
      <c r="F274" s="504">
        <v>80900</v>
      </c>
      <c r="G274" s="504">
        <v>9777</v>
      </c>
      <c r="H274" s="44">
        <f t="shared" si="4"/>
        <v>-2.5774473358116445E-2</v>
      </c>
      <c r="I274" s="44">
        <f t="shared" si="5"/>
        <v>0</v>
      </c>
    </row>
    <row r="275" spans="1:9" x14ac:dyDescent="0.35">
      <c r="A275" t="s">
        <v>726</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727</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728</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729</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730</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731</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732</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733</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736</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734</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737</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735</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738</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739</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740</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741</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742</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743</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744</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745</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746</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747</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748</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749</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750</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751</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752</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753</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754</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755</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756</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757</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758</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759</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760</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761</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762</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763</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764</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765</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766</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767</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770</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768</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769</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771</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772</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773</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774</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775</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776</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777</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778</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779</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780</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781</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782</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783</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784</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785</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786</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787</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788</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789</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790</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791</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792</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793</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794</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795</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796</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797</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798</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799</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800</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801</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802</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803</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804</v>
      </c>
      <c r="B353" s="673">
        <v>61700</v>
      </c>
      <c r="C353" s="673">
        <v>61000</v>
      </c>
      <c r="D353" s="673">
        <v>162</v>
      </c>
      <c r="E353" s="673">
        <v>60980</v>
      </c>
      <c r="F353" s="673">
        <v>60780</v>
      </c>
      <c r="G353" s="673">
        <v>135</v>
      </c>
      <c r="H353" s="44">
        <f t="shared" si="6"/>
        <v>1.1807149885208368E-2</v>
      </c>
      <c r="I353" s="44">
        <f t="shared" si="7"/>
        <v>0.8</v>
      </c>
    </row>
    <row r="354" spans="1:9" x14ac:dyDescent="0.35">
      <c r="A354" t="s">
        <v>805</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806</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7" priority="3" operator="lessThan">
      <formula>0</formula>
    </cfRule>
  </conditionalFormatting>
  <conditionalFormatting sqref="H2:I70 H72">
    <cfRule type="cellIs" dxfId="56" priority="4" operator="greaterThan">
      <formula>0</formula>
    </cfRule>
  </conditionalFormatting>
  <conditionalFormatting sqref="H73:I1048576">
    <cfRule type="cellIs" dxfId="55" priority="1" operator="lessThan">
      <formula>0</formula>
    </cfRule>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450</v>
      </c>
      <c r="B1" s="8" t="s">
        <v>451</v>
      </c>
      <c r="C1" s="8" t="s">
        <v>452</v>
      </c>
      <c r="D1" s="8" t="s">
        <v>453</v>
      </c>
      <c r="E1" s="8" t="s">
        <v>454</v>
      </c>
      <c r="F1" s="8" t="s">
        <v>455</v>
      </c>
      <c r="G1" s="8" t="s">
        <v>456</v>
      </c>
      <c r="H1" s="68" t="s">
        <v>507</v>
      </c>
      <c r="I1" s="52" t="s">
        <v>458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602</v>
      </c>
      <c r="B132" s="254">
        <v>95850</v>
      </c>
      <c r="C132" s="254">
        <v>98400</v>
      </c>
      <c r="D132" s="254">
        <v>24</v>
      </c>
      <c r="E132" s="254">
        <v>98400</v>
      </c>
      <c r="F132" s="254">
        <v>97350</v>
      </c>
      <c r="G132" s="254">
        <v>12</v>
      </c>
    </row>
    <row r="133" spans="1:9" x14ac:dyDescent="0.35">
      <c r="A133" t="s">
        <v>603</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604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605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606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607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608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609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610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611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612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613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614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615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616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617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618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619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620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621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622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623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624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625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626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627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628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629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630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631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632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633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634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635</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636</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637</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638</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639</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640</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641</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642</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643</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644</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645</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646</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647</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648</v>
      </c>
      <c r="B178" s="348">
        <v>80300</v>
      </c>
      <c r="C178" s="348">
        <v>81100</v>
      </c>
      <c r="D178" s="348">
        <v>427</v>
      </c>
      <c r="E178" s="348">
        <v>80300</v>
      </c>
      <c r="F178" s="348">
        <v>81350</v>
      </c>
      <c r="G178" s="348">
        <v>5509</v>
      </c>
      <c r="H178" s="257">
        <f t="shared" si="0"/>
        <v>0</v>
      </c>
      <c r="I178" s="257">
        <f t="shared" si="1"/>
        <v>2.0374143359881414E-2</v>
      </c>
    </row>
    <row r="179" spans="1:9" x14ac:dyDescent="0.35">
      <c r="A179" t="s">
        <v>649</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650</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651</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652</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653</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654</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655</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656</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657</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658</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659</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660</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661</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662</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664</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663</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665</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666</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667</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668</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669</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670</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671</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672</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673</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674</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675</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676</v>
      </c>
      <c r="B206" s="405">
        <v>79950</v>
      </c>
      <c r="C206" s="405">
        <v>79300</v>
      </c>
      <c r="D206" s="405">
        <v>1083</v>
      </c>
      <c r="E206" s="405">
        <v>79950</v>
      </c>
      <c r="F206" s="405">
        <v>79500</v>
      </c>
      <c r="G206" s="405">
        <v>11965</v>
      </c>
      <c r="H206" s="257">
        <f t="shared" si="2"/>
        <v>0</v>
      </c>
      <c r="I206" s="257">
        <f t="shared" si="3"/>
        <v>7.5789473684211295E-3</v>
      </c>
    </row>
    <row r="207" spans="1:9" x14ac:dyDescent="0.35">
      <c r="A207" t="s">
        <v>677</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678</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679</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680</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681</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682</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683</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684</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685</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686</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687</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688</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689</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690</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691</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692</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693</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694</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695</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696</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697</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698</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699</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700</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701</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702</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703</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704</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705</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706</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707</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708</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709</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710</v>
      </c>
      <c r="B240" s="473">
        <v>77960</v>
      </c>
      <c r="C240" s="473">
        <v>77900</v>
      </c>
      <c r="D240" s="473">
        <v>2279</v>
      </c>
      <c r="E240" s="473">
        <v>77960</v>
      </c>
      <c r="F240" s="473">
        <v>78020</v>
      </c>
      <c r="G240" s="473">
        <v>19732</v>
      </c>
      <c r="H240" s="257">
        <f t="shared" si="2"/>
        <v>0</v>
      </c>
      <c r="I240" s="257">
        <f t="shared" si="3"/>
        <v>9.4127276447717456E-3</v>
      </c>
    </row>
    <row r="241" spans="1:9" x14ac:dyDescent="0.35">
      <c r="A241" t="s">
        <v>711</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712</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713</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714</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715</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716</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717</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718</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719</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720</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721</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722</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723</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724</v>
      </c>
      <c r="B254" s="502">
        <v>80740</v>
      </c>
      <c r="C254" s="502">
        <v>80780</v>
      </c>
      <c r="D254" s="502">
        <v>6378</v>
      </c>
      <c r="E254" s="502">
        <v>80740</v>
      </c>
      <c r="F254" s="502">
        <v>80580</v>
      </c>
      <c r="G254" s="502">
        <v>20228</v>
      </c>
      <c r="H254" s="257">
        <f t="shared" si="2"/>
        <v>0</v>
      </c>
      <c r="I254" s="257">
        <f t="shared" si="3"/>
        <v>2.4779462781245876E-3</v>
      </c>
    </row>
    <row r="255" spans="1:9" x14ac:dyDescent="0.35">
      <c r="A255" t="s">
        <v>725</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726</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727</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728</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729</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730</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731</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732</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733</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736</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734</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737</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735</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738</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739</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740</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741</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742</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743</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744</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745</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746</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747</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748</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749</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750</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751</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752</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753</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754</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755</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756</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757</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758</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759</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760</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761</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762</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763</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764</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765</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766</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767</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770</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768</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769</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771</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772</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773</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774</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775</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776</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777</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778</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779</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780</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781</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782</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783</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784</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785</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786</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787</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788</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789</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790</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791</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792</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793</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794</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795</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796</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797</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798</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799</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800</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801</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802</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807</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803</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808</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805</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806</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809</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810</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811</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812</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813</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814</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815</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816</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817</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818</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819</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820</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821</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822</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823</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824</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825</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826</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827</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3" priority="3" operator="lessThan">
      <formula>0</formula>
    </cfRule>
  </conditionalFormatting>
  <conditionalFormatting sqref="H2:I70 H72">
    <cfRule type="cellIs" dxfId="52" priority="4" operator="greaterThan">
      <formula>0</formula>
    </cfRule>
  </conditionalFormatting>
  <conditionalFormatting sqref="H73:I1048576">
    <cfRule type="cellIs" dxfId="51" priority="1" operator="lessThan">
      <formula>0</formula>
    </cfRule>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450</v>
      </c>
      <c r="B1" s="8" t="s">
        <v>451</v>
      </c>
      <c r="C1" s="8" t="s">
        <v>452</v>
      </c>
      <c r="D1" s="8" t="s">
        <v>453</v>
      </c>
      <c r="E1" s="8" t="s">
        <v>454</v>
      </c>
      <c r="F1" s="8" t="s">
        <v>455</v>
      </c>
      <c r="G1" s="8" t="s">
        <v>456</v>
      </c>
      <c r="H1" s="68" t="s">
        <v>507</v>
      </c>
      <c r="I1" s="52" t="s">
        <v>458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602</v>
      </c>
      <c r="B132" s="254">
        <v>95850</v>
      </c>
      <c r="C132" s="254">
        <v>98400</v>
      </c>
      <c r="D132" s="254">
        <v>24</v>
      </c>
      <c r="E132" s="254">
        <v>98400</v>
      </c>
      <c r="F132" s="254">
        <v>97350</v>
      </c>
      <c r="G132" s="254">
        <v>12</v>
      </c>
    </row>
    <row r="133" spans="1:9" x14ac:dyDescent="0.35">
      <c r="A133" t="s">
        <v>603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604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605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606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607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608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609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610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611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612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613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614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615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616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617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618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619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620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621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622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623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624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625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626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627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628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629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630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631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632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633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634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635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636</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637</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638</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639</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640</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641</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642</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643</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644</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645</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646</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647</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648</v>
      </c>
      <c r="B178" s="348">
        <v>80300</v>
      </c>
      <c r="C178" s="348">
        <v>81100</v>
      </c>
      <c r="D178" s="348">
        <v>427</v>
      </c>
      <c r="E178" s="348">
        <v>80300</v>
      </c>
      <c r="F178" s="348">
        <v>81350</v>
      </c>
      <c r="G178" s="348">
        <v>5509</v>
      </c>
      <c r="H178" s="257">
        <f t="shared" si="2"/>
        <v>0</v>
      </c>
      <c r="I178" s="257">
        <f t="shared" si="3"/>
        <v>2.0374143359881414E-2</v>
      </c>
    </row>
    <row r="179" spans="1:9" x14ac:dyDescent="0.35">
      <c r="A179" t="s">
        <v>649</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650</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651</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652</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653</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654</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655</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656</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657</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658</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659</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660</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661</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662</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664</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663</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665</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666</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667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668</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669</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670</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671</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672</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673</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674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675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676</v>
      </c>
      <c r="B206" s="405">
        <v>79950</v>
      </c>
      <c r="C206" s="405">
        <v>79300</v>
      </c>
      <c r="D206" s="405">
        <v>1083</v>
      </c>
      <c r="E206" s="405">
        <v>79950</v>
      </c>
      <c r="F206" s="405">
        <v>79500</v>
      </c>
      <c r="G206" s="405">
        <v>11965</v>
      </c>
      <c r="H206" s="257">
        <f t="shared" si="4"/>
        <v>0</v>
      </c>
      <c r="I206" s="257">
        <f t="shared" si="5"/>
        <v>7.5789473684211295E-3</v>
      </c>
    </row>
    <row r="207" spans="1:9" x14ac:dyDescent="0.35">
      <c r="A207" t="s">
        <v>677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678</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679</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680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681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682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683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684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685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686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687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688</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689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690</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691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692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693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694</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695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696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697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698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699</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700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701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702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703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704</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705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706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707</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708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709</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710</v>
      </c>
      <c r="B240" s="473">
        <v>77960</v>
      </c>
      <c r="C240" s="473">
        <v>77900</v>
      </c>
      <c r="D240" s="473">
        <v>2279</v>
      </c>
      <c r="E240" s="473">
        <v>77960</v>
      </c>
      <c r="F240" s="473">
        <v>78020</v>
      </c>
      <c r="G240" s="473">
        <v>19732</v>
      </c>
      <c r="H240" s="257">
        <f t="shared" si="6"/>
        <v>0</v>
      </c>
      <c r="I240" s="257">
        <f t="shared" si="7"/>
        <v>9.4127276447717456E-3</v>
      </c>
    </row>
    <row r="241" spans="1:9" x14ac:dyDescent="0.35">
      <c r="A241" t="s">
        <v>711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712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713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714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715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716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717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718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719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720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721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722</v>
      </c>
      <c r="B252" s="153">
        <v>80020</v>
      </c>
      <c r="C252" s="153">
        <v>80200</v>
      </c>
      <c r="D252" s="153">
        <v>5363</v>
      </c>
      <c r="E252" s="153">
        <v>80300</v>
      </c>
      <c r="F252" s="153">
        <v>80480</v>
      </c>
      <c r="G252" s="153">
        <v>19912</v>
      </c>
      <c r="H252" s="44">
        <v>-3.4869240348692761E-3</v>
      </c>
      <c r="I252" s="44">
        <v>1.8152068313135979E-2</v>
      </c>
    </row>
    <row r="253" spans="1:9" x14ac:dyDescent="0.35">
      <c r="A253" t="s">
        <v>723</v>
      </c>
      <c r="B253" s="153">
        <v>80780</v>
      </c>
      <c r="C253" s="153">
        <v>80020</v>
      </c>
      <c r="D253" s="153">
        <v>6191</v>
      </c>
      <c r="E253" s="153">
        <v>80000</v>
      </c>
      <c r="F253" s="153">
        <v>80500</v>
      </c>
      <c r="G253" s="153">
        <v>20178</v>
      </c>
      <c r="H253" s="44">
        <v>9.7499999999999254E-3</v>
      </c>
      <c r="I253" s="44">
        <v>1.3358778625954139E-2</v>
      </c>
    </row>
    <row r="254" spans="1:9" x14ac:dyDescent="0.35">
      <c r="A254" t="s">
        <v>724</v>
      </c>
      <c r="B254" s="153">
        <v>80740</v>
      </c>
      <c r="C254" s="153">
        <v>80780</v>
      </c>
      <c r="D254" s="153">
        <v>6378</v>
      </c>
      <c r="E254" s="153">
        <v>80740</v>
      </c>
      <c r="F254" s="153">
        <v>80580</v>
      </c>
      <c r="G254" s="153">
        <v>20228</v>
      </c>
      <c r="H254" s="44">
        <v>0</v>
      </c>
      <c r="I254" s="44">
        <v>2.477946278124588E-3</v>
      </c>
    </row>
    <row r="255" spans="1:9" x14ac:dyDescent="0.35">
      <c r="A255" t="s">
        <v>725</v>
      </c>
      <c r="B255" s="153">
        <v>78700</v>
      </c>
      <c r="C255" s="153">
        <v>80740</v>
      </c>
      <c r="D255" s="153">
        <v>8740</v>
      </c>
      <c r="E255" s="153">
        <v>80560</v>
      </c>
      <c r="F255" s="153">
        <v>80820</v>
      </c>
      <c r="G255" s="153">
        <v>21227</v>
      </c>
      <c r="H255" s="44">
        <v>-2.3088381330685252E-2</v>
      </c>
      <c r="I255" s="44">
        <v>4.9386988333003812E-2</v>
      </c>
    </row>
    <row r="256" spans="1:9" x14ac:dyDescent="0.35">
      <c r="A256" t="s">
        <v>726</v>
      </c>
      <c r="B256" s="153">
        <v>79300</v>
      </c>
      <c r="C256" s="153">
        <v>78700</v>
      </c>
      <c r="D256" s="153">
        <v>3161</v>
      </c>
      <c r="E256" s="153">
        <v>79280</v>
      </c>
      <c r="F256" s="153">
        <v>78700</v>
      </c>
      <c r="G256" s="153">
        <v>20929</v>
      </c>
      <c r="H256" s="44">
        <v>2.5227043390518839E-4</v>
      </c>
      <c r="I256" s="44">
        <v>-1.403872426626462E-2</v>
      </c>
    </row>
    <row r="257" spans="1:9" x14ac:dyDescent="0.35">
      <c r="A257" t="s">
        <v>727</v>
      </c>
      <c r="B257" s="153">
        <v>79660</v>
      </c>
      <c r="C257" s="153">
        <v>79300</v>
      </c>
      <c r="D257" s="153">
        <v>4359</v>
      </c>
      <c r="E257" s="153">
        <v>79140</v>
      </c>
      <c r="F257" s="153">
        <v>79600</v>
      </c>
      <c r="G257" s="153">
        <v>21038</v>
      </c>
      <c r="H257" s="44">
        <v>6.5706343189284588E-3</v>
      </c>
      <c r="I257" s="44">
        <v>5.2080844760857836E-3</v>
      </c>
    </row>
    <row r="258" spans="1:9" x14ac:dyDescent="0.35">
      <c r="A258" t="s">
        <v>728</v>
      </c>
      <c r="B258" s="153">
        <v>79620</v>
      </c>
      <c r="C258" s="153">
        <v>79660</v>
      </c>
      <c r="D258" s="153">
        <v>3472</v>
      </c>
      <c r="E258" s="153">
        <v>79600</v>
      </c>
      <c r="F258" s="153">
        <v>79460</v>
      </c>
      <c r="G258" s="153">
        <v>20973</v>
      </c>
      <c r="H258" s="44">
        <v>2.512562814069863E-4</v>
      </c>
      <c r="I258" s="44">
        <v>-3.0896473048769302E-3</v>
      </c>
    </row>
    <row r="259" spans="1:9" x14ac:dyDescent="0.35">
      <c r="A259" t="s">
        <v>729</v>
      </c>
      <c r="B259" s="153">
        <v>79600</v>
      </c>
      <c r="C259" s="153">
        <v>79620</v>
      </c>
      <c r="D259" s="153">
        <v>3668</v>
      </c>
      <c r="E259" s="153">
        <v>79380</v>
      </c>
      <c r="F259" s="153">
        <v>79500</v>
      </c>
      <c r="G259" s="153">
        <v>20898</v>
      </c>
      <c r="H259" s="44">
        <v>2.771478961955065E-3</v>
      </c>
      <c r="I259" s="44">
        <v>-3.5760263195536708E-3</v>
      </c>
    </row>
    <row r="260" spans="1:9" x14ac:dyDescent="0.35">
      <c r="A260" t="s">
        <v>730</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731</v>
      </c>
      <c r="B261" s="153">
        <v>78140</v>
      </c>
      <c r="C261" s="153">
        <v>77800</v>
      </c>
      <c r="D261" s="153">
        <v>4636</v>
      </c>
      <c r="E261" s="153">
        <v>77880</v>
      </c>
      <c r="F261" s="153">
        <v>77900</v>
      </c>
      <c r="G261" s="153">
        <v>22765</v>
      </c>
      <c r="H261" s="44">
        <v>3.33846944016436E-3</v>
      </c>
      <c r="I261" s="44">
        <v>1.452827666117029E-2</v>
      </c>
    </row>
    <row r="262" spans="1:9" x14ac:dyDescent="0.35">
      <c r="A262" t="s">
        <v>732</v>
      </c>
      <c r="B262" s="153">
        <v>78920</v>
      </c>
      <c r="C262" s="153">
        <v>78140</v>
      </c>
      <c r="D262" s="153">
        <v>6178</v>
      </c>
      <c r="E262" s="153">
        <v>78360</v>
      </c>
      <c r="F262" s="153">
        <v>77900</v>
      </c>
      <c r="G262" s="153">
        <v>23228</v>
      </c>
      <c r="H262" s="44">
        <v>7.1465033180193593E-3</v>
      </c>
      <c r="I262" s="44">
        <v>2.0338238524050031E-2</v>
      </c>
    </row>
    <row r="263" spans="1:9" x14ac:dyDescent="0.35">
      <c r="A263" t="s">
        <v>733</v>
      </c>
      <c r="B263" s="153">
        <v>77680</v>
      </c>
      <c r="C263" s="153">
        <v>78920</v>
      </c>
      <c r="D263" s="153">
        <v>6377</v>
      </c>
      <c r="E263" s="153">
        <v>78720</v>
      </c>
      <c r="F263" s="153">
        <v>79000</v>
      </c>
      <c r="G263" s="153">
        <v>24061</v>
      </c>
      <c r="H263" s="44">
        <v>-1.3211382113821109E-2</v>
      </c>
      <c r="I263" s="44">
        <v>3.5861890821422333E-2</v>
      </c>
    </row>
    <row r="264" spans="1:9" x14ac:dyDescent="0.35">
      <c r="A264" t="s">
        <v>736</v>
      </c>
      <c r="B264" s="153">
        <v>77920</v>
      </c>
      <c r="C264" s="153">
        <v>77680</v>
      </c>
      <c r="D264" s="153">
        <v>3910</v>
      </c>
      <c r="E264" s="153">
        <v>77980</v>
      </c>
      <c r="F264" s="153">
        <v>77980</v>
      </c>
      <c r="G264" s="153">
        <v>23911</v>
      </c>
      <c r="H264" s="44">
        <v>-7.6942805847657336E-4</v>
      </c>
      <c r="I264" s="44">
        <v>-6.2341548564066604E-3</v>
      </c>
    </row>
    <row r="265" spans="1:9" x14ac:dyDescent="0.35">
      <c r="A265" t="s">
        <v>734</v>
      </c>
      <c r="B265" s="153">
        <v>77760</v>
      </c>
      <c r="C265" s="153">
        <v>77920</v>
      </c>
      <c r="D265" s="153">
        <v>4965</v>
      </c>
      <c r="E265" s="153">
        <v>78020</v>
      </c>
      <c r="F265" s="153">
        <v>78140</v>
      </c>
      <c r="G265" s="153">
        <v>24754</v>
      </c>
      <c r="H265" s="44">
        <v>-3.332478851576504E-3</v>
      </c>
      <c r="I265" s="44">
        <v>3.5255740035966758E-2</v>
      </c>
    </row>
    <row r="266" spans="1:9" x14ac:dyDescent="0.35">
      <c r="A266" t="s">
        <v>737</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735</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738</v>
      </c>
      <c r="B268" s="153">
        <v>77440</v>
      </c>
      <c r="C268" s="153">
        <v>77560</v>
      </c>
      <c r="D268" s="153">
        <v>3431</v>
      </c>
      <c r="E268" s="153">
        <v>77380</v>
      </c>
      <c r="F268" s="153">
        <v>77800</v>
      </c>
      <c r="G268" s="153">
        <v>26139</v>
      </c>
      <c r="H268" s="44">
        <v>7.7539415869742889E-4</v>
      </c>
      <c r="I268" s="44">
        <v>8.4236321170116923E-4</v>
      </c>
    </row>
    <row r="269" spans="1:9" x14ac:dyDescent="0.35">
      <c r="A269" t="s">
        <v>739</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740</v>
      </c>
      <c r="B270" s="153">
        <v>77520</v>
      </c>
      <c r="C270" s="153">
        <v>77620</v>
      </c>
      <c r="D270" s="153">
        <v>3867</v>
      </c>
      <c r="E270" s="153">
        <v>77780</v>
      </c>
      <c r="F270" s="153">
        <v>77960</v>
      </c>
      <c r="G270" s="153">
        <v>26578</v>
      </c>
      <c r="H270" s="44">
        <v>-3.3427616353818301E-3</v>
      </c>
      <c r="I270" s="44">
        <v>1.8743531756679092E-2</v>
      </c>
    </row>
    <row r="271" spans="1:9" x14ac:dyDescent="0.35">
      <c r="A271" t="s">
        <v>741</v>
      </c>
      <c r="B271" s="153">
        <v>77100</v>
      </c>
      <c r="C271" s="153">
        <v>77520</v>
      </c>
      <c r="D271" s="153">
        <v>5325</v>
      </c>
      <c r="E271" s="153">
        <v>77640</v>
      </c>
      <c r="F271" s="153">
        <v>77600</v>
      </c>
      <c r="G271" s="153">
        <v>27051</v>
      </c>
      <c r="H271" s="44">
        <v>-6.9551777434312401E-3</v>
      </c>
      <c r="I271" s="44">
        <v>1.7796673940853269E-2</v>
      </c>
    </row>
    <row r="272" spans="1:9" x14ac:dyDescent="0.35">
      <c r="A272" t="s">
        <v>742</v>
      </c>
      <c r="B272" s="153">
        <v>75740</v>
      </c>
      <c r="C272" s="153">
        <v>75940</v>
      </c>
      <c r="D272" s="153">
        <v>6779</v>
      </c>
      <c r="E272" s="153">
        <v>76020</v>
      </c>
      <c r="F272" s="153">
        <v>76020</v>
      </c>
      <c r="G272" s="153">
        <v>34324</v>
      </c>
      <c r="H272" s="44">
        <v>-3.6832412523020159E-3</v>
      </c>
      <c r="I272" s="44">
        <v>0.26886251894569518</v>
      </c>
    </row>
    <row r="273" spans="1:9" x14ac:dyDescent="0.35">
      <c r="A273" t="s">
        <v>743</v>
      </c>
      <c r="B273" s="153">
        <v>75700</v>
      </c>
      <c r="C273" s="153">
        <v>75740</v>
      </c>
      <c r="D273" s="153">
        <v>7922</v>
      </c>
      <c r="E273" s="153">
        <v>75780</v>
      </c>
      <c r="F273" s="153">
        <v>75880</v>
      </c>
      <c r="G273" s="153">
        <v>33527</v>
      </c>
      <c r="H273" s="44">
        <v>-1.0556875164950961E-3</v>
      </c>
      <c r="I273" s="44">
        <v>-2.3219904440041961E-2</v>
      </c>
    </row>
    <row r="274" spans="1:9" x14ac:dyDescent="0.35">
      <c r="A274" t="s">
        <v>744</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745</v>
      </c>
      <c r="B275" s="153">
        <v>76520</v>
      </c>
      <c r="C275" s="153">
        <v>77000</v>
      </c>
      <c r="D275" s="153">
        <v>10370</v>
      </c>
      <c r="E275" s="153">
        <v>76360</v>
      </c>
      <c r="F275" s="153">
        <v>77000</v>
      </c>
      <c r="G275" s="153">
        <v>35178</v>
      </c>
      <c r="H275" s="44">
        <v>2.0953378732320171E-3</v>
      </c>
      <c r="I275" s="44">
        <v>2.523898344602471E-2</v>
      </c>
    </row>
    <row r="276" spans="1:9" x14ac:dyDescent="0.35">
      <c r="A276" t="s">
        <v>746</v>
      </c>
      <c r="B276" s="153">
        <v>76040</v>
      </c>
      <c r="C276" s="153">
        <v>76520</v>
      </c>
      <c r="D276" s="153">
        <v>10233</v>
      </c>
      <c r="E276" s="153">
        <v>76840</v>
      </c>
      <c r="F276" s="153">
        <v>76560</v>
      </c>
      <c r="G276" s="153">
        <v>35707</v>
      </c>
      <c r="H276" s="44">
        <v>-1.0411244143675219E-2</v>
      </c>
      <c r="I276" s="44">
        <v>1.503780772073449E-2</v>
      </c>
    </row>
    <row r="277" spans="1:9" x14ac:dyDescent="0.35">
      <c r="A277" t="s">
        <v>747</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748</v>
      </c>
      <c r="B278" s="153">
        <v>75900</v>
      </c>
      <c r="C278" s="153">
        <v>76240</v>
      </c>
      <c r="D278" s="153">
        <v>6776</v>
      </c>
      <c r="E278" s="153">
        <v>76000</v>
      </c>
      <c r="F278" s="153">
        <v>76280</v>
      </c>
      <c r="G278" s="153">
        <v>36319</v>
      </c>
      <c r="H278" s="44">
        <v>-1.3157894736841591E-3</v>
      </c>
      <c r="I278" s="44">
        <v>6.1500955758095888E-3</v>
      </c>
    </row>
    <row r="279" spans="1:9" x14ac:dyDescent="0.35">
      <c r="A279" t="s">
        <v>749</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750</v>
      </c>
      <c r="B280" s="153">
        <v>75780</v>
      </c>
      <c r="C280" s="153">
        <v>75580</v>
      </c>
      <c r="D280" s="153">
        <v>7593</v>
      </c>
      <c r="E280" s="153">
        <v>75700</v>
      </c>
      <c r="F280" s="153">
        <v>75700</v>
      </c>
      <c r="G280" s="153">
        <v>38516</v>
      </c>
      <c r="H280" s="44">
        <v>1.0568031704094589E-3</v>
      </c>
      <c r="I280" s="44">
        <v>4.3200346686167679E-2</v>
      </c>
    </row>
    <row r="281" spans="1:9" x14ac:dyDescent="0.35">
      <c r="A281" t="s">
        <v>751</v>
      </c>
      <c r="B281" s="153">
        <v>76460</v>
      </c>
      <c r="C281" s="153">
        <v>75780</v>
      </c>
      <c r="D281" s="153">
        <v>12253</v>
      </c>
      <c r="E281" s="153">
        <v>75920</v>
      </c>
      <c r="F281" s="153">
        <v>75760</v>
      </c>
      <c r="G281" s="153">
        <v>41758</v>
      </c>
      <c r="H281" s="44">
        <v>7.1127502634351636E-3</v>
      </c>
      <c r="I281" s="44">
        <v>8.4172811299200401E-2</v>
      </c>
    </row>
    <row r="282" spans="1:9" x14ac:dyDescent="0.35">
      <c r="A282" t="s">
        <v>752</v>
      </c>
      <c r="B282" s="153">
        <v>75700</v>
      </c>
      <c r="C282" s="153">
        <v>76460</v>
      </c>
      <c r="D282" s="153">
        <v>13925</v>
      </c>
      <c r="E282" s="153">
        <v>76320</v>
      </c>
      <c r="F282" s="153">
        <v>76460</v>
      </c>
      <c r="G282" s="153">
        <v>44803</v>
      </c>
      <c r="H282" s="44">
        <v>-8.1236897274633568E-3</v>
      </c>
      <c r="I282" s="44">
        <v>7.2920159011446994E-2</v>
      </c>
    </row>
    <row r="283" spans="1:9" x14ac:dyDescent="0.35">
      <c r="A283" t="s">
        <v>753</v>
      </c>
      <c r="B283" s="153">
        <v>75480</v>
      </c>
      <c r="C283" s="153">
        <v>75700</v>
      </c>
      <c r="D283" s="153">
        <v>7874</v>
      </c>
      <c r="E283" s="153">
        <v>76120</v>
      </c>
      <c r="F283" s="153">
        <v>75580</v>
      </c>
      <c r="G283" s="153">
        <v>45786</v>
      </c>
      <c r="H283" s="44">
        <v>-8.4077771939043977E-3</v>
      </c>
      <c r="I283" s="44">
        <v>2.1940495056134601E-2</v>
      </c>
    </row>
    <row r="284" spans="1:9" x14ac:dyDescent="0.35">
      <c r="A284" t="s">
        <v>754</v>
      </c>
      <c r="B284" s="153">
        <v>73700</v>
      </c>
      <c r="C284" s="153">
        <v>75480</v>
      </c>
      <c r="D284" s="153">
        <v>32581</v>
      </c>
      <c r="E284" s="153">
        <v>75620</v>
      </c>
      <c r="F284" s="153">
        <v>75500</v>
      </c>
      <c r="G284" s="153">
        <v>53085</v>
      </c>
      <c r="H284" s="44">
        <v>-2.5390108436921469E-2</v>
      </c>
      <c r="I284" s="44">
        <v>0.15941554186869361</v>
      </c>
    </row>
    <row r="285" spans="1:9" x14ac:dyDescent="0.35">
      <c r="A285" t="s">
        <v>755</v>
      </c>
      <c r="B285" s="153">
        <v>73580</v>
      </c>
      <c r="C285" s="153">
        <v>73700</v>
      </c>
      <c r="D285" s="153">
        <v>20457</v>
      </c>
      <c r="E285" s="153">
        <v>74100</v>
      </c>
      <c r="F285" s="153">
        <v>73500</v>
      </c>
      <c r="G285" s="153">
        <v>54920</v>
      </c>
      <c r="H285" s="44">
        <v>-7.0175438596491446E-3</v>
      </c>
      <c r="I285" s="44">
        <v>3.4567203541490121E-2</v>
      </c>
    </row>
    <row r="286" spans="1:9" x14ac:dyDescent="0.35">
      <c r="A286" t="s">
        <v>756</v>
      </c>
      <c r="B286" s="153">
        <v>73960</v>
      </c>
      <c r="C286" s="153">
        <v>73580</v>
      </c>
      <c r="D286" s="153">
        <v>11643</v>
      </c>
      <c r="E286" s="153">
        <v>73460</v>
      </c>
      <c r="F286" s="153">
        <v>73580</v>
      </c>
      <c r="G286" s="153">
        <v>54476</v>
      </c>
      <c r="H286" s="44">
        <v>6.8064252654504998E-3</v>
      </c>
      <c r="I286" s="44">
        <v>-8.0844865258558052E-3</v>
      </c>
    </row>
    <row r="287" spans="1:9" x14ac:dyDescent="0.35">
      <c r="A287" t="s">
        <v>757</v>
      </c>
      <c r="B287" s="153">
        <v>73940</v>
      </c>
      <c r="C287" s="153">
        <v>73960</v>
      </c>
      <c r="D287" s="153">
        <v>13392</v>
      </c>
      <c r="E287" s="153">
        <v>73840</v>
      </c>
      <c r="F287" s="153">
        <v>73960</v>
      </c>
      <c r="G287" s="153">
        <v>56458</v>
      </c>
      <c r="H287" s="44">
        <v>1.3542795232936999E-3</v>
      </c>
      <c r="I287" s="44">
        <v>3.6382994346134012E-2</v>
      </c>
    </row>
    <row r="288" spans="1:9" x14ac:dyDescent="0.35">
      <c r="A288" t="s">
        <v>758</v>
      </c>
      <c r="B288">
        <v>74520</v>
      </c>
      <c r="C288">
        <v>73940</v>
      </c>
      <c r="D288">
        <v>19258</v>
      </c>
      <c r="E288">
        <v>74200</v>
      </c>
      <c r="F288">
        <v>74140</v>
      </c>
      <c r="G288">
        <v>58611</v>
      </c>
      <c r="H288" s="44">
        <v>4.3126684636118906E-3</v>
      </c>
      <c r="I288" s="44">
        <v>3.8134542491763852E-2</v>
      </c>
    </row>
    <row r="289" spans="1:9" x14ac:dyDescent="0.35">
      <c r="A289" t="s">
        <v>759</v>
      </c>
      <c r="B289" s="153">
        <v>74480</v>
      </c>
      <c r="C289" s="153">
        <v>74520</v>
      </c>
      <c r="D289" s="153">
        <v>17141</v>
      </c>
      <c r="E289" s="153">
        <v>74220</v>
      </c>
      <c r="F289" s="153">
        <v>74440</v>
      </c>
      <c r="G289" s="153">
        <v>62204</v>
      </c>
      <c r="H289" s="44">
        <v>3.5030988951765259E-3</v>
      </c>
      <c r="I289" s="44">
        <v>6.1302485881489899E-2</v>
      </c>
    </row>
    <row r="290" spans="1:9" x14ac:dyDescent="0.35">
      <c r="A290" t="s">
        <v>760</v>
      </c>
      <c r="B290" s="153">
        <v>74320</v>
      </c>
      <c r="C290" s="153">
        <v>74480</v>
      </c>
      <c r="D290" s="153">
        <v>20420</v>
      </c>
      <c r="E290" s="153">
        <v>74500</v>
      </c>
      <c r="F290" s="153">
        <v>74360</v>
      </c>
      <c r="G290" s="153">
        <v>66734</v>
      </c>
      <c r="H290" s="44">
        <v>-2.4161073825503809E-3</v>
      </c>
      <c r="I290" s="44">
        <v>7.2824898720339482E-2</v>
      </c>
    </row>
    <row r="291" spans="1:9" x14ac:dyDescent="0.35">
      <c r="A291" t="s">
        <v>761</v>
      </c>
      <c r="B291" s="153">
        <v>74500</v>
      </c>
      <c r="C291" s="153">
        <v>74360</v>
      </c>
      <c r="D291" s="153">
        <v>14318</v>
      </c>
      <c r="E291" s="153">
        <v>74220</v>
      </c>
      <c r="F291" s="153">
        <v>74420</v>
      </c>
      <c r="G291" s="153">
        <v>69858</v>
      </c>
      <c r="H291" s="44">
        <v>3.7725680409592681E-3</v>
      </c>
      <c r="I291" s="44">
        <v>4.6812719153654703E-2</v>
      </c>
    </row>
    <row r="292" spans="1:9" x14ac:dyDescent="0.35">
      <c r="A292" t="s">
        <v>762</v>
      </c>
      <c r="B292" s="153">
        <v>73660</v>
      </c>
      <c r="C292" s="153">
        <v>74500</v>
      </c>
      <c r="D292" s="153">
        <v>25464</v>
      </c>
      <c r="E292" s="153">
        <v>74480</v>
      </c>
      <c r="F292" s="153">
        <v>74340</v>
      </c>
      <c r="G292" s="153">
        <v>76631</v>
      </c>
      <c r="H292" s="44">
        <v>-1.100966702470463E-2</v>
      </c>
      <c r="I292" s="44">
        <v>9.6953820607518004E-2</v>
      </c>
    </row>
    <row r="293" spans="1:9" x14ac:dyDescent="0.35">
      <c r="A293" t="s">
        <v>763</v>
      </c>
      <c r="B293" s="153">
        <v>73460</v>
      </c>
      <c r="C293" s="153">
        <v>73660</v>
      </c>
      <c r="D293" s="153">
        <v>22414</v>
      </c>
      <c r="E293" s="153">
        <v>74120</v>
      </c>
      <c r="F293" s="153">
        <v>73000</v>
      </c>
      <c r="G293" s="153">
        <v>81295</v>
      </c>
      <c r="H293" s="44">
        <v>-8.9044792228818448E-3</v>
      </c>
      <c r="I293" s="44">
        <v>6.0863097179992387E-2</v>
      </c>
    </row>
    <row r="294" spans="1:9" x14ac:dyDescent="0.35">
      <c r="A294" t="s">
        <v>764</v>
      </c>
      <c r="B294" s="153">
        <v>71280</v>
      </c>
      <c r="C294" s="153">
        <v>73460</v>
      </c>
      <c r="D294" s="153">
        <v>49315</v>
      </c>
      <c r="E294" s="153">
        <v>73500</v>
      </c>
      <c r="F294" s="153">
        <v>69900</v>
      </c>
      <c r="G294" s="153">
        <v>83945</v>
      </c>
      <c r="H294" s="44">
        <v>-3.020408163265309E-2</v>
      </c>
      <c r="I294" s="44">
        <v>3.2597330709145611E-2</v>
      </c>
    </row>
    <row r="295" spans="1:9" x14ac:dyDescent="0.35">
      <c r="A295" t="s">
        <v>765</v>
      </c>
      <c r="B295" s="153">
        <v>70540</v>
      </c>
      <c r="C295" s="153">
        <v>71280</v>
      </c>
      <c r="D295" s="153">
        <v>39389</v>
      </c>
      <c r="E295" s="153">
        <v>71460</v>
      </c>
      <c r="F295" s="153">
        <v>71500</v>
      </c>
      <c r="G295" s="153">
        <v>92298</v>
      </c>
      <c r="H295" s="44">
        <v>-1.287433529247128E-2</v>
      </c>
      <c r="I295" s="44">
        <v>9.9505628685448766E-2</v>
      </c>
    </row>
    <row r="296" spans="1:9" x14ac:dyDescent="0.35">
      <c r="A296" t="s">
        <v>766</v>
      </c>
      <c r="B296" s="153">
        <v>70220</v>
      </c>
      <c r="C296" s="153">
        <v>70540</v>
      </c>
      <c r="D296" s="153">
        <v>49835</v>
      </c>
      <c r="E296" s="153">
        <v>70920</v>
      </c>
      <c r="F296" s="153">
        <v>70240</v>
      </c>
      <c r="G296" s="153">
        <v>97623</v>
      </c>
      <c r="H296" s="44">
        <v>-9.8702763677382954E-3</v>
      </c>
      <c r="I296" s="44">
        <v>5.7693557823571551E-2</v>
      </c>
    </row>
    <row r="297" spans="1:9" x14ac:dyDescent="0.35">
      <c r="A297" t="s">
        <v>767</v>
      </c>
      <c r="B297" s="153">
        <v>70880</v>
      </c>
      <c r="C297" s="153">
        <v>70220</v>
      </c>
      <c r="D297" s="153">
        <v>39086</v>
      </c>
      <c r="E297" s="153">
        <v>69760</v>
      </c>
      <c r="F297" s="153">
        <v>71240</v>
      </c>
      <c r="G297" s="153">
        <v>101418</v>
      </c>
      <c r="H297" s="44">
        <v>1.6055045871559589E-2</v>
      </c>
      <c r="I297" s="44">
        <v>3.8874035831719889E-2</v>
      </c>
    </row>
    <row r="298" spans="1:9" x14ac:dyDescent="0.35">
      <c r="A298" t="s">
        <v>770</v>
      </c>
      <c r="B298" s="153">
        <v>70560</v>
      </c>
      <c r="C298" s="153">
        <v>70880</v>
      </c>
      <c r="D298" s="153">
        <v>31666</v>
      </c>
      <c r="E298" s="153">
        <v>70920</v>
      </c>
      <c r="F298" s="153">
        <v>70600</v>
      </c>
      <c r="G298" s="153">
        <v>107911</v>
      </c>
      <c r="H298" s="44">
        <v>-5.0761421319797106E-3</v>
      </c>
      <c r="I298" s="44">
        <v>6.402216569050867E-2</v>
      </c>
    </row>
    <row r="299" spans="1:9" x14ac:dyDescent="0.35">
      <c r="A299" t="s">
        <v>768</v>
      </c>
      <c r="B299" s="153">
        <v>70840</v>
      </c>
      <c r="C299" s="153">
        <v>70560</v>
      </c>
      <c r="D299" s="153">
        <v>41924</v>
      </c>
      <c r="E299" s="153">
        <v>70440</v>
      </c>
      <c r="F299" s="153">
        <v>71060</v>
      </c>
      <c r="G299" s="153">
        <v>116686</v>
      </c>
      <c r="H299" s="44">
        <v>5.6785917092561089E-3</v>
      </c>
      <c r="I299" s="44">
        <v>8.1317011240744641E-2</v>
      </c>
    </row>
    <row r="300" spans="1:9" x14ac:dyDescent="0.35">
      <c r="A300" t="s">
        <v>769</v>
      </c>
      <c r="B300" s="153">
        <v>70900</v>
      </c>
      <c r="C300" s="153">
        <v>70840</v>
      </c>
      <c r="D300" s="153">
        <v>30031</v>
      </c>
      <c r="E300" s="153">
        <v>71020</v>
      </c>
      <c r="F300" s="153">
        <v>70920</v>
      </c>
      <c r="G300" s="153">
        <v>122842</v>
      </c>
      <c r="H300" s="44">
        <v>-1.689664883131492E-3</v>
      </c>
      <c r="I300" s="44">
        <v>5.2756971701832363E-2</v>
      </c>
    </row>
    <row r="301" spans="1:9" x14ac:dyDescent="0.35">
      <c r="A301" t="s">
        <v>771</v>
      </c>
      <c r="B301" s="153">
        <v>70380</v>
      </c>
      <c r="C301" s="153">
        <v>70900</v>
      </c>
      <c r="D301" s="153">
        <v>56725</v>
      </c>
      <c r="E301" s="153">
        <v>70680</v>
      </c>
      <c r="F301" s="153">
        <v>71000</v>
      </c>
      <c r="G301" s="153">
        <v>133972</v>
      </c>
      <c r="H301" s="44">
        <v>-4.2444821731748572E-3</v>
      </c>
      <c r="I301" s="44">
        <v>9.0604190749092428E-2</v>
      </c>
    </row>
    <row r="302" spans="1:9" x14ac:dyDescent="0.35">
      <c r="A302" t="s">
        <v>772</v>
      </c>
      <c r="B302" s="153">
        <v>70460</v>
      </c>
      <c r="C302" s="153">
        <v>70380</v>
      </c>
      <c r="D302" s="153">
        <v>48362</v>
      </c>
      <c r="E302" s="153">
        <v>70780</v>
      </c>
      <c r="F302" s="153">
        <v>70520</v>
      </c>
      <c r="G302" s="153">
        <v>141377</v>
      </c>
      <c r="H302" s="44">
        <v>-4.5210511443910528E-3</v>
      </c>
      <c r="I302" s="44">
        <v>5.5272743558355542E-2</v>
      </c>
    </row>
    <row r="303" spans="1:9" x14ac:dyDescent="0.35">
      <c r="A303" t="s">
        <v>773</v>
      </c>
      <c r="B303" s="153">
        <v>69000</v>
      </c>
      <c r="C303" s="153">
        <v>70180</v>
      </c>
      <c r="D303" s="153">
        <v>196466</v>
      </c>
      <c r="E303" s="153">
        <v>70080</v>
      </c>
      <c r="F303" s="153">
        <v>70240</v>
      </c>
      <c r="G303" s="153">
        <v>181414</v>
      </c>
      <c r="H303" s="44">
        <v>-1.54109589041096E-2</v>
      </c>
      <c r="I303" s="44">
        <v>0.28319316437610081</v>
      </c>
    </row>
    <row r="304" spans="1:9" x14ac:dyDescent="0.35">
      <c r="A304" t="s">
        <v>774</v>
      </c>
      <c r="B304" s="153">
        <v>67840</v>
      </c>
      <c r="C304" s="153">
        <v>69000</v>
      </c>
      <c r="D304" s="153">
        <v>155736</v>
      </c>
      <c r="E304" s="153">
        <v>69020</v>
      </c>
      <c r="F304" s="153">
        <v>68500</v>
      </c>
      <c r="G304" s="153">
        <v>205447</v>
      </c>
      <c r="H304" s="44">
        <v>-1.7096493769921731E-2</v>
      </c>
      <c r="I304" s="44">
        <v>0.132475994134962</v>
      </c>
    </row>
    <row r="305" spans="1:9" x14ac:dyDescent="0.35">
      <c r="A305" t="s">
        <v>775</v>
      </c>
      <c r="B305" s="153">
        <v>68980</v>
      </c>
      <c r="C305" s="153">
        <v>67840</v>
      </c>
      <c r="D305" s="153">
        <v>216166</v>
      </c>
      <c r="E305" s="153">
        <v>68200</v>
      </c>
      <c r="F305" s="153">
        <v>68000</v>
      </c>
      <c r="G305" s="153">
        <v>206388</v>
      </c>
      <c r="H305" s="44">
        <v>1.14369501466276E-2</v>
      </c>
      <c r="I305" s="44">
        <v>4.5802567085428958E-3</v>
      </c>
    </row>
    <row r="306" spans="1:9" x14ac:dyDescent="0.35">
      <c r="A306" t="s">
        <v>776</v>
      </c>
      <c r="B306" s="153">
        <v>68300</v>
      </c>
      <c r="C306" s="153">
        <v>68980</v>
      </c>
      <c r="D306" s="153">
        <v>104384</v>
      </c>
      <c r="E306" s="153">
        <v>68260</v>
      </c>
      <c r="F306" s="153">
        <v>68800</v>
      </c>
      <c r="G306" s="153">
        <v>212456</v>
      </c>
      <c r="H306" s="44">
        <v>5.8599472604736746E-4</v>
      </c>
      <c r="I306" s="44">
        <v>2.9400934162838951E-2</v>
      </c>
    </row>
    <row r="307" spans="1:9" x14ac:dyDescent="0.35">
      <c r="A307" t="s">
        <v>777</v>
      </c>
      <c r="B307" s="153">
        <v>68180</v>
      </c>
      <c r="C307" s="153">
        <v>68300</v>
      </c>
      <c r="D307" s="153">
        <v>108177</v>
      </c>
      <c r="E307" s="153">
        <v>68400</v>
      </c>
      <c r="F307" s="153">
        <v>68260</v>
      </c>
      <c r="G307" s="153">
        <v>217370</v>
      </c>
      <c r="H307" s="44">
        <v>-3.216374269005895E-3</v>
      </c>
      <c r="I307" s="44">
        <v>2.3129495048386461E-2</v>
      </c>
    </row>
    <row r="308" spans="1:9" x14ac:dyDescent="0.35">
      <c r="A308" t="s">
        <v>778</v>
      </c>
      <c r="B308" s="153">
        <v>66960</v>
      </c>
      <c r="C308" s="153">
        <v>68180</v>
      </c>
      <c r="D308" s="153">
        <v>145735</v>
      </c>
      <c r="E308" s="153">
        <v>68400</v>
      </c>
      <c r="F308" s="153">
        <v>68080</v>
      </c>
      <c r="G308" s="153">
        <v>246197</v>
      </c>
      <c r="H308" s="44">
        <v>-2.1052631578947319E-2</v>
      </c>
      <c r="I308" s="44">
        <v>0.13261719648525561</v>
      </c>
    </row>
    <row r="309" spans="1:9" x14ac:dyDescent="0.35">
      <c r="A309" t="s">
        <v>779</v>
      </c>
      <c r="B309" s="153">
        <v>66260</v>
      </c>
      <c r="C309" s="153">
        <v>66960</v>
      </c>
      <c r="D309" s="153">
        <v>128061</v>
      </c>
      <c r="E309" s="153">
        <v>67360</v>
      </c>
      <c r="F309" s="153">
        <v>67000</v>
      </c>
      <c r="G309" s="153">
        <v>249047</v>
      </c>
      <c r="H309" s="44">
        <v>-1.6330166270783871E-2</v>
      </c>
      <c r="I309" s="44">
        <v>1.157609556574624E-2</v>
      </c>
    </row>
    <row r="310" spans="1:9" x14ac:dyDescent="0.35">
      <c r="A310" t="s">
        <v>780</v>
      </c>
      <c r="B310" s="153">
        <v>65960</v>
      </c>
      <c r="C310" s="153">
        <v>66260</v>
      </c>
      <c r="D310" s="153">
        <v>114538</v>
      </c>
      <c r="E310" s="153">
        <v>66480</v>
      </c>
      <c r="F310" s="153">
        <v>66120</v>
      </c>
      <c r="G310" s="153">
        <v>244729</v>
      </c>
      <c r="H310" s="44">
        <v>-7.821901323706415E-3</v>
      </c>
      <c r="I310" s="44">
        <v>-1.7338092809790932E-2</v>
      </c>
    </row>
    <row r="311" spans="1:9" x14ac:dyDescent="0.35">
      <c r="A311" t="s">
        <v>781</v>
      </c>
      <c r="B311" s="153">
        <v>65260</v>
      </c>
      <c r="C311" s="153">
        <v>65960</v>
      </c>
      <c r="D311" s="153">
        <v>103979</v>
      </c>
      <c r="E311" s="153">
        <v>66260</v>
      </c>
      <c r="F311" s="153">
        <v>65980</v>
      </c>
      <c r="G311" s="153">
        <v>256291</v>
      </c>
      <c r="H311" s="44">
        <v>-1.5092061575611271E-2</v>
      </c>
      <c r="I311" s="44">
        <v>4.7244094488188892E-2</v>
      </c>
    </row>
    <row r="312" spans="1:9" x14ac:dyDescent="0.35">
      <c r="A312" t="s">
        <v>782</v>
      </c>
      <c r="B312" s="153">
        <v>64160</v>
      </c>
      <c r="C312" s="153">
        <v>65260</v>
      </c>
      <c r="D312" s="153">
        <v>203814</v>
      </c>
      <c r="E312" s="153">
        <v>65460</v>
      </c>
      <c r="F312" s="153">
        <v>65800</v>
      </c>
      <c r="G312" s="153">
        <v>276900</v>
      </c>
      <c r="H312" s="44">
        <v>-1.9859456156431369E-2</v>
      </c>
      <c r="I312" s="44">
        <v>8.0412499853681929E-2</v>
      </c>
    </row>
    <row r="313" spans="1:9" x14ac:dyDescent="0.35">
      <c r="A313" t="s">
        <v>783</v>
      </c>
      <c r="B313" s="153">
        <v>64280</v>
      </c>
      <c r="C313" s="153">
        <v>64160</v>
      </c>
      <c r="D313" s="153">
        <v>309284</v>
      </c>
      <c r="E313" s="153">
        <v>64780</v>
      </c>
      <c r="F313" s="153">
        <v>63960</v>
      </c>
      <c r="G313" s="153">
        <v>267396</v>
      </c>
      <c r="H313" s="44">
        <v>-7.7184316146958754E-3</v>
      </c>
      <c r="I313" s="44">
        <v>-3.4322860238353181E-2</v>
      </c>
    </row>
    <row r="314" spans="1:9" x14ac:dyDescent="0.35">
      <c r="A314" t="s">
        <v>784</v>
      </c>
      <c r="B314" s="153">
        <v>63020</v>
      </c>
      <c r="C314" s="153">
        <v>64280</v>
      </c>
      <c r="D314" s="153">
        <v>289402</v>
      </c>
      <c r="E314" s="153">
        <v>63880</v>
      </c>
      <c r="F314" s="153">
        <v>64100</v>
      </c>
      <c r="G314" s="153">
        <v>290303</v>
      </c>
      <c r="H314" s="44">
        <v>-1.3462742642454621E-2</v>
      </c>
      <c r="I314" s="44">
        <v>8.566695088931775E-2</v>
      </c>
    </row>
    <row r="315" spans="1:9" x14ac:dyDescent="0.35">
      <c r="A315" t="s">
        <v>785</v>
      </c>
      <c r="B315" s="153">
        <v>64040</v>
      </c>
      <c r="C315" s="153">
        <v>63020</v>
      </c>
      <c r="D315" s="153">
        <v>313934</v>
      </c>
      <c r="E315" s="153">
        <v>63700</v>
      </c>
      <c r="F315" s="153">
        <v>63720</v>
      </c>
      <c r="G315" s="153">
        <v>284331</v>
      </c>
      <c r="H315" s="44">
        <v>5.3375196232339217E-3</v>
      </c>
      <c r="I315" s="44">
        <v>-2.057160966300731E-2</v>
      </c>
    </row>
    <row r="316" spans="1:9" x14ac:dyDescent="0.35">
      <c r="A316" t="s">
        <v>786</v>
      </c>
      <c r="B316" s="153">
        <v>63220</v>
      </c>
      <c r="C316" s="153">
        <v>64040</v>
      </c>
      <c r="D316" s="153">
        <v>217033</v>
      </c>
      <c r="E316" s="153">
        <v>63660</v>
      </c>
      <c r="F316" s="153">
        <v>64200</v>
      </c>
      <c r="G316" s="153">
        <v>294226</v>
      </c>
      <c r="H316" s="44">
        <v>-6.9117185045554086E-3</v>
      </c>
      <c r="I316" s="44">
        <v>3.4800988988186399E-2</v>
      </c>
    </row>
    <row r="317" spans="1:9" x14ac:dyDescent="0.35">
      <c r="A317" t="s">
        <v>787</v>
      </c>
      <c r="B317" s="153">
        <v>65200</v>
      </c>
      <c r="C317" s="153">
        <v>63220</v>
      </c>
      <c r="D317" s="153">
        <v>377525</v>
      </c>
      <c r="E317" s="153">
        <v>63300</v>
      </c>
      <c r="F317" s="153">
        <v>63860</v>
      </c>
      <c r="G317" s="153">
        <v>276956</v>
      </c>
      <c r="H317" s="44">
        <v>3.0015797788309539E-2</v>
      </c>
      <c r="I317" s="44">
        <v>-5.8696376254987692E-2</v>
      </c>
    </row>
    <row r="318" spans="1:9" x14ac:dyDescent="0.35">
      <c r="A318" t="s">
        <v>788</v>
      </c>
      <c r="B318" s="153">
        <v>64120</v>
      </c>
      <c r="C318" s="153">
        <v>65200</v>
      </c>
      <c r="D318" s="153">
        <v>230077</v>
      </c>
      <c r="E318" s="153">
        <v>64740</v>
      </c>
      <c r="F318" s="153">
        <v>64680</v>
      </c>
      <c r="G318" s="153">
        <v>289360</v>
      </c>
      <c r="H318" s="44">
        <v>-9.5767686129132334E-3</v>
      </c>
      <c r="I318" s="44">
        <v>4.4786897557734788E-2</v>
      </c>
    </row>
    <row r="319" spans="1:9" x14ac:dyDescent="0.35">
      <c r="A319" t="s">
        <v>789</v>
      </c>
      <c r="B319" s="153">
        <v>61800</v>
      </c>
      <c r="C319" s="153">
        <v>64120</v>
      </c>
      <c r="D319" s="153">
        <v>305596</v>
      </c>
      <c r="E319" s="153">
        <v>64500</v>
      </c>
      <c r="F319" s="153">
        <v>64100</v>
      </c>
      <c r="G319" s="153">
        <v>328741</v>
      </c>
      <c r="H319" s="44">
        <v>-4.1860465116279062E-2</v>
      </c>
      <c r="I319" s="44">
        <v>0.13609690351119719</v>
      </c>
    </row>
    <row r="320" spans="1:9" x14ac:dyDescent="0.35">
      <c r="A320" t="s">
        <v>790</v>
      </c>
      <c r="B320" s="153">
        <v>61180</v>
      </c>
      <c r="C320" s="153">
        <v>61800</v>
      </c>
      <c r="D320" s="153">
        <v>224064</v>
      </c>
      <c r="E320" s="153">
        <v>62600</v>
      </c>
      <c r="F320" s="153">
        <v>61800</v>
      </c>
      <c r="G320" s="153">
        <v>335807</v>
      </c>
      <c r="H320" s="44">
        <v>-2.2683706070287579E-2</v>
      </c>
      <c r="I320" s="44">
        <v>2.1494124553980139E-2</v>
      </c>
    </row>
    <row r="321" spans="1:9" x14ac:dyDescent="0.35">
      <c r="A321" t="s">
        <v>791</v>
      </c>
      <c r="B321" s="153">
        <v>60860</v>
      </c>
      <c r="C321" s="153">
        <v>61180</v>
      </c>
      <c r="D321" s="153">
        <v>242276</v>
      </c>
      <c r="E321" s="153">
        <v>61400</v>
      </c>
      <c r="F321" s="153">
        <v>61160</v>
      </c>
      <c r="G321" s="153">
        <v>339673</v>
      </c>
      <c r="H321" s="44">
        <v>-8.7947882736156835E-3</v>
      </c>
      <c r="I321" s="44">
        <v>1.1512565253255501E-2</v>
      </c>
    </row>
    <row r="322" spans="1:9" x14ac:dyDescent="0.35">
      <c r="A322" t="s">
        <v>792</v>
      </c>
      <c r="B322" s="153">
        <v>62140</v>
      </c>
      <c r="C322" s="153">
        <v>61100</v>
      </c>
      <c r="D322" s="153">
        <v>427180</v>
      </c>
      <c r="E322" s="153">
        <v>61120</v>
      </c>
      <c r="F322" s="153">
        <v>61200</v>
      </c>
      <c r="G322" s="153">
        <v>312662</v>
      </c>
      <c r="H322" s="44">
        <v>1.6688481675392719E-2</v>
      </c>
      <c r="I322" s="44">
        <v>-7.9520597751366773E-2</v>
      </c>
    </row>
    <row r="323" spans="1:9" x14ac:dyDescent="0.35">
      <c r="A323" t="s">
        <v>794</v>
      </c>
      <c r="B323" s="153">
        <v>60100</v>
      </c>
      <c r="C323" s="153">
        <v>60960</v>
      </c>
      <c r="D323" s="153">
        <v>261982</v>
      </c>
      <c r="E323" s="153">
        <v>61520</v>
      </c>
      <c r="F323" s="153">
        <v>61060</v>
      </c>
      <c r="G323" s="153">
        <v>326472</v>
      </c>
      <c r="H323" s="44">
        <v>-2.308192457737324E-2</v>
      </c>
      <c r="I323" s="44">
        <v>2.5010517855236669E-2</v>
      </c>
    </row>
    <row r="324" spans="1:9" x14ac:dyDescent="0.35">
      <c r="A324" t="s">
        <v>795</v>
      </c>
      <c r="B324" s="153">
        <v>60920</v>
      </c>
      <c r="C324" s="153">
        <v>60100</v>
      </c>
      <c r="D324" s="153">
        <v>392469</v>
      </c>
      <c r="E324" s="153">
        <v>60400</v>
      </c>
      <c r="F324" s="153">
        <v>59940</v>
      </c>
      <c r="G324" s="153">
        <v>293695</v>
      </c>
      <c r="H324" s="44">
        <v>8.6092715231789185E-3</v>
      </c>
      <c r="I324" s="44">
        <v>-0.100397583866304</v>
      </c>
    </row>
    <row r="325" spans="1:9" x14ac:dyDescent="0.35">
      <c r="A325" t="s">
        <v>796</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797</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798</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799</v>
      </c>
      <c r="B328" s="153">
        <v>59940</v>
      </c>
      <c r="C328" s="153">
        <v>59800</v>
      </c>
      <c r="D328" s="153">
        <v>305161</v>
      </c>
      <c r="E328" s="153">
        <v>59740</v>
      </c>
      <c r="F328" s="153">
        <v>59800</v>
      </c>
      <c r="G328" s="153">
        <v>259658</v>
      </c>
      <c r="H328" s="44">
        <v>3.3478406427853709E-3</v>
      </c>
      <c r="I328" s="44">
        <v>-5.1760667256685036E-3</v>
      </c>
    </row>
    <row r="329" spans="1:9" x14ac:dyDescent="0.35">
      <c r="A329" t="s">
        <v>801</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802</v>
      </c>
      <c r="B330" s="153">
        <v>60440</v>
      </c>
      <c r="C330" s="153">
        <v>60100</v>
      </c>
      <c r="D330" s="153">
        <v>256782</v>
      </c>
      <c r="E330" s="153">
        <v>60300</v>
      </c>
      <c r="F330" s="153">
        <v>60720</v>
      </c>
      <c r="G330" s="153">
        <v>218416</v>
      </c>
      <c r="H330" s="44">
        <v>2.3217247097844229E-3</v>
      </c>
      <c r="I330" s="44">
        <v>-5.6876867540632481E-2</v>
      </c>
    </row>
    <row r="331" spans="1:9" x14ac:dyDescent="0.35">
      <c r="A331" t="s">
        <v>807</v>
      </c>
      <c r="B331" s="153">
        <v>60700</v>
      </c>
      <c r="C331" s="153">
        <v>60440</v>
      </c>
      <c r="D331" s="153">
        <v>165113</v>
      </c>
      <c r="E331" s="153">
        <v>60800</v>
      </c>
      <c r="F331" s="153">
        <v>60280</v>
      </c>
      <c r="G331" s="153">
        <v>212689</v>
      </c>
      <c r="H331" s="44">
        <v>-1.6447368421053099E-3</v>
      </c>
      <c r="I331" s="44">
        <v>-2.6220606548970741E-2</v>
      </c>
    </row>
    <row r="332" spans="1:9" x14ac:dyDescent="0.35">
      <c r="A332" t="s">
        <v>803</v>
      </c>
      <c r="B332" s="153">
        <v>60760</v>
      </c>
      <c r="C332" s="153">
        <v>60700</v>
      </c>
      <c r="D332" s="153">
        <v>204780</v>
      </c>
      <c r="E332" s="153">
        <v>60660</v>
      </c>
      <c r="F332" s="153">
        <v>60360</v>
      </c>
      <c r="G332" s="153">
        <v>194731</v>
      </c>
      <c r="H332" s="44">
        <v>1.6485328058029049E-3</v>
      </c>
      <c r="I332" s="44">
        <v>-8.4433139466545071E-2</v>
      </c>
    </row>
    <row r="333" spans="1:9" x14ac:dyDescent="0.35">
      <c r="A333" t="s">
        <v>808</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805</v>
      </c>
      <c r="B334" s="153">
        <v>59940</v>
      </c>
      <c r="C334" s="153">
        <v>60440</v>
      </c>
      <c r="D334" s="153">
        <v>169471</v>
      </c>
      <c r="E334" s="153">
        <v>60780</v>
      </c>
      <c r="F334" s="153">
        <v>60620</v>
      </c>
      <c r="G334" s="153">
        <v>147432</v>
      </c>
      <c r="H334" s="44">
        <v>-1.382033563672258E-2</v>
      </c>
      <c r="I334" s="44">
        <v>-9.4853943345489355E-2</v>
      </c>
    </row>
    <row r="335" spans="1:9" x14ac:dyDescent="0.35">
      <c r="A335" t="s">
        <v>806</v>
      </c>
      <c r="B335" s="153">
        <v>60240</v>
      </c>
      <c r="C335" s="153">
        <v>59940</v>
      </c>
      <c r="D335" s="153">
        <v>84735</v>
      </c>
      <c r="E335" s="153">
        <v>60320</v>
      </c>
      <c r="F335" s="153">
        <v>60340</v>
      </c>
      <c r="G335" s="153">
        <v>126023</v>
      </c>
      <c r="H335" s="44">
        <v>-1.326259946949571E-3</v>
      </c>
      <c r="I335" s="44">
        <v>-0.14521270823159149</v>
      </c>
    </row>
    <row r="336" spans="1:9" x14ac:dyDescent="0.35">
      <c r="A336" t="s">
        <v>809</v>
      </c>
      <c r="B336" s="153">
        <v>60220</v>
      </c>
      <c r="C336" s="153">
        <v>60240</v>
      </c>
      <c r="D336" s="153">
        <v>48813</v>
      </c>
      <c r="E336" s="153">
        <v>60100</v>
      </c>
      <c r="F336" s="153">
        <v>60220</v>
      </c>
      <c r="G336" s="153">
        <v>109826</v>
      </c>
      <c r="H336" s="44">
        <v>1.9966722129782788E-3</v>
      </c>
      <c r="I336" s="44">
        <v>-0.12852415828856631</v>
      </c>
    </row>
    <row r="337" spans="1:9" x14ac:dyDescent="0.35">
      <c r="A337" t="s">
        <v>810</v>
      </c>
      <c r="B337" s="153">
        <v>60480</v>
      </c>
      <c r="C337" s="153">
        <v>60220</v>
      </c>
      <c r="D337" s="153">
        <v>35622</v>
      </c>
      <c r="E337" s="153">
        <v>60260</v>
      </c>
      <c r="F337" s="153">
        <v>60280</v>
      </c>
      <c r="G337" s="153">
        <v>99266</v>
      </c>
      <c r="H337" s="44">
        <v>3.6508463325588551E-3</v>
      </c>
      <c r="I337" s="44">
        <v>-9.6152095132300164E-2</v>
      </c>
    </row>
    <row r="338" spans="1:9" x14ac:dyDescent="0.35">
      <c r="A338" t="s">
        <v>811</v>
      </c>
      <c r="B338" s="153">
        <v>60420</v>
      </c>
      <c r="C338" s="153">
        <v>60480</v>
      </c>
      <c r="D338" s="153">
        <v>34003</v>
      </c>
      <c r="E338" s="153">
        <v>60500</v>
      </c>
      <c r="F338" s="153">
        <v>59800</v>
      </c>
      <c r="G338" s="153">
        <v>89039</v>
      </c>
      <c r="H338" s="44">
        <v>-1.322314049586826E-3</v>
      </c>
      <c r="I338" s="44">
        <v>-0.1030262123990088</v>
      </c>
    </row>
    <row r="339" spans="1:9" x14ac:dyDescent="0.35">
      <c r="A339" t="s">
        <v>812</v>
      </c>
      <c r="B339" s="153">
        <v>59720</v>
      </c>
      <c r="C339" s="153">
        <v>59820</v>
      </c>
      <c r="D339" s="153">
        <v>26690</v>
      </c>
      <c r="E339" s="153">
        <v>60200</v>
      </c>
      <c r="F339" s="153">
        <v>60220</v>
      </c>
      <c r="G339" s="153">
        <v>74077</v>
      </c>
      <c r="H339" s="44">
        <v>-7.9734219269103068E-3</v>
      </c>
      <c r="I339" s="44">
        <v>-0.1680387246038253</v>
      </c>
    </row>
    <row r="340" spans="1:9" x14ac:dyDescent="0.35">
      <c r="A340" t="s">
        <v>813</v>
      </c>
      <c r="B340" s="153">
        <v>61020</v>
      </c>
      <c r="C340" s="153">
        <v>59720</v>
      </c>
      <c r="D340" s="153">
        <v>55221</v>
      </c>
      <c r="E340" s="153">
        <v>59820</v>
      </c>
      <c r="F340" s="153">
        <v>60000</v>
      </c>
      <c r="G340" s="153">
        <v>60078</v>
      </c>
      <c r="H340" s="44">
        <v>2.006018054162495E-2</v>
      </c>
      <c r="I340" s="44">
        <v>-0.18897903532810459</v>
      </c>
    </row>
    <row r="341" spans="1:9" x14ac:dyDescent="0.35">
      <c r="A341" t="s">
        <v>814</v>
      </c>
      <c r="B341" s="153">
        <v>61180</v>
      </c>
      <c r="C341" s="153">
        <v>61020</v>
      </c>
      <c r="D341" s="153">
        <v>28735</v>
      </c>
      <c r="E341" s="153">
        <v>60560</v>
      </c>
      <c r="F341" s="153">
        <v>61200</v>
      </c>
      <c r="G341" s="153">
        <v>47834</v>
      </c>
      <c r="H341" s="44">
        <v>1.023778071334225E-2</v>
      </c>
      <c r="I341" s="44">
        <v>-0.20380172442491429</v>
      </c>
    </row>
    <row r="342" spans="1:9" x14ac:dyDescent="0.35">
      <c r="A342" t="s">
        <v>815</v>
      </c>
      <c r="B342" s="153">
        <v>61580</v>
      </c>
      <c r="C342" s="153">
        <v>61180</v>
      </c>
      <c r="D342" s="153">
        <v>31290</v>
      </c>
      <c r="E342" s="153">
        <v>61180</v>
      </c>
      <c r="F342" s="153">
        <v>60580</v>
      </c>
      <c r="G342" s="153">
        <v>36281</v>
      </c>
      <c r="H342" s="44">
        <v>6.5380843412881076E-3</v>
      </c>
      <c r="I342" s="44">
        <v>-0.24152276623322319</v>
      </c>
    </row>
    <row r="343" spans="1:9" x14ac:dyDescent="0.35">
      <c r="A343" t="s">
        <v>816</v>
      </c>
      <c r="B343" s="153">
        <v>63240</v>
      </c>
      <c r="C343" s="153">
        <v>61580</v>
      </c>
      <c r="D343" s="153">
        <v>29486</v>
      </c>
      <c r="E343" s="153">
        <v>61380</v>
      </c>
      <c r="F343" s="153">
        <v>62380</v>
      </c>
      <c r="G343" s="153">
        <v>25365</v>
      </c>
      <c r="H343" s="44">
        <v>3.030303030303028E-2</v>
      </c>
      <c r="I343" s="44">
        <v>-0.30087373556406938</v>
      </c>
    </row>
    <row r="344" spans="1:9" x14ac:dyDescent="0.35">
      <c r="A344" t="s">
        <v>817</v>
      </c>
      <c r="B344" s="153">
        <v>62420</v>
      </c>
      <c r="C344" s="153">
        <v>63240</v>
      </c>
      <c r="D344" s="153">
        <v>18099</v>
      </c>
      <c r="E344" s="153">
        <v>62620</v>
      </c>
      <c r="F344" s="153">
        <v>64040</v>
      </c>
      <c r="G344" s="153">
        <v>16019</v>
      </c>
      <c r="H344" s="44">
        <v>-3.1938677738742038E-3</v>
      </c>
      <c r="I344" s="44">
        <v>-0.36846047703528478</v>
      </c>
    </row>
    <row r="345" spans="1:9" x14ac:dyDescent="0.35">
      <c r="A345" t="s">
        <v>818</v>
      </c>
      <c r="B345" s="153">
        <v>62980</v>
      </c>
      <c r="C345" s="153">
        <v>62420</v>
      </c>
      <c r="D345" s="153">
        <v>955</v>
      </c>
      <c r="E345" s="153">
        <v>62880</v>
      </c>
      <c r="F345" s="153">
        <v>63120</v>
      </c>
      <c r="G345" s="153">
        <v>10845</v>
      </c>
      <c r="H345" s="44">
        <v>1.5903307888041061E-3</v>
      </c>
      <c r="I345" s="44">
        <v>-0.32299144765590859</v>
      </c>
    </row>
    <row r="346" spans="1:9" x14ac:dyDescent="0.35">
      <c r="A346" t="s">
        <v>819</v>
      </c>
      <c r="B346" s="153">
        <v>63980</v>
      </c>
      <c r="C346" s="153">
        <v>62980</v>
      </c>
      <c r="D346" s="153">
        <v>165</v>
      </c>
      <c r="E346" s="153">
        <v>62120</v>
      </c>
      <c r="F346" s="153">
        <v>62920</v>
      </c>
      <c r="G346" s="153">
        <v>7710</v>
      </c>
      <c r="H346" s="44">
        <v>2.9942047649710309E-2</v>
      </c>
      <c r="I346" s="44">
        <v>-0.28907330567081602</v>
      </c>
    </row>
    <row r="347" spans="1:9" x14ac:dyDescent="0.35">
      <c r="A347" t="s">
        <v>820</v>
      </c>
      <c r="B347" s="153">
        <v>64300</v>
      </c>
      <c r="C347" s="153">
        <v>63980</v>
      </c>
      <c r="D347" s="153">
        <v>764</v>
      </c>
      <c r="E347" s="153">
        <v>63620</v>
      </c>
      <c r="F347" s="153">
        <v>63800</v>
      </c>
      <c r="G347" s="153">
        <v>5575</v>
      </c>
      <c r="H347" s="44">
        <v>1.068846274756363E-2</v>
      </c>
      <c r="I347" s="44">
        <v>-0.27691309987029827</v>
      </c>
    </row>
    <row r="348" spans="1:9" x14ac:dyDescent="0.35">
      <c r="A348" t="s">
        <v>821</v>
      </c>
      <c r="B348" s="153">
        <v>63700</v>
      </c>
      <c r="C348" s="153">
        <v>64300</v>
      </c>
      <c r="D348" s="153">
        <v>487</v>
      </c>
      <c r="E348" s="153">
        <v>63920</v>
      </c>
      <c r="F348" s="153">
        <v>64300</v>
      </c>
      <c r="G348" s="153">
        <v>3706</v>
      </c>
      <c r="H348" s="44">
        <v>-3.4418022528159842E-3</v>
      </c>
      <c r="I348" s="44">
        <v>-0.3352466367713004</v>
      </c>
    </row>
    <row r="349" spans="1:9" x14ac:dyDescent="0.35">
      <c r="A349" t="s">
        <v>822</v>
      </c>
      <c r="B349" s="153">
        <v>63600</v>
      </c>
      <c r="C349" s="153">
        <v>63700</v>
      </c>
      <c r="D349" s="153">
        <v>180</v>
      </c>
      <c r="E349" s="153">
        <v>63920</v>
      </c>
      <c r="F349" s="153">
        <v>64000</v>
      </c>
      <c r="G349" s="153">
        <v>3383</v>
      </c>
      <c r="H349" s="44">
        <v>-5.0062578222778154E-3</v>
      </c>
      <c r="I349" s="44">
        <v>-8.7155963302752326E-2</v>
      </c>
    </row>
    <row r="350" spans="1:9" x14ac:dyDescent="0.35">
      <c r="A350" t="s">
        <v>823</v>
      </c>
      <c r="B350" s="153">
        <v>65100</v>
      </c>
      <c r="C350" s="153">
        <v>63600</v>
      </c>
      <c r="D350" s="153">
        <v>396</v>
      </c>
      <c r="E350" s="153">
        <v>63820</v>
      </c>
      <c r="F350" s="153">
        <v>63820</v>
      </c>
      <c r="G350" s="153">
        <v>2984</v>
      </c>
      <c r="H350" s="44">
        <v>2.0056408649326229E-2</v>
      </c>
      <c r="I350" s="44">
        <v>-0.1179426544487142</v>
      </c>
    </row>
    <row r="351" spans="1:9" x14ac:dyDescent="0.35">
      <c r="A351" t="s">
        <v>824</v>
      </c>
      <c r="B351" s="153">
        <v>64700</v>
      </c>
      <c r="C351" s="153">
        <v>65100</v>
      </c>
      <c r="D351" s="153">
        <v>207</v>
      </c>
      <c r="E351" s="153">
        <v>64320</v>
      </c>
      <c r="F351" s="153">
        <v>64320</v>
      </c>
      <c r="G351" s="153">
        <v>1808</v>
      </c>
      <c r="H351" s="44">
        <v>5.9079601990050801E-3</v>
      </c>
      <c r="I351" s="44">
        <v>-0.39410187667560331</v>
      </c>
    </row>
    <row r="352" spans="1:9" x14ac:dyDescent="0.35">
      <c r="A352" t="s">
        <v>825</v>
      </c>
      <c r="B352" s="153">
        <v>64380</v>
      </c>
      <c r="C352" s="153">
        <v>64700</v>
      </c>
      <c r="D352" s="153">
        <v>155</v>
      </c>
      <c r="E352" s="153">
        <v>64400</v>
      </c>
      <c r="F352" s="153">
        <v>64920</v>
      </c>
      <c r="G352" s="153">
        <v>1600</v>
      </c>
      <c r="H352" s="44">
        <v>-3.105590062111308E-4</v>
      </c>
      <c r="I352" s="44">
        <v>-0.1150442477876106</v>
      </c>
    </row>
    <row r="353" spans="1:9" x14ac:dyDescent="0.35">
      <c r="A353" t="s">
        <v>826</v>
      </c>
      <c r="B353" s="153">
        <v>62920</v>
      </c>
      <c r="C353" s="153">
        <v>64380</v>
      </c>
      <c r="D353" s="153">
        <v>96</v>
      </c>
      <c r="E353" s="153">
        <v>64580</v>
      </c>
      <c r="F353" s="153">
        <v>63760</v>
      </c>
      <c r="G353" s="153">
        <v>1461</v>
      </c>
      <c r="H353" s="44">
        <v>-2.570455249303194E-2</v>
      </c>
      <c r="I353" s="44">
        <v>-8.6875000000000036E-2</v>
      </c>
    </row>
    <row r="354" spans="1:9" x14ac:dyDescent="0.35">
      <c r="A354" t="s">
        <v>827</v>
      </c>
      <c r="B354" s="153">
        <v>66200</v>
      </c>
      <c r="C354" s="153">
        <v>62920</v>
      </c>
      <c r="D354" s="153">
        <v>137</v>
      </c>
      <c r="E354" s="153">
        <v>64020</v>
      </c>
      <c r="F354" s="153">
        <v>64020</v>
      </c>
      <c r="G354" s="153">
        <v>0</v>
      </c>
      <c r="H354" s="44">
        <v>3.4051858794126748E-2</v>
      </c>
      <c r="I354" s="44">
        <v>-1</v>
      </c>
    </row>
  </sheetData>
  <conditionalFormatting sqref="H1:I70 H72">
    <cfRule type="cellIs" dxfId="49" priority="5" operator="lessThan">
      <formula>0</formula>
    </cfRule>
  </conditionalFormatting>
  <conditionalFormatting sqref="H2:I70 H72">
    <cfRule type="cellIs" dxfId="48" priority="6"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 bestFit="1" customWidth="1"/>
    <col min="7" max="7" width="13.54296875" bestFit="1" customWidth="1"/>
    <col min="8" max="8" width="6.6328125" bestFit="1" customWidth="1"/>
    <col min="9" max="9" width="7.36328125" bestFit="1" customWidth="1"/>
    <col min="10" max="39" width="10.36328125" customWidth="1"/>
  </cols>
  <sheetData>
    <row r="1" spans="1:9" ht="12.75" customHeight="1" x14ac:dyDescent="0.35">
      <c r="A1" s="8" t="s">
        <v>450</v>
      </c>
      <c r="B1" s="8" t="s">
        <v>451</v>
      </c>
      <c r="C1" s="8" t="s">
        <v>452</v>
      </c>
      <c r="D1" s="8" t="s">
        <v>453</v>
      </c>
      <c r="E1" s="8" t="s">
        <v>454</v>
      </c>
      <c r="F1" s="8" t="s">
        <v>455</v>
      </c>
      <c r="G1" s="8" t="s">
        <v>456</v>
      </c>
      <c r="H1" s="68" t="s">
        <v>507</v>
      </c>
      <c r="I1" s="68" t="s">
        <v>458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624</v>
      </c>
      <c r="B174" s="298">
        <v>81350</v>
      </c>
      <c r="C174" s="298">
        <v>81350</v>
      </c>
      <c r="D174" s="298">
        <v>40</v>
      </c>
      <c r="E174" s="298">
        <v>81350</v>
      </c>
      <c r="F174" s="298">
        <v>80050</v>
      </c>
      <c r="G174" s="298">
        <v>29</v>
      </c>
      <c r="H174" s="44">
        <v>0</v>
      </c>
      <c r="I174" s="44">
        <v>0</v>
      </c>
    </row>
    <row r="175" spans="1:9" x14ac:dyDescent="0.35">
      <c r="A175" t="s">
        <v>625</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626</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627</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628</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629</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630</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631</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632</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633</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634</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635</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636</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637</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638</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639</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640</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641</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642</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643</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644</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645</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646</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647</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648</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649</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650</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651</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652</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653</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654</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655</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656</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657</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658</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659</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660</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661</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662</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664</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663</v>
      </c>
      <c r="B214" s="380">
        <v>79000</v>
      </c>
      <c r="C214" s="380">
        <v>80300</v>
      </c>
      <c r="D214" s="380">
        <v>363</v>
      </c>
      <c r="E214" s="380">
        <v>80050</v>
      </c>
      <c r="F214" s="380">
        <v>80900</v>
      </c>
      <c r="G214" s="380">
        <v>3906</v>
      </c>
      <c r="H214" s="44">
        <f t="shared" si="0"/>
        <v>-1.311680199875076E-2</v>
      </c>
      <c r="I214" s="44">
        <f t="shared" si="1"/>
        <v>0</v>
      </c>
    </row>
    <row r="215" spans="1:9" x14ac:dyDescent="0.35">
      <c r="A215" t="s">
        <v>665</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666</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667</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668</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669</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670</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671</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672</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673</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674</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675</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676</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677</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678</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679</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680</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681</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682</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683</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684</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685</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686</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687</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688</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689</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690</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691</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692</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693</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694</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695</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696</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697</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698</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699</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700</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701</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702</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703</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704</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705</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706</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707</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708</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709</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710</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711</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712</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713</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714</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715</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716</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717</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718</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719</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720</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721</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722</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723</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724</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725</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726</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727</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728</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729</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730</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731</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732</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733</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736</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734</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737</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735</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738</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739</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740</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741</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742</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743</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744</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745</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746</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747</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748</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749</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750</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751</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752</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753</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754</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755</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756</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757</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758</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759</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760</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761</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762</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763</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764</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765</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766</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767</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770</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768</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769</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771</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772</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773</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774</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775</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776</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777</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778</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779</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780</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781</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782</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783</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784</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785</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786</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787</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788</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789</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790</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791</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792</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793</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794</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795</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796</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797</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798</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799</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800</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801</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802</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807</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803</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808</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805</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806</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809</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810</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811</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812</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813</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814</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815</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816</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817</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818</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5">
      <c r="A368" t="s">
        <v>819</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820</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821</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822</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823</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824</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825</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826</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827</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828</v>
      </c>
      <c r="B377" s="718">
        <v>66860</v>
      </c>
      <c r="C377" s="718">
        <v>66720</v>
      </c>
      <c r="D377" s="718">
        <v>10649</v>
      </c>
      <c r="E377" s="718">
        <v>66800</v>
      </c>
      <c r="F377" s="718">
        <v>66500</v>
      </c>
      <c r="G377" s="718">
        <v>31766</v>
      </c>
      <c r="H377" s="44">
        <f t="shared" si="6"/>
        <v>8.982035928144505E-4</v>
      </c>
      <c r="I377" s="44">
        <f t="shared" si="7"/>
        <v>-7.5117917661445266E-2</v>
      </c>
    </row>
    <row r="378" spans="1:9" x14ac:dyDescent="0.35">
      <c r="A378" t="s">
        <v>829</v>
      </c>
      <c r="B378" s="720">
        <v>66600</v>
      </c>
      <c r="C378" s="720">
        <v>66860</v>
      </c>
      <c r="D378" s="720">
        <v>8227</v>
      </c>
      <c r="E378" s="720">
        <v>66360</v>
      </c>
      <c r="F378" s="720">
        <v>67340</v>
      </c>
      <c r="G378" s="720">
        <v>29340</v>
      </c>
      <c r="H378" s="44">
        <f t="shared" si="6"/>
        <v>3.6166365280290158E-3</v>
      </c>
      <c r="I378" s="44">
        <f t="shared" si="7"/>
        <v>-7.6370962664484066E-2</v>
      </c>
    </row>
    <row r="379" spans="1:9" x14ac:dyDescent="0.35">
      <c r="A379" t="s">
        <v>830</v>
      </c>
      <c r="B379" s="722">
        <v>68060</v>
      </c>
      <c r="C379" s="722">
        <v>66600</v>
      </c>
      <c r="D379" s="722">
        <v>14506</v>
      </c>
      <c r="E379" s="722">
        <v>66660</v>
      </c>
      <c r="F379" s="722">
        <v>67300</v>
      </c>
      <c r="G379" s="722">
        <v>27890</v>
      </c>
      <c r="H379" s="44">
        <f t="shared" si="6"/>
        <v>2.1002100210020913E-2</v>
      </c>
      <c r="I379" s="44">
        <f t="shared" si="7"/>
        <v>-4.942058623040213E-2</v>
      </c>
    </row>
    <row r="380" spans="1:9" x14ac:dyDescent="0.35">
      <c r="A380" t="s">
        <v>831</v>
      </c>
      <c r="B380" s="724">
        <v>69880</v>
      </c>
      <c r="C380" s="724">
        <v>68060</v>
      </c>
      <c r="D380" s="724">
        <v>16628</v>
      </c>
      <c r="E380" s="724">
        <v>67940</v>
      </c>
      <c r="F380" s="724">
        <v>69140</v>
      </c>
      <c r="G380" s="724">
        <v>25072</v>
      </c>
      <c r="H380" s="44">
        <f t="shared" si="6"/>
        <v>2.8554607006181953E-2</v>
      </c>
      <c r="I380" s="44">
        <f t="shared" si="7"/>
        <v>-0.10103979921118678</v>
      </c>
    </row>
    <row r="381" spans="1:9" x14ac:dyDescent="0.35">
      <c r="A381" t="s">
        <v>832</v>
      </c>
      <c r="B381" s="726">
        <v>71260</v>
      </c>
      <c r="C381" s="726">
        <v>69880</v>
      </c>
      <c r="D381" s="726">
        <v>10299</v>
      </c>
      <c r="E381" s="726">
        <v>69620</v>
      </c>
      <c r="F381" s="726">
        <v>70880</v>
      </c>
      <c r="G381" s="726">
        <v>21848</v>
      </c>
      <c r="H381" s="44">
        <f t="shared" si="6"/>
        <v>2.3556449296179283E-2</v>
      </c>
      <c r="I381" s="44">
        <f t="shared" si="7"/>
        <v>-0.12858966177409059</v>
      </c>
    </row>
    <row r="382" spans="1:9" x14ac:dyDescent="0.35">
      <c r="A382" t="s">
        <v>833</v>
      </c>
      <c r="B382" s="728">
        <v>72800</v>
      </c>
      <c r="C382" s="728">
        <v>71260</v>
      </c>
      <c r="D382" s="728">
        <v>10344</v>
      </c>
      <c r="E382" s="728">
        <v>70900</v>
      </c>
      <c r="F382" s="728">
        <v>71720</v>
      </c>
      <c r="G382" s="728">
        <v>16135</v>
      </c>
      <c r="H382" s="44">
        <f t="shared" si="6"/>
        <v>2.6798307475317307E-2</v>
      </c>
      <c r="I382" s="44">
        <f t="shared" si="7"/>
        <v>-0.26148846576345663</v>
      </c>
    </row>
    <row r="383" spans="1:9" x14ac:dyDescent="0.35">
      <c r="A383" t="s">
        <v>834</v>
      </c>
      <c r="B383" s="730">
        <v>69320</v>
      </c>
      <c r="C383" s="730">
        <v>72800</v>
      </c>
      <c r="D383" s="730">
        <v>7292</v>
      </c>
      <c r="E383" s="730">
        <v>71900</v>
      </c>
      <c r="F383" s="730">
        <v>74980</v>
      </c>
      <c r="G383" s="728">
        <v>16135</v>
      </c>
      <c r="H383" s="44">
        <f t="shared" si="6"/>
        <v>-3.5883171070931863E-2</v>
      </c>
      <c r="I383" s="44">
        <f t="shared" si="7"/>
        <v>0</v>
      </c>
    </row>
    <row r="384" spans="1:9" x14ac:dyDescent="0.35">
      <c r="A384" t="s">
        <v>835</v>
      </c>
      <c r="B384" s="732">
        <v>76500</v>
      </c>
      <c r="C384" s="732">
        <v>69320</v>
      </c>
      <c r="D384" s="732">
        <v>9093</v>
      </c>
      <c r="E384" s="732">
        <v>72280</v>
      </c>
      <c r="F384" s="732">
        <v>68680</v>
      </c>
      <c r="G384" s="732">
        <v>14013</v>
      </c>
      <c r="H384" s="44">
        <f t="shared" si="6"/>
        <v>5.8384061981184177E-2</v>
      </c>
      <c r="I384" s="44">
        <f t="shared" si="7"/>
        <v>-0.13151533932444992</v>
      </c>
    </row>
    <row r="385" spans="1:9" x14ac:dyDescent="0.35">
      <c r="A385" t="s">
        <v>836</v>
      </c>
      <c r="B385" s="734">
        <v>79400</v>
      </c>
      <c r="C385" s="734">
        <v>76500</v>
      </c>
      <c r="D385" s="734">
        <v>11883</v>
      </c>
      <c r="E385" s="734">
        <v>73520</v>
      </c>
      <c r="F385" s="734">
        <v>76560</v>
      </c>
      <c r="G385" s="734">
        <v>16327</v>
      </c>
      <c r="H385" s="44">
        <f t="shared" si="6"/>
        <v>7.9978237214363368E-2</v>
      </c>
      <c r="I385" s="44">
        <f t="shared" si="7"/>
        <v>0.16513237707842721</v>
      </c>
    </row>
    <row r="386" spans="1:9" x14ac:dyDescent="0.35">
      <c r="A386" t="s">
        <v>837</v>
      </c>
      <c r="B386" s="736">
        <v>71700</v>
      </c>
      <c r="C386" s="736">
        <v>79400</v>
      </c>
      <c r="D386" s="736">
        <v>8464</v>
      </c>
      <c r="E386" s="736">
        <v>79120</v>
      </c>
      <c r="F386" s="736">
        <v>77200</v>
      </c>
      <c r="G386" s="736">
        <v>12828</v>
      </c>
      <c r="H386" s="44">
        <f t="shared" si="6"/>
        <v>-9.3781597573306397E-2</v>
      </c>
      <c r="I386" s="44">
        <f t="shared" si="7"/>
        <v>-0.21430758865682609</v>
      </c>
    </row>
    <row r="387" spans="1:9" x14ac:dyDescent="0.35">
      <c r="A387" t="s">
        <v>838</v>
      </c>
      <c r="B387" s="738">
        <v>70460</v>
      </c>
      <c r="C387" s="738">
        <v>71700</v>
      </c>
      <c r="D387" s="738">
        <v>3110</v>
      </c>
      <c r="E387" s="738">
        <v>74160</v>
      </c>
      <c r="F387" s="738">
        <v>70320</v>
      </c>
      <c r="G387" s="738">
        <v>11991</v>
      </c>
      <c r="H387" s="44">
        <f t="shared" si="6"/>
        <v>-4.9892125134843535E-2</v>
      </c>
      <c r="I387" s="44">
        <f t="shared" si="7"/>
        <v>-6.524789522918617E-2</v>
      </c>
    </row>
    <row r="388" spans="1:9" x14ac:dyDescent="0.35">
      <c r="A388" t="s">
        <v>839</v>
      </c>
      <c r="B388" s="740">
        <v>70260</v>
      </c>
      <c r="C388" s="740">
        <v>70460</v>
      </c>
      <c r="D388" s="740">
        <v>1933</v>
      </c>
      <c r="E388" s="740">
        <v>70040</v>
      </c>
      <c r="F388" s="740">
        <v>71600</v>
      </c>
      <c r="G388" s="740">
        <v>11403</v>
      </c>
      <c r="H388" s="44">
        <f t="shared" si="6"/>
        <v>3.1410622501428787E-3</v>
      </c>
      <c r="I388" s="44">
        <f t="shared" si="7"/>
        <v>-4.9036777583187363E-2</v>
      </c>
    </row>
    <row r="389" spans="1:9" x14ac:dyDescent="0.35">
      <c r="A389" t="s">
        <v>840</v>
      </c>
      <c r="B389" s="742">
        <v>68000</v>
      </c>
      <c r="C389" s="742">
        <v>70260</v>
      </c>
      <c r="D389" s="742">
        <v>1484</v>
      </c>
      <c r="E389" s="742">
        <v>71480</v>
      </c>
      <c r="F389" s="742">
        <v>68480</v>
      </c>
      <c r="G389" s="742">
        <v>10462</v>
      </c>
      <c r="H389" s="44">
        <f t="shared" si="6"/>
        <v>-4.8684946838276399E-2</v>
      </c>
      <c r="I389" s="44">
        <f t="shared" si="7"/>
        <v>-8.2522143295623906E-2</v>
      </c>
    </row>
    <row r="390" spans="1:9" x14ac:dyDescent="0.35">
      <c r="A390" t="s">
        <v>841</v>
      </c>
      <c r="B390" s="745">
        <v>68500</v>
      </c>
      <c r="C390" s="745">
        <v>68000</v>
      </c>
      <c r="D390" s="745">
        <v>740</v>
      </c>
      <c r="E390" s="745">
        <v>67900</v>
      </c>
      <c r="F390" s="745">
        <v>67600</v>
      </c>
      <c r="G390" s="745">
        <v>6763</v>
      </c>
      <c r="H390" s="44">
        <f t="shared" si="6"/>
        <v>8.8365243004417948E-3</v>
      </c>
      <c r="I390" s="44">
        <f t="shared" si="7"/>
        <v>-0.35356528388453445</v>
      </c>
    </row>
    <row r="391" spans="1:9" x14ac:dyDescent="0.35">
      <c r="A391" t="s">
        <v>842</v>
      </c>
      <c r="B391" s="747">
        <v>69200</v>
      </c>
      <c r="C391" s="747">
        <v>68500</v>
      </c>
      <c r="D391" s="747">
        <v>577</v>
      </c>
      <c r="E391" s="747">
        <v>68480</v>
      </c>
      <c r="F391" s="747">
        <v>68500</v>
      </c>
      <c r="G391" s="747">
        <v>5888</v>
      </c>
      <c r="H391" s="44">
        <f t="shared" si="6"/>
        <v>1.0514018691588856E-2</v>
      </c>
      <c r="I391" s="44">
        <f t="shared" si="7"/>
        <v>-0.1293804524619252</v>
      </c>
    </row>
    <row r="392" spans="1:9" x14ac:dyDescent="0.35">
      <c r="A392" t="s">
        <v>843</v>
      </c>
      <c r="B392" s="749">
        <v>67300</v>
      </c>
      <c r="C392" s="749">
        <v>69200</v>
      </c>
      <c r="D392" s="749">
        <v>462</v>
      </c>
      <c r="E392" s="749">
        <v>69520</v>
      </c>
      <c r="F392" s="749">
        <v>69200</v>
      </c>
      <c r="G392" s="749">
        <v>2652</v>
      </c>
      <c r="H392" s="44">
        <f t="shared" si="6"/>
        <v>-3.1933256616800909E-2</v>
      </c>
      <c r="I392" s="44">
        <f t="shared" si="7"/>
        <v>-0.54959239130434789</v>
      </c>
    </row>
    <row r="393" spans="1:9" x14ac:dyDescent="0.35">
      <c r="A393" t="s">
        <v>844</v>
      </c>
      <c r="B393" s="751">
        <v>68860</v>
      </c>
      <c r="C393" s="751">
        <v>67300</v>
      </c>
      <c r="D393" s="751">
        <v>158</v>
      </c>
      <c r="E393" s="751">
        <v>68200</v>
      </c>
      <c r="F393" s="751">
        <v>67500</v>
      </c>
      <c r="G393" s="751">
        <v>2741</v>
      </c>
      <c r="H393" s="44">
        <f t="shared" si="6"/>
        <v>9.6774193548387899E-3</v>
      </c>
      <c r="I393" s="44">
        <f t="shared" si="7"/>
        <v>3.3559577677224839E-2</v>
      </c>
    </row>
    <row r="394" spans="1:9" x14ac:dyDescent="0.35">
      <c r="A394" t="s">
        <v>845</v>
      </c>
      <c r="B394" s="753">
        <v>70000</v>
      </c>
      <c r="C394" s="753">
        <v>68860</v>
      </c>
      <c r="D394" s="753">
        <v>125</v>
      </c>
      <c r="E394" s="753">
        <v>67800</v>
      </c>
      <c r="F394" s="753">
        <v>70000</v>
      </c>
      <c r="G394" s="753">
        <v>2233</v>
      </c>
      <c r="H394" s="44">
        <f t="shared" si="6"/>
        <v>3.2448377581120846E-2</v>
      </c>
      <c r="I394" s="44">
        <f t="shared" si="7"/>
        <v>-0.18533381977380514</v>
      </c>
    </row>
    <row r="395" spans="1:9" x14ac:dyDescent="0.35">
      <c r="A395" t="s">
        <v>846</v>
      </c>
      <c r="B395" s="755">
        <v>75300</v>
      </c>
      <c r="C395" s="755">
        <v>70000</v>
      </c>
      <c r="D395" s="755">
        <v>363</v>
      </c>
      <c r="E395" s="755">
        <v>70000</v>
      </c>
      <c r="F395" s="755">
        <v>75300</v>
      </c>
      <c r="G395" s="755">
        <v>1212</v>
      </c>
      <c r="H395" s="44">
        <f t="shared" si="6"/>
        <v>7.5714285714285623E-2</v>
      </c>
      <c r="I395" s="44">
        <f t="shared" si="7"/>
        <v>-0.45723242274966414</v>
      </c>
    </row>
    <row r="396" spans="1:9" x14ac:dyDescent="0.35">
      <c r="A396" t="s">
        <v>847</v>
      </c>
      <c r="B396" s="757">
        <v>79000</v>
      </c>
      <c r="C396" s="757">
        <v>75300</v>
      </c>
      <c r="D396" s="757">
        <v>132</v>
      </c>
      <c r="E396" s="757">
        <v>74160</v>
      </c>
      <c r="F396" s="757">
        <v>79000</v>
      </c>
      <c r="G396" s="757">
        <v>710</v>
      </c>
      <c r="H396" s="44">
        <f t="shared" si="6"/>
        <v>6.5264293419633246E-2</v>
      </c>
      <c r="I396" s="44">
        <f t="shared" si="7"/>
        <v>-0.41419141914191415</v>
      </c>
    </row>
    <row r="397" spans="1:9" x14ac:dyDescent="0.35">
      <c r="A397" t="s">
        <v>848</v>
      </c>
      <c r="B397" s="759">
        <v>86140</v>
      </c>
      <c r="C397" s="759">
        <v>79000</v>
      </c>
      <c r="D397" s="759">
        <v>154</v>
      </c>
      <c r="E397" s="759">
        <v>77680</v>
      </c>
      <c r="F397" s="759">
        <v>79000</v>
      </c>
      <c r="G397" s="759">
        <v>237</v>
      </c>
      <c r="H397" s="44">
        <f t="shared" si="6"/>
        <v>0.10890834191555099</v>
      </c>
      <c r="I397" s="44">
        <f t="shared" si="7"/>
        <v>-0.66619718309859155</v>
      </c>
    </row>
    <row r="398" spans="1:9" x14ac:dyDescent="0.35">
      <c r="A398" t="s">
        <v>849</v>
      </c>
      <c r="B398" s="761">
        <v>82620</v>
      </c>
      <c r="C398" s="761">
        <v>86140</v>
      </c>
      <c r="D398" s="761">
        <v>44</v>
      </c>
      <c r="E398" s="761">
        <v>82100</v>
      </c>
      <c r="F398" s="761">
        <v>82620</v>
      </c>
      <c r="G398" s="761">
        <v>73</v>
      </c>
      <c r="H398" s="44">
        <f t="shared" si="6"/>
        <v>6.3337393422655541E-3</v>
      </c>
      <c r="I398" s="44">
        <f t="shared" si="7"/>
        <v>-0.69198312236286919</v>
      </c>
    </row>
    <row r="399" spans="1:9" x14ac:dyDescent="0.35">
      <c r="A399" t="s">
        <v>849</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36328125" defaultRowHeight="14.5" x14ac:dyDescent="0.35"/>
  <cols>
    <col min="1" max="1" width="19.36328125" bestFit="1" customWidth="1"/>
    <col min="2" max="2" width="9.6328125" bestFit="1" customWidth="1"/>
    <col min="3" max="3" width="10.6328125" bestFit="1" customWidth="1"/>
    <col min="4" max="4" width="11.6328125" bestFit="1" customWidth="1"/>
    <col min="5" max="5" width="11.36328125" bestFit="1" customWidth="1"/>
    <col min="6" max="6" width="10.36328125" bestFit="1" customWidth="1"/>
    <col min="7" max="7" width="13.54296875" bestFit="1" customWidth="1"/>
    <col min="8" max="8" width="7.6328125" bestFit="1" customWidth="1"/>
    <col min="9" max="9" width="8.453125" bestFit="1" customWidth="1"/>
    <col min="10" max="39" width="10.36328125" customWidth="1"/>
  </cols>
  <sheetData>
    <row r="1" spans="1:9" ht="12.75" customHeight="1" x14ac:dyDescent="0.35">
      <c r="A1" s="8" t="s">
        <v>450</v>
      </c>
      <c r="B1" s="8" t="s">
        <v>451</v>
      </c>
      <c r="C1" s="8" t="s">
        <v>452</v>
      </c>
      <c r="D1" s="8" t="s">
        <v>453</v>
      </c>
      <c r="E1" s="8" t="s">
        <v>454</v>
      </c>
      <c r="F1" s="8" t="s">
        <v>455</v>
      </c>
      <c r="G1" s="8" t="s">
        <v>456</v>
      </c>
      <c r="H1" s="68" t="s">
        <v>507</v>
      </c>
      <c r="I1" s="68" t="s">
        <v>458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646</v>
      </c>
      <c r="B196" s="344">
        <v>81400</v>
      </c>
      <c r="C196" s="344">
        <v>82050</v>
      </c>
      <c r="D196" s="344">
        <v>9</v>
      </c>
      <c r="E196" s="344">
        <v>82050</v>
      </c>
      <c r="F196" s="344">
        <v>82000</v>
      </c>
      <c r="G196" s="344">
        <v>728500</v>
      </c>
      <c r="H196">
        <v>6</v>
      </c>
    </row>
    <row r="197" spans="1:9" x14ac:dyDescent="0.35">
      <c r="A197" t="s">
        <v>647</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5">
      <c r="A198" t="s">
        <v>648</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649</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650</v>
      </c>
      <c r="B200" s="352">
        <v>81650</v>
      </c>
      <c r="C200" s="352">
        <v>80600</v>
      </c>
      <c r="D200" s="352">
        <v>10</v>
      </c>
      <c r="E200" s="352">
        <v>80800</v>
      </c>
      <c r="F200" s="352">
        <v>81150</v>
      </c>
      <c r="G200" s="352">
        <v>815450</v>
      </c>
      <c r="H200" s="44">
        <f t="shared" si="0"/>
        <v>1.0519801980197974E-2</v>
      </c>
      <c r="I200" s="44">
        <f t="shared" si="1"/>
        <v>17349</v>
      </c>
    </row>
    <row r="201" spans="1:9" x14ac:dyDescent="0.35">
      <c r="A201" t="s">
        <v>651</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652</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653</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654</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655</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656</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657</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658</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659</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660</v>
      </c>
      <c r="B210" s="372">
        <v>83400</v>
      </c>
      <c r="C210" s="372">
        <v>82500</v>
      </c>
      <c r="D210" s="372">
        <v>68</v>
      </c>
      <c r="E210" s="372">
        <v>83150</v>
      </c>
      <c r="F210" s="372">
        <v>82800</v>
      </c>
      <c r="G210" s="372">
        <v>1129</v>
      </c>
      <c r="H210" s="44">
        <f t="shared" si="0"/>
        <v>3.0066145520144527E-3</v>
      </c>
      <c r="I210" s="44">
        <f t="shared" si="1"/>
        <v>0</v>
      </c>
    </row>
    <row r="211" spans="1:9" x14ac:dyDescent="0.35">
      <c r="A211" t="s">
        <v>661</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662</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664</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663</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665</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666</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667</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668</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669</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670</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671</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672</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673</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674</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675</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676</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677</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678</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679</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5">
      <c r="A230" t="s">
        <v>680</v>
      </c>
      <c r="B230" s="413">
        <v>86850</v>
      </c>
      <c r="C230" s="413">
        <v>84950</v>
      </c>
      <c r="D230" s="413">
        <v>2256</v>
      </c>
      <c r="E230" s="413">
        <v>84700</v>
      </c>
      <c r="F230" s="413">
        <v>84800</v>
      </c>
      <c r="G230" s="413">
        <v>2888</v>
      </c>
      <c r="H230" s="44">
        <f t="shared" si="2"/>
        <v>2.5383707201888983E-2</v>
      </c>
      <c r="I230" s="44">
        <f t="shared" si="1"/>
        <v>0.38380450407283173</v>
      </c>
    </row>
    <row r="231" spans="1:9" x14ac:dyDescent="0.35">
      <c r="A231" t="s">
        <v>681</v>
      </c>
      <c r="B231" s="415">
        <v>83500</v>
      </c>
      <c r="C231" s="415">
        <v>86850</v>
      </c>
      <c r="D231" s="415">
        <v>3009</v>
      </c>
      <c r="E231" s="415">
        <v>85800</v>
      </c>
      <c r="F231" s="415">
        <v>86200</v>
      </c>
      <c r="G231" s="415">
        <v>3439</v>
      </c>
      <c r="H231" s="44">
        <f t="shared" si="2"/>
        <v>-2.6806526806526842E-2</v>
      </c>
      <c r="I231" s="44">
        <f t="shared" si="1"/>
        <v>0.19078947368421062</v>
      </c>
    </row>
    <row r="232" spans="1:9" x14ac:dyDescent="0.35">
      <c r="A232" t="s">
        <v>682</v>
      </c>
      <c r="B232" s="417">
        <v>82200</v>
      </c>
      <c r="C232" s="417">
        <v>83500</v>
      </c>
      <c r="D232" s="417">
        <v>1538</v>
      </c>
      <c r="E232" s="417">
        <v>85250</v>
      </c>
      <c r="F232" s="417">
        <v>83450</v>
      </c>
      <c r="G232" s="417">
        <v>3645</v>
      </c>
      <c r="H232" s="44">
        <f t="shared" si="2"/>
        <v>-3.5777126099706735E-2</v>
      </c>
      <c r="I232" s="44">
        <f t="shared" si="1"/>
        <v>5.9901134050596161E-2</v>
      </c>
    </row>
    <row r="233" spans="1:9" x14ac:dyDescent="0.35">
      <c r="A233" t="s">
        <v>683</v>
      </c>
      <c r="B233" s="419">
        <v>83450</v>
      </c>
      <c r="C233" s="419">
        <v>82200</v>
      </c>
      <c r="D233" s="419">
        <v>681</v>
      </c>
      <c r="E233" s="419">
        <v>82900</v>
      </c>
      <c r="F233" s="419">
        <v>82650</v>
      </c>
      <c r="G233" s="419">
        <v>3842</v>
      </c>
      <c r="H233" s="44">
        <f t="shared" si="2"/>
        <v>6.634499396863669E-3</v>
      </c>
      <c r="I233" s="44">
        <f t="shared" si="1"/>
        <v>5.40466392318244E-2</v>
      </c>
    </row>
    <row r="234" spans="1:9" x14ac:dyDescent="0.35">
      <c r="A234" t="s">
        <v>684</v>
      </c>
      <c r="B234" s="421">
        <v>84750</v>
      </c>
      <c r="C234" s="421">
        <v>83450</v>
      </c>
      <c r="D234" s="421">
        <v>693</v>
      </c>
      <c r="E234" s="421">
        <v>83050</v>
      </c>
      <c r="F234" s="421">
        <v>83600</v>
      </c>
      <c r="G234" s="421">
        <v>4027</v>
      </c>
      <c r="H234" s="44">
        <f t="shared" si="2"/>
        <v>2.046959662853709E-2</v>
      </c>
      <c r="I234" s="44">
        <f t="shared" si="1"/>
        <v>4.8152004164497608E-2</v>
      </c>
    </row>
    <row r="235" spans="1:9" x14ac:dyDescent="0.35">
      <c r="A235" t="s">
        <v>685</v>
      </c>
      <c r="B235" s="423">
        <v>84900</v>
      </c>
      <c r="C235" s="423">
        <v>84750</v>
      </c>
      <c r="D235" s="423">
        <v>1366</v>
      </c>
      <c r="E235" s="423">
        <v>84150</v>
      </c>
      <c r="F235" s="423">
        <v>85000</v>
      </c>
      <c r="G235" s="423">
        <v>4469</v>
      </c>
      <c r="H235" s="44">
        <f t="shared" si="2"/>
        <v>8.9126559714796105E-3</v>
      </c>
      <c r="I235" s="44">
        <f t="shared" si="1"/>
        <v>0.10975912590017378</v>
      </c>
    </row>
    <row r="236" spans="1:9" x14ac:dyDescent="0.35">
      <c r="A236" t="s">
        <v>686</v>
      </c>
      <c r="B236" s="425">
        <v>84750</v>
      </c>
      <c r="C236" s="425">
        <v>84900</v>
      </c>
      <c r="D236" s="425">
        <v>735</v>
      </c>
      <c r="E236" s="425">
        <v>84900</v>
      </c>
      <c r="F236" s="425">
        <v>85150</v>
      </c>
      <c r="G236" s="425">
        <v>4619</v>
      </c>
      <c r="H236" s="44">
        <f t="shared" si="2"/>
        <v>-1.7667844522968323E-3</v>
      </c>
      <c r="I236" s="44">
        <f t="shared" si="1"/>
        <v>3.3564555829044496E-2</v>
      </c>
    </row>
    <row r="237" spans="1:9" x14ac:dyDescent="0.35">
      <c r="A237" t="s">
        <v>687</v>
      </c>
      <c r="B237" s="427">
        <v>82700</v>
      </c>
      <c r="C237" s="427">
        <v>84750</v>
      </c>
      <c r="D237" s="427">
        <v>379</v>
      </c>
      <c r="E237" s="427">
        <v>85450</v>
      </c>
      <c r="F237" s="427">
        <v>83650</v>
      </c>
      <c r="G237" s="427">
        <v>4632</v>
      </c>
      <c r="H237" s="44">
        <f t="shared" si="2"/>
        <v>-3.2182562902282053E-2</v>
      </c>
      <c r="I237" s="44">
        <f t="shared" si="1"/>
        <v>2.8144620047629854E-3</v>
      </c>
    </row>
    <row r="238" spans="1:9" x14ac:dyDescent="0.35">
      <c r="A238" t="s">
        <v>688</v>
      </c>
      <c r="B238" s="429">
        <v>83450</v>
      </c>
      <c r="C238" s="429">
        <v>82700</v>
      </c>
      <c r="D238" s="429">
        <v>472</v>
      </c>
      <c r="E238" s="429">
        <v>83000</v>
      </c>
      <c r="F238" s="429">
        <v>83850</v>
      </c>
      <c r="G238" s="429">
        <v>4601</v>
      </c>
      <c r="H238" s="44">
        <f t="shared" si="2"/>
        <v>5.4216867469878416E-3</v>
      </c>
      <c r="I238" s="44">
        <f t="shared" si="1"/>
        <v>-6.6925734024179118E-3</v>
      </c>
    </row>
    <row r="239" spans="1:9" x14ac:dyDescent="0.35">
      <c r="A239" t="s">
        <v>689</v>
      </c>
      <c r="B239" s="431">
        <v>82000</v>
      </c>
      <c r="C239" s="431">
        <v>83450</v>
      </c>
      <c r="D239" s="431">
        <v>389</v>
      </c>
      <c r="E239" s="431">
        <v>83300</v>
      </c>
      <c r="F239" s="431">
        <v>83350</v>
      </c>
      <c r="G239" s="431">
        <v>4647</v>
      </c>
      <c r="H239" s="44">
        <f t="shared" si="2"/>
        <v>-1.5606242496998823E-2</v>
      </c>
      <c r="I239" s="44">
        <f t="shared" si="1"/>
        <v>9.99782655944359E-3</v>
      </c>
    </row>
    <row r="240" spans="1:9" x14ac:dyDescent="0.35">
      <c r="A240" t="s">
        <v>690</v>
      </c>
      <c r="B240" s="433">
        <v>82150</v>
      </c>
      <c r="C240" s="433">
        <v>82000</v>
      </c>
      <c r="D240" s="433">
        <v>220</v>
      </c>
      <c r="E240" s="433">
        <v>82250</v>
      </c>
      <c r="F240" s="433">
        <v>82200</v>
      </c>
      <c r="G240" s="433">
        <v>4678</v>
      </c>
      <c r="H240" s="44">
        <f t="shared" si="2"/>
        <v>-1.2158054711246535E-3</v>
      </c>
      <c r="I240" s="44">
        <f t="shared" si="1"/>
        <v>6.6709705186140944E-3</v>
      </c>
    </row>
    <row r="241" spans="1:9" x14ac:dyDescent="0.35">
      <c r="A241" t="s">
        <v>691</v>
      </c>
      <c r="B241" s="435">
        <v>81700</v>
      </c>
      <c r="C241" s="435">
        <v>82150</v>
      </c>
      <c r="D241" s="435">
        <v>291</v>
      </c>
      <c r="E241" s="435">
        <v>82150</v>
      </c>
      <c r="F241" s="435">
        <v>81800</v>
      </c>
      <c r="G241" s="435">
        <v>4709</v>
      </c>
      <c r="H241" s="44">
        <f t="shared" si="2"/>
        <v>-5.4777845404747616E-3</v>
      </c>
      <c r="I241" s="44">
        <f t="shared" si="1"/>
        <v>6.6267635741770192E-3</v>
      </c>
    </row>
    <row r="242" spans="1:9" x14ac:dyDescent="0.35">
      <c r="A242" t="s">
        <v>692</v>
      </c>
      <c r="B242" s="437">
        <v>82650</v>
      </c>
      <c r="C242" s="437">
        <v>81700</v>
      </c>
      <c r="D242" s="437">
        <v>233</v>
      </c>
      <c r="E242" s="437">
        <v>81400</v>
      </c>
      <c r="F242" s="437">
        <v>81500</v>
      </c>
      <c r="G242" s="437">
        <v>4717</v>
      </c>
      <c r="H242" s="44">
        <f t="shared" si="2"/>
        <v>1.5356265356265331E-2</v>
      </c>
      <c r="I242" s="44">
        <f t="shared" si="1"/>
        <v>1.6988744956465407E-3</v>
      </c>
    </row>
    <row r="243" spans="1:9" x14ac:dyDescent="0.35">
      <c r="A243" t="s">
        <v>693</v>
      </c>
      <c r="B243" s="439">
        <v>82250</v>
      </c>
      <c r="C243" s="439">
        <v>82650</v>
      </c>
      <c r="D243" s="439">
        <v>180</v>
      </c>
      <c r="E243" s="439">
        <v>82600</v>
      </c>
      <c r="F243" s="439">
        <v>82600</v>
      </c>
      <c r="G243" s="439">
        <v>4725</v>
      </c>
      <c r="H243" s="44">
        <f t="shared" si="2"/>
        <v>-4.237288135593209E-3</v>
      </c>
      <c r="I243" s="44">
        <f t="shared" si="1"/>
        <v>1.6959932160272029E-3</v>
      </c>
    </row>
    <row r="244" spans="1:9" x14ac:dyDescent="0.35">
      <c r="A244" t="s">
        <v>694</v>
      </c>
      <c r="B244" s="441">
        <v>82050</v>
      </c>
      <c r="C244" s="441">
        <v>82250</v>
      </c>
      <c r="D244" s="441">
        <v>149</v>
      </c>
      <c r="E244" s="441">
        <v>82700</v>
      </c>
      <c r="F244" s="441">
        <v>82800</v>
      </c>
      <c r="G244" s="441">
        <v>4718</v>
      </c>
      <c r="H244" s="44">
        <f t="shared" si="2"/>
        <v>-7.8597339782345843E-3</v>
      </c>
      <c r="I244" s="44">
        <f t="shared" si="1"/>
        <v>-1.481481481481528E-3</v>
      </c>
    </row>
    <row r="245" spans="1:9" x14ac:dyDescent="0.35">
      <c r="A245" t="s">
        <v>695</v>
      </c>
      <c r="B245" s="443">
        <v>80750</v>
      </c>
      <c r="C245" s="443">
        <v>82050</v>
      </c>
      <c r="D245" s="443">
        <v>312</v>
      </c>
      <c r="E245" s="443">
        <v>82600</v>
      </c>
      <c r="F245" s="443">
        <v>82350</v>
      </c>
      <c r="G245" s="443">
        <v>4760</v>
      </c>
      <c r="H245" s="44">
        <f t="shared" si="2"/>
        <v>-2.2397094430992692E-2</v>
      </c>
      <c r="I245" s="44">
        <f t="shared" si="1"/>
        <v>8.9020771513352859E-3</v>
      </c>
    </row>
    <row r="246" spans="1:9" x14ac:dyDescent="0.35">
      <c r="A246" t="s">
        <v>696</v>
      </c>
      <c r="B246" s="445">
        <v>80800</v>
      </c>
      <c r="C246" s="445">
        <v>80750</v>
      </c>
      <c r="D246" s="445">
        <v>199</v>
      </c>
      <c r="E246" s="445">
        <v>81450</v>
      </c>
      <c r="F246" s="445">
        <v>80550</v>
      </c>
      <c r="G246" s="445">
        <v>4740</v>
      </c>
      <c r="H246" s="44">
        <f t="shared" si="2"/>
        <v>-7.9803560466543688E-3</v>
      </c>
      <c r="I246" s="44">
        <f t="shared" si="1"/>
        <v>-4.2016806722688926E-3</v>
      </c>
    </row>
    <row r="247" spans="1:9" x14ac:dyDescent="0.35">
      <c r="A247" t="s">
        <v>697</v>
      </c>
      <c r="B247" s="447">
        <v>81200</v>
      </c>
      <c r="C247" s="447">
        <v>80800</v>
      </c>
      <c r="D247" s="447">
        <v>141</v>
      </c>
      <c r="E247" s="447">
        <v>80800</v>
      </c>
      <c r="F247" s="447">
        <v>80500</v>
      </c>
      <c r="G247" s="447">
        <v>4732</v>
      </c>
      <c r="H247" s="44">
        <f t="shared" si="2"/>
        <v>4.9504950495049549E-3</v>
      </c>
      <c r="I247" s="44">
        <f t="shared" si="1"/>
        <v>-1.6877637130802148E-3</v>
      </c>
    </row>
    <row r="248" spans="1:9" x14ac:dyDescent="0.35">
      <c r="A248" t="s">
        <v>698</v>
      </c>
      <c r="B248" s="449">
        <v>81100</v>
      </c>
      <c r="C248" s="449">
        <v>81200</v>
      </c>
      <c r="D248" s="449">
        <v>204</v>
      </c>
      <c r="E248" s="449">
        <v>81000</v>
      </c>
      <c r="F248" s="449">
        <v>80750</v>
      </c>
      <c r="G248" s="449">
        <v>4733</v>
      </c>
      <c r="H248" s="44">
        <f t="shared" si="2"/>
        <v>1.2345679012346622E-3</v>
      </c>
      <c r="I248" s="44">
        <f t="shared" si="1"/>
        <v>2.1132713440397133E-4</v>
      </c>
    </row>
    <row r="249" spans="1:9" x14ac:dyDescent="0.35">
      <c r="A249" t="s">
        <v>699</v>
      </c>
      <c r="B249" s="451">
        <v>81450</v>
      </c>
      <c r="C249" s="451">
        <v>81100</v>
      </c>
      <c r="D249" s="451">
        <v>337</v>
      </c>
      <c r="E249" s="451">
        <v>80500</v>
      </c>
      <c r="F249" s="451">
        <v>82500</v>
      </c>
      <c r="G249" s="451">
        <v>4765</v>
      </c>
      <c r="H249" s="44">
        <f t="shared" si="2"/>
        <v>1.1801242236024745E-2</v>
      </c>
      <c r="I249" s="44">
        <f t="shared" si="1"/>
        <v>6.7610395098245402E-3</v>
      </c>
    </row>
    <row r="250" spans="1:9" x14ac:dyDescent="0.35">
      <c r="A250" t="s">
        <v>700</v>
      </c>
      <c r="B250" s="453">
        <v>81950</v>
      </c>
      <c r="C250" s="453">
        <v>81450</v>
      </c>
      <c r="D250" s="453">
        <v>118</v>
      </c>
      <c r="E250" s="453">
        <v>82150</v>
      </c>
      <c r="F250" s="453">
        <v>81800</v>
      </c>
      <c r="G250" s="453">
        <v>4773</v>
      </c>
      <c r="H250" s="44">
        <f t="shared" si="2"/>
        <v>-2.4345709068777088E-3</v>
      </c>
      <c r="I250" s="44">
        <f t="shared" si="1"/>
        <v>1.6789087093389554E-3</v>
      </c>
    </row>
    <row r="251" spans="1:9" x14ac:dyDescent="0.35">
      <c r="A251" t="s">
        <v>701</v>
      </c>
      <c r="B251" s="455">
        <v>82450</v>
      </c>
      <c r="C251" s="455">
        <v>81950</v>
      </c>
      <c r="D251" s="455">
        <v>332</v>
      </c>
      <c r="E251" s="455">
        <v>81750</v>
      </c>
      <c r="F251" s="455">
        <v>81800</v>
      </c>
      <c r="G251" s="455">
        <v>4866</v>
      </c>
      <c r="H251" s="44">
        <f t="shared" si="2"/>
        <v>8.5626911314984344E-3</v>
      </c>
      <c r="I251" s="44">
        <f t="shared" si="1"/>
        <v>1.9484600879949632E-2</v>
      </c>
    </row>
    <row r="252" spans="1:9" x14ac:dyDescent="0.35">
      <c r="A252" t="s">
        <v>702</v>
      </c>
      <c r="B252" s="457">
        <v>81150</v>
      </c>
      <c r="C252" s="457">
        <v>82450</v>
      </c>
      <c r="D252" s="457">
        <v>300</v>
      </c>
      <c r="E252" s="457">
        <v>82350</v>
      </c>
      <c r="F252" s="457">
        <v>82100</v>
      </c>
      <c r="G252" s="457">
        <v>4842</v>
      </c>
      <c r="H252" s="44">
        <f t="shared" si="2"/>
        <v>-1.4571948998178486E-2</v>
      </c>
      <c r="I252" s="44">
        <f t="shared" si="1"/>
        <v>-4.9321824907521128E-3</v>
      </c>
    </row>
    <row r="253" spans="1:9" x14ac:dyDescent="0.35">
      <c r="A253" t="s">
        <v>703</v>
      </c>
      <c r="B253" s="459">
        <v>80900</v>
      </c>
      <c r="C253" s="459">
        <v>81150</v>
      </c>
      <c r="D253" s="459">
        <v>325</v>
      </c>
      <c r="E253" s="459">
        <v>81300</v>
      </c>
      <c r="F253" s="459">
        <v>81000</v>
      </c>
      <c r="G253" s="459">
        <v>4795</v>
      </c>
      <c r="H253" s="44">
        <f t="shared" si="2"/>
        <v>-4.9200492004920493E-3</v>
      </c>
      <c r="I253" s="44">
        <f t="shared" si="1"/>
        <v>-9.7067327550598437E-3</v>
      </c>
    </row>
    <row r="254" spans="1:9" x14ac:dyDescent="0.35">
      <c r="A254" t="s">
        <v>704</v>
      </c>
      <c r="B254" s="461">
        <v>80650</v>
      </c>
      <c r="C254" s="461">
        <v>80900</v>
      </c>
      <c r="D254" s="461">
        <v>605</v>
      </c>
      <c r="E254" s="461">
        <v>80850</v>
      </c>
      <c r="F254" s="461">
        <v>81000</v>
      </c>
      <c r="G254" s="461">
        <v>4872</v>
      </c>
      <c r="H254" s="44">
        <f t="shared" si="2"/>
        <v>-2.4737167594310883E-3</v>
      </c>
      <c r="I254" s="44">
        <f t="shared" si="1"/>
        <v>1.6058394160583855E-2</v>
      </c>
    </row>
    <row r="255" spans="1:9" x14ac:dyDescent="0.35">
      <c r="A255" t="s">
        <v>705</v>
      </c>
      <c r="B255" s="463">
        <v>80020</v>
      </c>
      <c r="C255" s="463">
        <v>80640</v>
      </c>
      <c r="D255" s="463">
        <v>350</v>
      </c>
      <c r="E255" s="463">
        <v>80760</v>
      </c>
      <c r="F255" s="463">
        <v>80580</v>
      </c>
      <c r="G255" s="463">
        <v>4940</v>
      </c>
      <c r="H255" s="44">
        <f t="shared" si="2"/>
        <v>-9.1629519564140338E-3</v>
      </c>
      <c r="I255" s="44">
        <f t="shared" si="1"/>
        <v>1.3957307060755264E-2</v>
      </c>
    </row>
    <row r="256" spans="1:9" x14ac:dyDescent="0.35">
      <c r="A256" t="s">
        <v>706</v>
      </c>
      <c r="B256" s="465">
        <v>79440</v>
      </c>
      <c r="C256" s="465">
        <v>80020</v>
      </c>
      <c r="D256" s="465">
        <v>221</v>
      </c>
      <c r="E256" s="465">
        <v>80240</v>
      </c>
      <c r="F256" s="465">
        <v>79480</v>
      </c>
      <c r="G256" s="465">
        <v>4889</v>
      </c>
      <c r="H256" s="44">
        <f t="shared" si="2"/>
        <v>-9.9700897308075964E-3</v>
      </c>
      <c r="I256" s="44">
        <f t="shared" si="1"/>
        <v>-1.0323886639676094E-2</v>
      </c>
    </row>
    <row r="257" spans="1:9" x14ac:dyDescent="0.35">
      <c r="A257" t="s">
        <v>707</v>
      </c>
      <c r="B257" s="467">
        <v>80540</v>
      </c>
      <c r="C257" s="467">
        <v>79440</v>
      </c>
      <c r="D257" s="467">
        <v>1497</v>
      </c>
      <c r="E257" s="467">
        <v>79500</v>
      </c>
      <c r="F257" s="467">
        <v>79340</v>
      </c>
      <c r="G257" s="467">
        <v>5218</v>
      </c>
      <c r="H257" s="44">
        <f t="shared" si="2"/>
        <v>1.3081761006289216E-2</v>
      </c>
      <c r="I257" s="44">
        <f t="shared" si="1"/>
        <v>6.7293925138065092E-2</v>
      </c>
    </row>
    <row r="258" spans="1:9" x14ac:dyDescent="0.35">
      <c r="A258" t="s">
        <v>708</v>
      </c>
      <c r="B258" s="469">
        <v>79840</v>
      </c>
      <c r="C258" s="469">
        <v>80540</v>
      </c>
      <c r="D258" s="469">
        <v>419</v>
      </c>
      <c r="E258" s="469">
        <v>80340</v>
      </c>
      <c r="F258" s="469">
        <v>80340</v>
      </c>
      <c r="G258" s="469">
        <v>5123</v>
      </c>
      <c r="H258" s="44">
        <f t="shared" si="2"/>
        <v>-6.2235499128703298E-3</v>
      </c>
      <c r="I258" s="44">
        <f t="shared" si="1"/>
        <v>-1.8206209275584473E-2</v>
      </c>
    </row>
    <row r="259" spans="1:9" x14ac:dyDescent="0.35">
      <c r="A259" t="s">
        <v>709</v>
      </c>
      <c r="B259" s="471">
        <v>80540</v>
      </c>
      <c r="C259" s="471">
        <v>79840</v>
      </c>
      <c r="D259" s="471">
        <v>344</v>
      </c>
      <c r="E259" s="471">
        <v>80140</v>
      </c>
      <c r="F259" s="471">
        <v>79980</v>
      </c>
      <c r="G259" s="471">
        <v>5151</v>
      </c>
      <c r="H259" s="44">
        <f t="shared" si="2"/>
        <v>4.9912652857500017E-3</v>
      </c>
      <c r="I259" s="44">
        <f t="shared" si="1"/>
        <v>5.4655475307436863E-3</v>
      </c>
    </row>
    <row r="260" spans="1:9" x14ac:dyDescent="0.35">
      <c r="A260" t="s">
        <v>710</v>
      </c>
      <c r="B260" s="473">
        <v>79820</v>
      </c>
      <c r="C260" s="473">
        <v>79840</v>
      </c>
      <c r="D260" s="473">
        <v>348</v>
      </c>
      <c r="E260" s="473">
        <v>79980</v>
      </c>
      <c r="F260" s="473">
        <v>80100</v>
      </c>
      <c r="G260" s="473">
        <v>5254</v>
      </c>
      <c r="H260" s="44">
        <f t="shared" si="2"/>
        <v>-2.0005001250312793E-3</v>
      </c>
      <c r="I260" s="44">
        <f t="shared" si="1"/>
        <v>1.9996117258784807E-2</v>
      </c>
    </row>
    <row r="261" spans="1:9" x14ac:dyDescent="0.35">
      <c r="A261" t="s">
        <v>711</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5">
      <c r="A262" t="s">
        <v>712</v>
      </c>
      <c r="B262" s="477">
        <v>80500</v>
      </c>
      <c r="C262" s="477">
        <v>79140</v>
      </c>
      <c r="D262" s="477">
        <v>679</v>
      </c>
      <c r="E262" s="477">
        <v>79760</v>
      </c>
      <c r="F262" s="477">
        <v>79720</v>
      </c>
      <c r="G262" s="477">
        <v>5326</v>
      </c>
      <c r="H262" s="44">
        <f t="shared" si="3"/>
        <v>9.2778335005014867E-3</v>
      </c>
      <c r="I262" s="44">
        <f t="shared" si="4"/>
        <v>5.4747970549366975E-3</v>
      </c>
    </row>
    <row r="263" spans="1:9" x14ac:dyDescent="0.35">
      <c r="A263" t="s">
        <v>713</v>
      </c>
      <c r="B263" s="479">
        <v>78860</v>
      </c>
      <c r="C263" s="479">
        <v>80060</v>
      </c>
      <c r="D263" s="479">
        <v>841</v>
      </c>
      <c r="E263" s="479">
        <v>80140</v>
      </c>
      <c r="F263" s="479">
        <v>79620</v>
      </c>
      <c r="G263" s="479">
        <v>5405</v>
      </c>
      <c r="H263" s="44">
        <f t="shared" si="3"/>
        <v>-1.597204891439985E-2</v>
      </c>
      <c r="I263" s="44">
        <f t="shared" si="4"/>
        <v>1.4832895230942444E-2</v>
      </c>
    </row>
    <row r="264" spans="1:9" x14ac:dyDescent="0.35">
      <c r="A264" t="s">
        <v>714</v>
      </c>
      <c r="B264" s="482">
        <v>79880</v>
      </c>
      <c r="C264" s="482">
        <v>78860</v>
      </c>
      <c r="D264" s="482">
        <v>746</v>
      </c>
      <c r="E264" s="482">
        <v>79200</v>
      </c>
      <c r="F264" s="482">
        <v>78900</v>
      </c>
      <c r="G264" s="482">
        <v>5484</v>
      </c>
      <c r="H264" s="44">
        <f t="shared" si="3"/>
        <v>8.5858585858586967E-3</v>
      </c>
      <c r="I264" s="44">
        <f t="shared" si="4"/>
        <v>1.461609620721549E-2</v>
      </c>
    </row>
    <row r="265" spans="1:9" x14ac:dyDescent="0.35">
      <c r="A265" t="s">
        <v>715</v>
      </c>
      <c r="B265" s="484">
        <v>80860</v>
      </c>
      <c r="C265" s="484">
        <v>79880</v>
      </c>
      <c r="D265" s="484">
        <v>784</v>
      </c>
      <c r="E265" s="484">
        <v>80800</v>
      </c>
      <c r="F265" s="484">
        <v>79780</v>
      </c>
      <c r="G265" s="484">
        <v>5694</v>
      </c>
      <c r="H265" s="44">
        <f t="shared" si="3"/>
        <v>7.4257425742563221E-4</v>
      </c>
      <c r="I265" s="44">
        <f t="shared" si="4"/>
        <v>3.8293216630197024E-2</v>
      </c>
    </row>
    <row r="266" spans="1:9" x14ac:dyDescent="0.35">
      <c r="A266" t="s">
        <v>716</v>
      </c>
      <c r="B266" s="486">
        <v>79200</v>
      </c>
      <c r="C266" s="486">
        <v>80860</v>
      </c>
      <c r="D266" s="486">
        <v>417</v>
      </c>
      <c r="E266" s="486">
        <v>80760</v>
      </c>
      <c r="F266" s="486">
        <v>80880</v>
      </c>
      <c r="G266" s="486">
        <v>5754</v>
      </c>
      <c r="H266" s="44">
        <f t="shared" si="3"/>
        <v>-1.9316493313521588E-2</v>
      </c>
      <c r="I266" s="44">
        <f t="shared" si="4"/>
        <v>1.0537407797681864E-2</v>
      </c>
    </row>
    <row r="267" spans="1:9" x14ac:dyDescent="0.35">
      <c r="A267" t="s">
        <v>717</v>
      </c>
      <c r="B267" s="488">
        <v>80040</v>
      </c>
      <c r="C267" s="488">
        <v>79200</v>
      </c>
      <c r="D267" s="488">
        <v>287</v>
      </c>
      <c r="E267" s="488">
        <v>79860</v>
      </c>
      <c r="F267" s="488">
        <v>79260</v>
      </c>
      <c r="G267" s="488">
        <v>5874</v>
      </c>
      <c r="H267" s="44">
        <f t="shared" si="3"/>
        <v>2.2539444027047661E-3</v>
      </c>
      <c r="I267" s="44">
        <f t="shared" si="4"/>
        <v>2.0855057351407691E-2</v>
      </c>
    </row>
    <row r="268" spans="1:9" x14ac:dyDescent="0.35">
      <c r="A268" t="s">
        <v>718</v>
      </c>
      <c r="B268" s="490">
        <v>79740</v>
      </c>
      <c r="C268" s="490">
        <v>80040</v>
      </c>
      <c r="D268" s="490">
        <v>124</v>
      </c>
      <c r="E268" s="490">
        <v>79720</v>
      </c>
      <c r="F268" s="490">
        <v>79760</v>
      </c>
      <c r="G268" s="490">
        <v>5880</v>
      </c>
      <c r="H268" s="44">
        <f t="shared" si="3"/>
        <v>2.5087807325641087E-4</v>
      </c>
      <c r="I268" s="44">
        <f t="shared" si="4"/>
        <v>1.0214504596526286E-3</v>
      </c>
    </row>
    <row r="269" spans="1:9" x14ac:dyDescent="0.35">
      <c r="A269" t="s">
        <v>719</v>
      </c>
      <c r="B269" s="492">
        <v>80560</v>
      </c>
      <c r="C269" s="492">
        <v>79740</v>
      </c>
      <c r="D269" s="492">
        <v>525</v>
      </c>
      <c r="E269" s="492">
        <v>79800</v>
      </c>
      <c r="F269" s="492">
        <v>80740</v>
      </c>
      <c r="G269" s="492">
        <v>5915</v>
      </c>
      <c r="H269" s="44">
        <f t="shared" si="3"/>
        <v>9.52380952380949E-3</v>
      </c>
      <c r="I269" s="44">
        <f t="shared" si="4"/>
        <v>5.9523809523809312E-3</v>
      </c>
    </row>
    <row r="270" spans="1:9" x14ac:dyDescent="0.35">
      <c r="A270" t="s">
        <v>720</v>
      </c>
      <c r="B270" s="494">
        <v>80860</v>
      </c>
      <c r="C270" s="494">
        <v>80560</v>
      </c>
      <c r="D270" s="494">
        <v>823</v>
      </c>
      <c r="E270" s="494">
        <v>80600</v>
      </c>
      <c r="F270" s="494">
        <v>80360</v>
      </c>
      <c r="G270" s="494">
        <v>6168</v>
      </c>
      <c r="H270" s="44">
        <f t="shared" si="3"/>
        <v>3.225806451612856E-3</v>
      </c>
      <c r="I270" s="44">
        <f t="shared" si="4"/>
        <v>4.2772612003381338E-2</v>
      </c>
    </row>
    <row r="271" spans="1:9" x14ac:dyDescent="0.35">
      <c r="A271" t="s">
        <v>721</v>
      </c>
      <c r="B271" s="496">
        <v>81400</v>
      </c>
      <c r="C271" s="496">
        <v>80860</v>
      </c>
      <c r="D271" s="496">
        <v>2149</v>
      </c>
      <c r="E271" s="496">
        <v>80980</v>
      </c>
      <c r="F271" s="496">
        <v>80900</v>
      </c>
      <c r="G271" s="496">
        <v>6745</v>
      </c>
      <c r="H271" s="44">
        <f t="shared" si="3"/>
        <v>5.186465794023265E-3</v>
      </c>
      <c r="I271" s="44">
        <f t="shared" si="4"/>
        <v>9.354734111543439E-2</v>
      </c>
    </row>
    <row r="272" spans="1:9" x14ac:dyDescent="0.35">
      <c r="A272" t="s">
        <v>722</v>
      </c>
      <c r="B272" s="498">
        <v>81340</v>
      </c>
      <c r="C272" s="498">
        <v>81400</v>
      </c>
      <c r="D272" s="498">
        <v>636</v>
      </c>
      <c r="E272" s="498">
        <v>81740</v>
      </c>
      <c r="F272" s="498">
        <v>81980</v>
      </c>
      <c r="G272" s="498">
        <v>6869</v>
      </c>
      <c r="H272" s="44">
        <f t="shared" si="3"/>
        <v>-4.8935649620748256E-3</v>
      </c>
      <c r="I272" s="44">
        <f t="shared" si="4"/>
        <v>1.8383988139362595E-2</v>
      </c>
    </row>
    <row r="273" spans="1:9" x14ac:dyDescent="0.35">
      <c r="A273" t="s">
        <v>723</v>
      </c>
      <c r="B273" s="500">
        <v>82000</v>
      </c>
      <c r="C273" s="500">
        <v>81340</v>
      </c>
      <c r="D273" s="500">
        <v>2782</v>
      </c>
      <c r="E273" s="500">
        <v>81420</v>
      </c>
      <c r="F273" s="500">
        <v>81780</v>
      </c>
      <c r="G273" s="500">
        <v>8181</v>
      </c>
      <c r="H273" s="44">
        <f t="shared" si="3"/>
        <v>7.123556865634928E-3</v>
      </c>
      <c r="I273" s="44">
        <f t="shared" si="4"/>
        <v>0.19100305721356814</v>
      </c>
    </row>
    <row r="274" spans="1:9" x14ac:dyDescent="0.35">
      <c r="A274" t="s">
        <v>724</v>
      </c>
      <c r="B274" s="502">
        <v>82300</v>
      </c>
      <c r="C274" s="502">
        <v>82000</v>
      </c>
      <c r="D274" s="502">
        <v>1845</v>
      </c>
      <c r="E274" s="502">
        <v>82020</v>
      </c>
      <c r="F274" s="502">
        <v>82080</v>
      </c>
      <c r="G274" s="502">
        <v>8799</v>
      </c>
      <c r="H274" s="44">
        <f t="shared" si="3"/>
        <v>3.4138015118263532E-3</v>
      </c>
      <c r="I274" s="44">
        <f t="shared" si="4"/>
        <v>7.5540887422075542E-2</v>
      </c>
    </row>
    <row r="275" spans="1:9" x14ac:dyDescent="0.35">
      <c r="A275" t="s">
        <v>725</v>
      </c>
      <c r="B275" s="504">
        <v>80400</v>
      </c>
      <c r="C275" s="504">
        <v>82300</v>
      </c>
      <c r="D275" s="504">
        <v>3385</v>
      </c>
      <c r="E275" s="504">
        <v>82260</v>
      </c>
      <c r="F275" s="504">
        <v>82600</v>
      </c>
      <c r="G275" s="504">
        <v>8484</v>
      </c>
      <c r="H275" s="44">
        <f t="shared" si="3"/>
        <v>-2.2611232676878146E-2</v>
      </c>
      <c r="I275" s="44">
        <f t="shared" si="4"/>
        <v>-3.5799522673030992E-2</v>
      </c>
    </row>
    <row r="276" spans="1:9" x14ac:dyDescent="0.35">
      <c r="A276" t="s">
        <v>726</v>
      </c>
      <c r="B276" s="506">
        <v>80700</v>
      </c>
      <c r="C276" s="506">
        <v>80400</v>
      </c>
      <c r="D276" s="506">
        <v>739</v>
      </c>
      <c r="E276" s="506">
        <v>80980</v>
      </c>
      <c r="F276" s="506">
        <v>80340</v>
      </c>
      <c r="G276" s="506">
        <v>8723</v>
      </c>
      <c r="H276" s="44">
        <f t="shared" si="3"/>
        <v>-3.4576438626821027E-3</v>
      </c>
      <c r="I276" s="44">
        <f t="shared" si="4"/>
        <v>2.8170674210278079E-2</v>
      </c>
    </row>
    <row r="277" spans="1:9" x14ac:dyDescent="0.35">
      <c r="A277" t="s">
        <v>727</v>
      </c>
      <c r="B277" s="508">
        <v>81180</v>
      </c>
      <c r="C277" s="508">
        <v>80700</v>
      </c>
      <c r="D277" s="508">
        <v>823</v>
      </c>
      <c r="E277" s="508">
        <v>80640</v>
      </c>
      <c r="F277" s="508">
        <v>80940</v>
      </c>
      <c r="G277" s="508">
        <v>8856</v>
      </c>
      <c r="H277" s="44">
        <f t="shared" si="3"/>
        <v>6.6964285714286031E-3</v>
      </c>
      <c r="I277" s="44">
        <f t="shared" si="4"/>
        <v>1.5247048033933286E-2</v>
      </c>
    </row>
    <row r="278" spans="1:9" x14ac:dyDescent="0.35">
      <c r="A278" t="s">
        <v>728</v>
      </c>
      <c r="B278" s="510">
        <v>81300</v>
      </c>
      <c r="C278" s="510">
        <v>81180</v>
      </c>
      <c r="D278" s="510">
        <v>321</v>
      </c>
      <c r="E278" s="510">
        <v>81040</v>
      </c>
      <c r="F278" s="510">
        <v>80960</v>
      </c>
      <c r="G278" s="510">
        <v>8833</v>
      </c>
      <c r="H278" s="44">
        <f t="shared" si="3"/>
        <v>3.2082922013820792E-3</v>
      </c>
      <c r="I278" s="44">
        <f t="shared" si="4"/>
        <v>-2.5971093044263593E-3</v>
      </c>
    </row>
    <row r="279" spans="1:9" x14ac:dyDescent="0.35">
      <c r="A279" t="s">
        <v>729</v>
      </c>
      <c r="B279" s="512">
        <v>81400</v>
      </c>
      <c r="C279" s="512">
        <v>81300</v>
      </c>
      <c r="D279" s="512">
        <v>413</v>
      </c>
      <c r="E279" s="512">
        <v>81040</v>
      </c>
      <c r="F279" s="512">
        <v>80880</v>
      </c>
      <c r="G279" s="512">
        <v>8832</v>
      </c>
      <c r="H279" s="44">
        <f t="shared" si="3"/>
        <v>4.4422507403751865E-3</v>
      </c>
      <c r="I279" s="44">
        <f t="shared" si="4"/>
        <v>-1.1321181931389646E-4</v>
      </c>
    </row>
    <row r="280" spans="1:9" x14ac:dyDescent="0.35">
      <c r="A280" t="s">
        <v>730</v>
      </c>
      <c r="B280" s="516">
        <v>79620</v>
      </c>
      <c r="C280" s="516">
        <v>80020</v>
      </c>
      <c r="D280" s="516">
        <v>1487</v>
      </c>
      <c r="E280" s="516">
        <v>80160</v>
      </c>
      <c r="F280" s="516">
        <v>80080</v>
      </c>
      <c r="G280" s="516">
        <v>9049</v>
      </c>
      <c r="H280" s="44">
        <f t="shared" si="3"/>
        <v>-6.7365269461078237E-3</v>
      </c>
      <c r="I280" s="44">
        <f t="shared" si="4"/>
        <v>2.456974637681153E-2</v>
      </c>
    </row>
    <row r="281" spans="1:9" x14ac:dyDescent="0.35">
      <c r="A281" t="s">
        <v>731</v>
      </c>
      <c r="B281" s="518">
        <v>79940</v>
      </c>
      <c r="C281" s="518">
        <v>79620</v>
      </c>
      <c r="D281" s="518">
        <v>1788</v>
      </c>
      <c r="E281" s="518">
        <v>79660</v>
      </c>
      <c r="F281" s="518">
        <v>79620</v>
      </c>
      <c r="G281" s="518">
        <v>9372</v>
      </c>
      <c r="H281" s="44">
        <f t="shared" si="3"/>
        <v>3.5149384885764245E-3</v>
      </c>
      <c r="I281" s="44">
        <f t="shared" si="4"/>
        <v>3.5694551884186021E-2</v>
      </c>
    </row>
    <row r="282" spans="1:9" x14ac:dyDescent="0.35">
      <c r="A282" t="s">
        <v>732</v>
      </c>
      <c r="B282" s="520">
        <v>80680</v>
      </c>
      <c r="C282" s="520">
        <v>79940</v>
      </c>
      <c r="D282" s="520">
        <v>1976</v>
      </c>
      <c r="E282" s="520">
        <v>80180</v>
      </c>
      <c r="F282" s="520">
        <v>79440</v>
      </c>
      <c r="G282" s="520">
        <v>9692</v>
      </c>
      <c r="H282" s="44">
        <f t="shared" si="3"/>
        <v>6.23596906959345E-3</v>
      </c>
      <c r="I282" s="44">
        <f t="shared" si="4"/>
        <v>3.414425949637212E-2</v>
      </c>
    </row>
    <row r="283" spans="1:9" x14ac:dyDescent="0.35">
      <c r="A283" t="s">
        <v>733</v>
      </c>
      <c r="B283" s="522">
        <v>79600</v>
      </c>
      <c r="C283" s="522">
        <v>80680</v>
      </c>
      <c r="D283" s="522">
        <v>1352</v>
      </c>
      <c r="E283" s="522">
        <v>80480</v>
      </c>
      <c r="F283" s="522">
        <v>80320</v>
      </c>
      <c r="G283" s="522">
        <v>9697</v>
      </c>
      <c r="H283" s="44">
        <f t="shared" si="3"/>
        <v>-1.0934393638170947E-2</v>
      </c>
      <c r="I283" s="44">
        <f t="shared" si="4"/>
        <v>5.1588939331415062E-4</v>
      </c>
    </row>
    <row r="284" spans="1:9" x14ac:dyDescent="0.35">
      <c r="A284" t="s">
        <v>736</v>
      </c>
      <c r="B284" s="524">
        <v>79800</v>
      </c>
      <c r="C284" s="524">
        <v>79600</v>
      </c>
      <c r="D284" s="524">
        <v>902</v>
      </c>
      <c r="E284" s="524">
        <v>79820</v>
      </c>
      <c r="F284" s="524">
        <v>79720</v>
      </c>
      <c r="G284" s="524">
        <v>9641</v>
      </c>
      <c r="H284" s="44">
        <f t="shared" si="3"/>
        <v>-2.5056376847909512E-4</v>
      </c>
      <c r="I284" s="44">
        <f t="shared" si="4"/>
        <v>-5.7749819531813795E-3</v>
      </c>
    </row>
    <row r="285" spans="1:9" x14ac:dyDescent="0.35">
      <c r="A285" t="s">
        <v>734</v>
      </c>
      <c r="B285" s="526">
        <v>79700</v>
      </c>
      <c r="C285" s="526">
        <v>79800</v>
      </c>
      <c r="D285" s="526">
        <v>790</v>
      </c>
      <c r="E285" s="526">
        <v>79820</v>
      </c>
      <c r="F285" s="526">
        <v>79720</v>
      </c>
      <c r="G285" s="526">
        <v>9613</v>
      </c>
      <c r="H285" s="44">
        <f t="shared" si="3"/>
        <v>-1.5033826108744597E-3</v>
      </c>
      <c r="I285" s="44">
        <f t="shared" si="4"/>
        <v>-2.9042630432527528E-3</v>
      </c>
    </row>
    <row r="286" spans="1:9" x14ac:dyDescent="0.35">
      <c r="A286" t="s">
        <v>737</v>
      </c>
      <c r="B286" s="528">
        <v>79200</v>
      </c>
      <c r="C286" s="528">
        <v>79700</v>
      </c>
      <c r="D286" s="528">
        <v>1454</v>
      </c>
      <c r="E286" s="528">
        <v>79740</v>
      </c>
      <c r="F286" s="528">
        <v>79340</v>
      </c>
      <c r="G286" s="528">
        <v>9515</v>
      </c>
      <c r="H286" s="44">
        <f t="shared" si="3"/>
        <v>-6.7720090293453827E-3</v>
      </c>
      <c r="I286" s="44">
        <f t="shared" si="4"/>
        <v>-1.0194528243004264E-2</v>
      </c>
    </row>
    <row r="287" spans="1:9" x14ac:dyDescent="0.35">
      <c r="A287" t="s">
        <v>735</v>
      </c>
      <c r="B287" s="530">
        <v>79400</v>
      </c>
      <c r="C287" s="530">
        <v>79200</v>
      </c>
      <c r="D287" s="530">
        <v>893</v>
      </c>
      <c r="E287" s="530">
        <v>79340</v>
      </c>
      <c r="F287" s="530">
        <v>79220</v>
      </c>
      <c r="G287" s="530">
        <v>9645</v>
      </c>
      <c r="H287" s="44">
        <f t="shared" si="3"/>
        <v>7.5623897151499975E-4</v>
      </c>
      <c r="I287" s="44">
        <f t="shared" si="4"/>
        <v>1.3662637940094591E-2</v>
      </c>
    </row>
    <row r="288" spans="1:9" x14ac:dyDescent="0.35">
      <c r="A288" t="s">
        <v>738</v>
      </c>
      <c r="B288" s="532">
        <v>79340</v>
      </c>
      <c r="C288" s="532">
        <v>79400</v>
      </c>
      <c r="D288" s="532">
        <v>509</v>
      </c>
      <c r="E288" s="532">
        <v>79340</v>
      </c>
      <c r="F288" s="532">
        <v>79660</v>
      </c>
      <c r="G288" s="532">
        <v>9572</v>
      </c>
      <c r="H288" s="44">
        <f t="shared" si="3"/>
        <v>0</v>
      </c>
      <c r="I288" s="44">
        <f t="shared" si="4"/>
        <v>-7.5686884396060083E-3</v>
      </c>
    </row>
    <row r="289" spans="1:9" x14ac:dyDescent="0.35">
      <c r="A289" t="s">
        <v>739</v>
      </c>
      <c r="B289" s="534">
        <v>79540</v>
      </c>
      <c r="C289" s="534">
        <v>79340</v>
      </c>
      <c r="D289" s="534">
        <v>731</v>
      </c>
      <c r="E289" s="534">
        <v>79340</v>
      </c>
      <c r="F289" s="534">
        <v>79560</v>
      </c>
      <c r="G289" s="534">
        <v>9645</v>
      </c>
      <c r="H289" s="44">
        <f t="shared" si="3"/>
        <v>2.5207965717166658E-3</v>
      </c>
      <c r="I289" s="44">
        <f t="shared" si="4"/>
        <v>7.6264103635603764E-3</v>
      </c>
    </row>
    <row r="290" spans="1:9" x14ac:dyDescent="0.35">
      <c r="A290" t="s">
        <v>740</v>
      </c>
      <c r="B290" s="536">
        <v>79380</v>
      </c>
      <c r="C290" s="536">
        <v>79540</v>
      </c>
      <c r="D290" s="536">
        <v>589</v>
      </c>
      <c r="E290" s="536">
        <v>79640</v>
      </c>
      <c r="F290" s="536">
        <v>79560</v>
      </c>
      <c r="G290" s="536">
        <v>9840</v>
      </c>
      <c r="H290" s="44">
        <f t="shared" si="3"/>
        <v>-3.2646911099949438E-3</v>
      </c>
      <c r="I290" s="44">
        <f t="shared" si="4"/>
        <v>2.021772939346822E-2</v>
      </c>
    </row>
    <row r="291" spans="1:9" x14ac:dyDescent="0.35">
      <c r="A291" t="s">
        <v>741</v>
      </c>
      <c r="B291" s="540">
        <v>79100</v>
      </c>
      <c r="C291" s="540">
        <v>79380</v>
      </c>
      <c r="D291" s="540">
        <v>1763</v>
      </c>
      <c r="E291" s="540">
        <v>79500</v>
      </c>
      <c r="F291" s="540">
        <v>79240</v>
      </c>
      <c r="G291" s="540">
        <v>9565</v>
      </c>
      <c r="H291" s="44">
        <f t="shared" si="3"/>
        <v>-5.031446540880502E-3</v>
      </c>
      <c r="I291" s="44">
        <f t="shared" si="4"/>
        <v>-2.7947154471544722E-2</v>
      </c>
    </row>
    <row r="292" spans="1:9" x14ac:dyDescent="0.35">
      <c r="A292" t="s">
        <v>742</v>
      </c>
      <c r="B292" s="541">
        <v>77720</v>
      </c>
      <c r="C292" s="541">
        <v>77980</v>
      </c>
      <c r="D292" s="541">
        <v>820</v>
      </c>
      <c r="E292" s="541">
        <v>77980</v>
      </c>
      <c r="F292" s="541">
        <v>77840</v>
      </c>
      <c r="G292" s="541">
        <v>10240</v>
      </c>
      <c r="H292" s="44">
        <f t="shared" si="3"/>
        <v>-3.3341882533982625E-3</v>
      </c>
      <c r="I292" s="44">
        <f t="shared" si="4"/>
        <v>7.0569785676947161E-2</v>
      </c>
    </row>
    <row r="293" spans="1:9" x14ac:dyDescent="0.35">
      <c r="A293" t="s">
        <v>743</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5">
      <c r="A294" t="s">
        <v>744</v>
      </c>
      <c r="B294" s="545">
        <v>78920</v>
      </c>
      <c r="C294" s="545">
        <v>77720</v>
      </c>
      <c r="D294" s="545">
        <v>2134</v>
      </c>
      <c r="E294" s="545">
        <v>77740</v>
      </c>
      <c r="F294" s="545">
        <v>77720</v>
      </c>
      <c r="G294" s="545">
        <v>10963</v>
      </c>
      <c r="H294" s="44">
        <f t="shared" si="5"/>
        <v>1.5178801131978448E-2</v>
      </c>
      <c r="I294" s="44">
        <f t="shared" si="4"/>
        <v>6.26151012891345E-2</v>
      </c>
    </row>
    <row r="295" spans="1:9" x14ac:dyDescent="0.35">
      <c r="A295" t="s">
        <v>745</v>
      </c>
      <c r="B295" s="547">
        <v>78500</v>
      </c>
      <c r="C295" s="547">
        <v>78920</v>
      </c>
      <c r="D295" s="547">
        <v>2997</v>
      </c>
      <c r="E295" s="547">
        <v>78380</v>
      </c>
      <c r="F295" s="547">
        <v>79000</v>
      </c>
      <c r="G295" s="547">
        <v>11970</v>
      </c>
      <c r="H295" s="44">
        <f t="shared" si="5"/>
        <v>1.5310028068384884E-3</v>
      </c>
      <c r="I295" s="44">
        <f t="shared" si="4"/>
        <v>9.1854419410745125E-2</v>
      </c>
    </row>
    <row r="296" spans="1:9" x14ac:dyDescent="0.35">
      <c r="A296" t="s">
        <v>746</v>
      </c>
      <c r="B296" s="549">
        <v>77980</v>
      </c>
      <c r="C296" s="549">
        <v>78500</v>
      </c>
      <c r="D296" s="549">
        <v>1900</v>
      </c>
      <c r="E296" s="549">
        <v>78840</v>
      </c>
      <c r="F296" s="549">
        <v>78520</v>
      </c>
      <c r="G296" s="549">
        <v>12416</v>
      </c>
      <c r="H296" s="44">
        <f t="shared" si="5"/>
        <v>-1.0908168442415045E-2</v>
      </c>
      <c r="I296" s="44">
        <f t="shared" si="4"/>
        <v>3.7259816207184659E-2</v>
      </c>
    </row>
    <row r="297" spans="1:9" x14ac:dyDescent="0.35">
      <c r="A297" t="s">
        <v>747</v>
      </c>
      <c r="B297" s="551">
        <v>78100</v>
      </c>
      <c r="C297" s="551">
        <v>77980</v>
      </c>
      <c r="D297" s="551">
        <v>1446</v>
      </c>
      <c r="E297" s="551">
        <v>78420</v>
      </c>
      <c r="F297" s="551">
        <v>77860</v>
      </c>
      <c r="G297" s="551">
        <v>12733</v>
      </c>
      <c r="H297" s="44">
        <f t="shared" si="5"/>
        <v>-4.0805916857944435E-3</v>
      </c>
      <c r="I297" s="44">
        <f t="shared" si="4"/>
        <v>2.5531572164948502E-2</v>
      </c>
    </row>
    <row r="298" spans="1:9" x14ac:dyDescent="0.35">
      <c r="A298" t="s">
        <v>748</v>
      </c>
      <c r="B298" s="553">
        <v>77820</v>
      </c>
      <c r="C298" s="553">
        <v>78100</v>
      </c>
      <c r="D298" s="553">
        <v>1577</v>
      </c>
      <c r="E298" s="553">
        <v>77900</v>
      </c>
      <c r="F298" s="553">
        <v>78280</v>
      </c>
      <c r="G298" s="553">
        <v>13167</v>
      </c>
      <c r="H298" s="44">
        <f t="shared" si="5"/>
        <v>-1.0269576379974277E-3</v>
      </c>
      <c r="I298" s="44">
        <f t="shared" si="4"/>
        <v>3.4084661902143987E-2</v>
      </c>
    </row>
    <row r="299" spans="1:9" x14ac:dyDescent="0.35">
      <c r="A299" t="s">
        <v>749</v>
      </c>
      <c r="B299" s="555">
        <v>77480</v>
      </c>
      <c r="C299" s="555">
        <v>77820</v>
      </c>
      <c r="D299" s="555">
        <v>848</v>
      </c>
      <c r="E299" s="555">
        <v>77940</v>
      </c>
      <c r="F299" s="555">
        <v>77940</v>
      </c>
      <c r="G299" s="555">
        <v>13393</v>
      </c>
      <c r="H299" s="44">
        <f t="shared" si="5"/>
        <v>-5.9019758788811938E-3</v>
      </c>
      <c r="I299" s="44">
        <f t="shared" si="4"/>
        <v>1.7164122427280271E-2</v>
      </c>
    </row>
    <row r="300" spans="1:9" x14ac:dyDescent="0.35">
      <c r="A300" t="s">
        <v>750</v>
      </c>
      <c r="B300" s="557">
        <v>77600</v>
      </c>
      <c r="C300" s="557">
        <v>77480</v>
      </c>
      <c r="D300" s="557">
        <v>1370</v>
      </c>
      <c r="E300" s="557">
        <v>77620</v>
      </c>
      <c r="F300" s="557">
        <v>77620</v>
      </c>
      <c r="G300" s="557">
        <v>13895</v>
      </c>
      <c r="H300" s="44">
        <f t="shared" si="5"/>
        <v>-2.5766555011597081E-4</v>
      </c>
      <c r="I300" s="44">
        <f t="shared" si="4"/>
        <v>3.7482266855820123E-2</v>
      </c>
    </row>
    <row r="301" spans="1:9" x14ac:dyDescent="0.35">
      <c r="A301" t="s">
        <v>751</v>
      </c>
      <c r="B301" s="559">
        <v>78140</v>
      </c>
      <c r="C301" s="559">
        <v>77600</v>
      </c>
      <c r="D301" s="559">
        <v>1925</v>
      </c>
      <c r="E301" s="559">
        <v>77800</v>
      </c>
      <c r="F301" s="559">
        <v>77760</v>
      </c>
      <c r="G301" s="559">
        <v>14622</v>
      </c>
      <c r="H301" s="44">
        <f t="shared" si="5"/>
        <v>4.3701799485860171E-3</v>
      </c>
      <c r="I301" s="44">
        <f t="shared" si="4"/>
        <v>5.2320978769341497E-2</v>
      </c>
    </row>
    <row r="302" spans="1:9" x14ac:dyDescent="0.35">
      <c r="A302" t="s">
        <v>752</v>
      </c>
      <c r="B302" s="561">
        <v>77520</v>
      </c>
      <c r="C302" s="561">
        <v>78140</v>
      </c>
      <c r="D302" s="561">
        <v>2717</v>
      </c>
      <c r="E302" s="561">
        <v>78080</v>
      </c>
      <c r="F302" s="561">
        <v>78200</v>
      </c>
      <c r="G302" s="561">
        <v>14563</v>
      </c>
      <c r="H302" s="44">
        <f t="shared" si="5"/>
        <v>-7.1721311475410054E-3</v>
      </c>
      <c r="I302" s="44">
        <f t="shared" si="4"/>
        <v>-4.0350157297223133E-3</v>
      </c>
    </row>
    <row r="303" spans="1:9" x14ac:dyDescent="0.35">
      <c r="A303" t="s">
        <v>753</v>
      </c>
      <c r="B303" s="563">
        <v>77200</v>
      </c>
      <c r="C303" s="563">
        <v>77520</v>
      </c>
      <c r="D303" s="563">
        <v>1126</v>
      </c>
      <c r="E303" s="563">
        <v>77680</v>
      </c>
      <c r="F303" s="563">
        <v>77400</v>
      </c>
      <c r="G303" s="563">
        <v>14514</v>
      </c>
      <c r="H303" s="44">
        <f t="shared" si="5"/>
        <v>-6.1791967044284579E-3</v>
      </c>
      <c r="I303" s="44">
        <f t="shared" si="4"/>
        <v>-3.3646913410698698E-3</v>
      </c>
    </row>
    <row r="304" spans="1:9" x14ac:dyDescent="0.35">
      <c r="A304" t="s">
        <v>754</v>
      </c>
      <c r="B304" s="565">
        <v>75400</v>
      </c>
      <c r="C304" s="565">
        <v>77200</v>
      </c>
      <c r="D304" s="565">
        <v>5617</v>
      </c>
      <c r="E304" s="565">
        <v>77320</v>
      </c>
      <c r="F304" s="565">
        <v>77120</v>
      </c>
      <c r="G304" s="565">
        <v>14488</v>
      </c>
      <c r="H304" s="44">
        <f t="shared" si="5"/>
        <v>-2.4831867563372967E-2</v>
      </c>
      <c r="I304" s="44">
        <f t="shared" si="4"/>
        <v>-1.7913738459418571E-3</v>
      </c>
    </row>
    <row r="305" spans="1:9" x14ac:dyDescent="0.35">
      <c r="A305" t="s">
        <v>755</v>
      </c>
      <c r="B305" s="567">
        <v>75300</v>
      </c>
      <c r="C305" s="567">
        <v>75400</v>
      </c>
      <c r="D305" s="567">
        <v>4119</v>
      </c>
      <c r="E305" s="567">
        <v>75860</v>
      </c>
      <c r="F305" s="567">
        <v>75000</v>
      </c>
      <c r="G305" s="567">
        <v>14184</v>
      </c>
      <c r="H305" s="44">
        <f t="shared" si="5"/>
        <v>-7.3820195096230279E-3</v>
      </c>
      <c r="I305" s="44">
        <f t="shared" si="4"/>
        <v>-2.0982882385422452E-2</v>
      </c>
    </row>
    <row r="306" spans="1:9" x14ac:dyDescent="0.35">
      <c r="A306" t="s">
        <v>756</v>
      </c>
      <c r="B306" s="569">
        <v>75620</v>
      </c>
      <c r="C306" s="569">
        <v>75300</v>
      </c>
      <c r="D306" s="569">
        <v>2134</v>
      </c>
      <c r="E306" s="569">
        <v>75140</v>
      </c>
      <c r="F306" s="569">
        <v>75300</v>
      </c>
      <c r="G306" s="569">
        <v>14341</v>
      </c>
      <c r="H306" s="44">
        <f t="shared" si="5"/>
        <v>6.3880755922278709E-3</v>
      </c>
      <c r="I306" s="44">
        <f t="shared" si="4"/>
        <v>1.1068809926678025E-2</v>
      </c>
    </row>
    <row r="307" spans="1:9" x14ac:dyDescent="0.35">
      <c r="A307" t="s">
        <v>757</v>
      </c>
      <c r="B307" s="572">
        <v>75420</v>
      </c>
      <c r="C307" s="572">
        <v>75620</v>
      </c>
      <c r="D307" s="572">
        <v>3180</v>
      </c>
      <c r="E307" s="572">
        <v>75520</v>
      </c>
      <c r="F307" s="572">
        <v>75620</v>
      </c>
      <c r="G307" s="572">
        <v>14773</v>
      </c>
      <c r="H307" s="44">
        <f t="shared" si="5"/>
        <v>-1.3241525423728362E-3</v>
      </c>
      <c r="I307" s="44">
        <f t="shared" si="4"/>
        <v>3.0123422355484264E-2</v>
      </c>
    </row>
    <row r="308" spans="1:9" x14ac:dyDescent="0.35">
      <c r="A308" t="s">
        <v>758</v>
      </c>
      <c r="B308" s="574">
        <v>75840</v>
      </c>
      <c r="C308" s="574">
        <v>75420</v>
      </c>
      <c r="D308" s="574">
        <v>2862</v>
      </c>
      <c r="E308" s="574">
        <v>75680</v>
      </c>
      <c r="F308" s="574">
        <v>75680</v>
      </c>
      <c r="G308" s="574">
        <v>15055</v>
      </c>
      <c r="H308" s="44">
        <f t="shared" si="5"/>
        <v>2.1141649048626032E-3</v>
      </c>
      <c r="I308" s="44">
        <f t="shared" si="4"/>
        <v>1.9088878359168726E-2</v>
      </c>
    </row>
    <row r="309" spans="1:9" x14ac:dyDescent="0.35">
      <c r="A309" t="s">
        <v>759</v>
      </c>
      <c r="B309" s="576">
        <v>75840</v>
      </c>
      <c r="C309" s="576">
        <v>75840</v>
      </c>
      <c r="D309" s="576">
        <v>2839</v>
      </c>
      <c r="E309" s="576">
        <v>75740</v>
      </c>
      <c r="F309" s="576">
        <v>75900</v>
      </c>
      <c r="G309" s="576">
        <v>15477</v>
      </c>
      <c r="H309" s="44">
        <f t="shared" si="5"/>
        <v>1.3203063110640567E-3</v>
      </c>
      <c r="I309" s="44">
        <f t="shared" si="4"/>
        <v>2.8030554633012184E-2</v>
      </c>
    </row>
    <row r="310" spans="1:9" x14ac:dyDescent="0.35">
      <c r="A310" t="s">
        <v>760</v>
      </c>
      <c r="B310" s="578">
        <v>75740</v>
      </c>
      <c r="C310" s="578">
        <v>75840</v>
      </c>
      <c r="D310" s="578">
        <v>1913</v>
      </c>
      <c r="E310" s="578">
        <v>75860</v>
      </c>
      <c r="F310" s="578">
        <v>75760</v>
      </c>
      <c r="G310" s="578">
        <v>15509</v>
      </c>
      <c r="H310" s="44">
        <f t="shared" si="5"/>
        <v>-1.5818613234905854E-3</v>
      </c>
      <c r="I310" s="44">
        <f t="shared" si="4"/>
        <v>2.0675841571364817E-3</v>
      </c>
    </row>
    <row r="311" spans="1:9" x14ac:dyDescent="0.35">
      <c r="A311" t="s">
        <v>761</v>
      </c>
      <c r="B311" s="580">
        <v>75960</v>
      </c>
      <c r="C311" s="580">
        <v>75720</v>
      </c>
      <c r="D311" s="580">
        <v>3446</v>
      </c>
      <c r="E311" s="580">
        <v>75540</v>
      </c>
      <c r="F311" s="580">
        <v>75820</v>
      </c>
      <c r="G311" s="580">
        <v>17370</v>
      </c>
      <c r="H311" s="44">
        <f t="shared" si="5"/>
        <v>5.5599682287530428E-3</v>
      </c>
      <c r="I311" s="44">
        <f t="shared" si="4"/>
        <v>0.11999484170481667</v>
      </c>
    </row>
    <row r="312" spans="1:9" x14ac:dyDescent="0.35">
      <c r="A312" t="s">
        <v>762</v>
      </c>
      <c r="B312" s="582">
        <v>75160</v>
      </c>
      <c r="C312" s="582">
        <v>75960</v>
      </c>
      <c r="D312" s="582">
        <v>3855</v>
      </c>
      <c r="E312" s="582">
        <v>75980</v>
      </c>
      <c r="F312" s="582">
        <v>75900</v>
      </c>
      <c r="G312" s="582">
        <v>18109</v>
      </c>
      <c r="H312" s="44">
        <f t="shared" si="5"/>
        <v>-1.0792313766780692E-2</v>
      </c>
      <c r="I312" s="44">
        <f t="shared" si="4"/>
        <v>4.2544617156016207E-2</v>
      </c>
    </row>
    <row r="313" spans="1:9" x14ac:dyDescent="0.35">
      <c r="A313" t="s">
        <v>763</v>
      </c>
      <c r="B313" s="584">
        <v>74980</v>
      </c>
      <c r="C313" s="584">
        <v>75160</v>
      </c>
      <c r="D313" s="584">
        <v>4418</v>
      </c>
      <c r="E313" s="584">
        <v>75580</v>
      </c>
      <c r="F313" s="584">
        <v>75020</v>
      </c>
      <c r="G313" s="584">
        <v>18348</v>
      </c>
      <c r="H313" s="44">
        <f t="shared" si="5"/>
        <v>-7.9386080973802287E-3</v>
      </c>
      <c r="I313" s="44">
        <f t="shared" si="4"/>
        <v>1.3197857418962844E-2</v>
      </c>
    </row>
    <row r="314" spans="1:9" x14ac:dyDescent="0.35">
      <c r="A314" t="s">
        <v>764</v>
      </c>
      <c r="B314" s="586">
        <v>72540</v>
      </c>
      <c r="C314" s="586">
        <v>74980</v>
      </c>
      <c r="D314" s="586">
        <v>8752</v>
      </c>
      <c r="E314" s="586">
        <v>75000</v>
      </c>
      <c r="F314" s="586">
        <v>71000</v>
      </c>
      <c r="G314" s="586">
        <v>17896</v>
      </c>
      <c r="H314" s="44">
        <f t="shared" si="5"/>
        <v>-3.2800000000000051E-2</v>
      </c>
      <c r="I314" s="44">
        <f t="shared" si="4"/>
        <v>-2.463483758447782E-2</v>
      </c>
    </row>
    <row r="315" spans="1:9" x14ac:dyDescent="0.35">
      <c r="A315" t="s">
        <v>765</v>
      </c>
      <c r="B315" s="588">
        <v>71900</v>
      </c>
      <c r="C315" s="588">
        <v>72540</v>
      </c>
      <c r="D315" s="588">
        <v>8015</v>
      </c>
      <c r="E315" s="588">
        <v>72780</v>
      </c>
      <c r="F315" s="588">
        <v>73000</v>
      </c>
      <c r="G315" s="588">
        <v>18852</v>
      </c>
      <c r="H315" s="44">
        <f t="shared" si="5"/>
        <v>-1.2091233855454742E-2</v>
      </c>
      <c r="I315" s="44">
        <f t="shared" si="4"/>
        <v>5.3419758605274925E-2</v>
      </c>
    </row>
    <row r="316" spans="1:9" x14ac:dyDescent="0.35">
      <c r="A316" t="s">
        <v>766</v>
      </c>
      <c r="B316" s="590">
        <v>71520</v>
      </c>
      <c r="C316" s="590">
        <v>71900</v>
      </c>
      <c r="D316" s="590">
        <v>7413</v>
      </c>
      <c r="E316" s="590">
        <v>72320</v>
      </c>
      <c r="F316" s="590">
        <v>71360</v>
      </c>
      <c r="G316" s="590">
        <v>19842</v>
      </c>
      <c r="H316" s="44">
        <f t="shared" si="5"/>
        <v>-1.1061946902654829E-2</v>
      </c>
      <c r="I316" s="44">
        <f t="shared" si="4"/>
        <v>5.2514322087842125E-2</v>
      </c>
    </row>
    <row r="317" spans="1:9" x14ac:dyDescent="0.35">
      <c r="A317" t="s">
        <v>767</v>
      </c>
      <c r="B317" s="592">
        <v>72080</v>
      </c>
      <c r="C317" s="592">
        <v>71520</v>
      </c>
      <c r="D317" s="592">
        <v>8040</v>
      </c>
      <c r="E317" s="592">
        <v>71080</v>
      </c>
      <c r="F317" s="592">
        <v>72600</v>
      </c>
      <c r="G317" s="592">
        <v>21843</v>
      </c>
      <c r="H317" s="44">
        <f t="shared" si="5"/>
        <v>1.4068655036578503E-2</v>
      </c>
      <c r="I317" s="44">
        <f t="shared" si="4"/>
        <v>0.10084668884185066</v>
      </c>
    </row>
    <row r="318" spans="1:9" x14ac:dyDescent="0.35">
      <c r="A318" t="s">
        <v>770</v>
      </c>
      <c r="B318" s="594">
        <v>71820</v>
      </c>
      <c r="C318" s="594">
        <v>72080</v>
      </c>
      <c r="D318" s="594">
        <v>5769</v>
      </c>
      <c r="E318" s="594">
        <v>72200</v>
      </c>
      <c r="F318" s="594">
        <v>71800</v>
      </c>
      <c r="G318" s="594">
        <v>20991</v>
      </c>
      <c r="H318" s="44">
        <f t="shared" si="5"/>
        <v>-5.2631578947368585E-3</v>
      </c>
      <c r="I318" s="44">
        <f t="shared" si="4"/>
        <v>-3.9005631094629845E-2</v>
      </c>
    </row>
    <row r="319" spans="1:9" x14ac:dyDescent="0.35">
      <c r="A319" t="s">
        <v>768</v>
      </c>
      <c r="B319" s="596">
        <v>72020</v>
      </c>
      <c r="C319" s="596">
        <v>71820</v>
      </c>
      <c r="D319" s="596">
        <v>6416</v>
      </c>
      <c r="E319" s="596">
        <v>71660</v>
      </c>
      <c r="F319" s="596">
        <v>72000</v>
      </c>
      <c r="G319" s="596">
        <v>22580</v>
      </c>
      <c r="H319" s="44">
        <f t="shared" si="5"/>
        <v>5.0237231370360291E-3</v>
      </c>
      <c r="I319" s="44">
        <f t="shared" si="4"/>
        <v>7.5699109142013166E-2</v>
      </c>
    </row>
    <row r="320" spans="1:9" x14ac:dyDescent="0.35">
      <c r="A320" t="s">
        <v>769</v>
      </c>
      <c r="B320" s="598">
        <v>71980</v>
      </c>
      <c r="C320" s="598">
        <v>72020</v>
      </c>
      <c r="D320" s="598">
        <v>2723</v>
      </c>
      <c r="E320" s="598">
        <v>72300</v>
      </c>
      <c r="F320" s="598">
        <v>72040</v>
      </c>
      <c r="G320" s="598">
        <v>22913</v>
      </c>
      <c r="H320" s="44">
        <f t="shared" si="5"/>
        <v>-4.4260027662517132E-3</v>
      </c>
      <c r="I320" s="44">
        <f t="shared" si="4"/>
        <v>1.4747564216120557E-2</v>
      </c>
    </row>
    <row r="321" spans="1:9" x14ac:dyDescent="0.35">
      <c r="A321" t="s">
        <v>771</v>
      </c>
      <c r="B321" s="600">
        <v>71560</v>
      </c>
      <c r="C321" s="600">
        <v>71980</v>
      </c>
      <c r="D321" s="600">
        <v>4122</v>
      </c>
      <c r="E321" s="600">
        <v>71900</v>
      </c>
      <c r="F321" s="600">
        <v>71980</v>
      </c>
      <c r="G321" s="600">
        <v>23125</v>
      </c>
      <c r="H321" s="44">
        <f t="shared" si="5"/>
        <v>-4.7287899860918303E-3</v>
      </c>
      <c r="I321" s="44">
        <f t="shared" si="4"/>
        <v>9.2523894732248202E-3</v>
      </c>
    </row>
    <row r="322" spans="1:9" x14ac:dyDescent="0.35">
      <c r="A322" t="s">
        <v>772</v>
      </c>
      <c r="B322" s="602">
        <v>71620</v>
      </c>
      <c r="C322" s="602">
        <v>71560</v>
      </c>
      <c r="D322" s="602">
        <v>3606</v>
      </c>
      <c r="E322" s="602">
        <v>71920</v>
      </c>
      <c r="F322" s="602">
        <v>71920</v>
      </c>
      <c r="G322" s="602">
        <v>23408</v>
      </c>
      <c r="H322" s="44">
        <f t="shared" si="5"/>
        <v>-4.1713014460511566E-3</v>
      </c>
      <c r="I322" s="44">
        <f t="shared" si="4"/>
        <v>1.2237837837837828E-2</v>
      </c>
    </row>
    <row r="323" spans="1:9" x14ac:dyDescent="0.35">
      <c r="A323" t="s">
        <v>773</v>
      </c>
      <c r="B323" s="606">
        <v>70380</v>
      </c>
      <c r="C323" s="606">
        <v>71460</v>
      </c>
      <c r="D323" s="606">
        <v>11583</v>
      </c>
      <c r="E323" s="606">
        <v>71300</v>
      </c>
      <c r="F323" s="606">
        <v>71740</v>
      </c>
      <c r="G323" s="606">
        <v>25423</v>
      </c>
      <c r="H323" s="44">
        <f t="shared" si="5"/>
        <v>-1.2903225806451646E-2</v>
      </c>
      <c r="I323" s="44">
        <f t="shared" si="4"/>
        <v>8.6081681476418259E-2</v>
      </c>
    </row>
    <row r="324" spans="1:9" x14ac:dyDescent="0.35">
      <c r="A324" t="s">
        <v>774</v>
      </c>
      <c r="B324" s="607">
        <v>69260</v>
      </c>
      <c r="C324" s="607">
        <v>70380</v>
      </c>
      <c r="D324" s="607">
        <v>11276</v>
      </c>
      <c r="E324" s="607">
        <v>70360</v>
      </c>
      <c r="F324" s="607">
        <v>70000</v>
      </c>
      <c r="G324" s="607">
        <v>26311</v>
      </c>
      <c r="H324" s="44">
        <f t="shared" si="5"/>
        <v>-1.5633882888004602E-2</v>
      </c>
      <c r="I324" s="44">
        <f t="shared" si="4"/>
        <v>3.4929001298037221E-2</v>
      </c>
    </row>
    <row r="325" spans="1:9" x14ac:dyDescent="0.35">
      <c r="A325" t="s">
        <v>775</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5">
      <c r="A326" t="s">
        <v>776</v>
      </c>
      <c r="B326" s="611">
        <v>69600</v>
      </c>
      <c r="C326" s="611">
        <v>70100</v>
      </c>
      <c r="D326" s="611">
        <v>7767</v>
      </c>
      <c r="E326" s="611">
        <v>69600</v>
      </c>
      <c r="F326" s="611">
        <v>70100</v>
      </c>
      <c r="G326" s="611">
        <v>29138</v>
      </c>
      <c r="H326" s="44">
        <f t="shared" si="6"/>
        <v>0</v>
      </c>
      <c r="I326" s="44">
        <f t="shared" si="7"/>
        <v>3.0849784193023311E-2</v>
      </c>
    </row>
    <row r="327" spans="1:9" x14ac:dyDescent="0.35">
      <c r="A327" t="s">
        <v>777</v>
      </c>
      <c r="B327" s="613">
        <v>69400</v>
      </c>
      <c r="C327" s="613">
        <v>69600</v>
      </c>
      <c r="D327" s="613">
        <v>11285</v>
      </c>
      <c r="E327" s="613">
        <v>69640</v>
      </c>
      <c r="F327" s="613">
        <v>69760</v>
      </c>
      <c r="G327" s="613">
        <v>30119</v>
      </c>
      <c r="H327" s="44">
        <f t="shared" si="6"/>
        <v>-3.446295232624963E-3</v>
      </c>
      <c r="I327" s="44">
        <f t="shared" si="7"/>
        <v>3.3667375935204857E-2</v>
      </c>
    </row>
    <row r="328" spans="1:9" x14ac:dyDescent="0.35">
      <c r="A328" t="s">
        <v>778</v>
      </c>
      <c r="B328" s="615">
        <v>68320</v>
      </c>
      <c r="C328" s="615">
        <v>69400</v>
      </c>
      <c r="D328" s="615">
        <v>13279</v>
      </c>
      <c r="E328" s="615">
        <v>69580</v>
      </c>
      <c r="F328" s="615">
        <v>69280</v>
      </c>
      <c r="G328" s="615">
        <v>33348</v>
      </c>
      <c r="H328" s="44">
        <f t="shared" si="6"/>
        <v>-1.810865191146882E-2</v>
      </c>
      <c r="I328" s="44">
        <f t="shared" si="7"/>
        <v>0.10720807463727211</v>
      </c>
    </row>
    <row r="329" spans="1:9" x14ac:dyDescent="0.35">
      <c r="A329" t="s">
        <v>779</v>
      </c>
      <c r="B329" s="617">
        <v>67660</v>
      </c>
      <c r="C329" s="617">
        <v>68320</v>
      </c>
      <c r="D329" s="617">
        <v>12698</v>
      </c>
      <c r="E329" s="617">
        <v>68760</v>
      </c>
      <c r="F329" s="617">
        <v>68020</v>
      </c>
      <c r="G329" s="617">
        <v>34476</v>
      </c>
      <c r="H329" s="44">
        <f t="shared" si="6"/>
        <v>-1.5997673065735851E-2</v>
      </c>
      <c r="I329" s="44">
        <f t="shared" si="7"/>
        <v>3.3825116948542622E-2</v>
      </c>
    </row>
    <row r="330" spans="1:9" x14ac:dyDescent="0.35">
      <c r="A330" t="s">
        <v>780</v>
      </c>
      <c r="B330" s="619">
        <v>67220</v>
      </c>
      <c r="C330" s="619">
        <v>67660</v>
      </c>
      <c r="D330" s="619">
        <v>13046</v>
      </c>
      <c r="E330" s="619">
        <v>67760</v>
      </c>
      <c r="F330" s="619">
        <v>67500</v>
      </c>
      <c r="G330" s="619">
        <v>35957</v>
      </c>
      <c r="H330" s="44">
        <f t="shared" si="6"/>
        <v>-7.9693034238488281E-3</v>
      </c>
      <c r="I330" s="44">
        <f t="shared" si="7"/>
        <v>4.2957419654252149E-2</v>
      </c>
    </row>
    <row r="331" spans="1:9" x14ac:dyDescent="0.35">
      <c r="A331" t="s">
        <v>781</v>
      </c>
      <c r="B331" s="621">
        <v>66520</v>
      </c>
      <c r="C331" s="621">
        <v>67220</v>
      </c>
      <c r="D331" s="621">
        <v>17826</v>
      </c>
      <c r="E331" s="621">
        <v>67540</v>
      </c>
      <c r="F331" s="621">
        <v>67100</v>
      </c>
      <c r="G331" s="621">
        <v>42358</v>
      </c>
      <c r="H331" s="44">
        <f t="shared" si="6"/>
        <v>-1.5102161681966209E-2</v>
      </c>
      <c r="I331" s="44">
        <f t="shared" si="7"/>
        <v>0.17801818839169004</v>
      </c>
    </row>
    <row r="332" spans="1:9" x14ac:dyDescent="0.35">
      <c r="A332" t="s">
        <v>782</v>
      </c>
      <c r="B332" s="623">
        <v>65520</v>
      </c>
      <c r="C332" s="623">
        <v>66520</v>
      </c>
      <c r="D332" s="623">
        <v>26845</v>
      </c>
      <c r="E332" s="623">
        <v>66760</v>
      </c>
      <c r="F332" s="623">
        <v>66580</v>
      </c>
      <c r="G332" s="623">
        <v>49528</v>
      </c>
      <c r="H332" s="44">
        <f t="shared" si="6"/>
        <v>-1.8573996405032989E-2</v>
      </c>
      <c r="I332" s="44">
        <f t="shared" si="7"/>
        <v>0.1692714481325841</v>
      </c>
    </row>
    <row r="333" spans="1:9" x14ac:dyDescent="0.35">
      <c r="A333" t="s">
        <v>783</v>
      </c>
      <c r="B333" s="625">
        <v>65280</v>
      </c>
      <c r="C333" s="625">
        <v>65520</v>
      </c>
      <c r="D333" s="625">
        <v>36104</v>
      </c>
      <c r="E333" s="625">
        <v>66080</v>
      </c>
      <c r="F333" s="625">
        <v>65260</v>
      </c>
      <c r="G333" s="625">
        <v>53090</v>
      </c>
      <c r="H333" s="44">
        <f t="shared" si="6"/>
        <v>-1.2106537530266359E-2</v>
      </c>
      <c r="I333" s="44">
        <f t="shared" si="7"/>
        <v>7.1918914553383839E-2</v>
      </c>
    </row>
    <row r="334" spans="1:9" x14ac:dyDescent="0.35">
      <c r="A334" t="s">
        <v>784</v>
      </c>
      <c r="B334" s="627">
        <v>64300</v>
      </c>
      <c r="C334" s="627">
        <v>65280</v>
      </c>
      <c r="D334" s="627">
        <v>29750</v>
      </c>
      <c r="E334" s="627">
        <v>65060</v>
      </c>
      <c r="F334" s="627">
        <v>65000</v>
      </c>
      <c r="G334" s="627">
        <v>57710</v>
      </c>
      <c r="H334" s="44">
        <f t="shared" si="6"/>
        <v>-1.168152474638795E-2</v>
      </c>
      <c r="I334" s="44">
        <f t="shared" si="7"/>
        <v>8.702203804859665E-2</v>
      </c>
    </row>
    <row r="335" spans="1:9" x14ac:dyDescent="0.35">
      <c r="A335" t="s">
        <v>785</v>
      </c>
      <c r="B335" s="629">
        <v>65200</v>
      </c>
      <c r="C335" s="629">
        <v>64300</v>
      </c>
      <c r="D335" s="629">
        <v>37114</v>
      </c>
      <c r="E335" s="629">
        <v>64980</v>
      </c>
      <c r="F335" s="629">
        <v>65460</v>
      </c>
      <c r="G335" s="629">
        <v>58892</v>
      </c>
      <c r="H335" s="44">
        <f t="shared" si="6"/>
        <v>3.3856571252692813E-3</v>
      </c>
      <c r="I335" s="44">
        <f t="shared" si="7"/>
        <v>2.0481718939525217E-2</v>
      </c>
    </row>
    <row r="336" spans="1:9" x14ac:dyDescent="0.35">
      <c r="A336" t="s">
        <v>786</v>
      </c>
      <c r="B336" s="631">
        <v>64520</v>
      </c>
      <c r="C336" s="631">
        <v>65200</v>
      </c>
      <c r="D336" s="631">
        <v>24901</v>
      </c>
      <c r="E336" s="631">
        <v>64880</v>
      </c>
      <c r="F336" s="631">
        <v>65000</v>
      </c>
      <c r="G336" s="631">
        <v>62244</v>
      </c>
      <c r="H336" s="44">
        <f t="shared" si="6"/>
        <v>-5.5487053020961685E-3</v>
      </c>
      <c r="I336" s="44">
        <f t="shared" si="7"/>
        <v>5.6917747741628721E-2</v>
      </c>
    </row>
    <row r="337" spans="1:9" x14ac:dyDescent="0.35">
      <c r="A337" t="s">
        <v>787</v>
      </c>
      <c r="B337" s="633">
        <v>66280</v>
      </c>
      <c r="C337" s="633">
        <v>64520</v>
      </c>
      <c r="D337" s="633">
        <v>44885</v>
      </c>
      <c r="E337" s="633">
        <v>64620</v>
      </c>
      <c r="F337" s="633">
        <v>64800</v>
      </c>
      <c r="G337" s="633">
        <v>62539</v>
      </c>
      <c r="H337" s="44">
        <f t="shared" si="6"/>
        <v>2.5688641287527014E-2</v>
      </c>
      <c r="I337" s="44">
        <f t="shared" si="7"/>
        <v>4.7394126341495646E-3</v>
      </c>
    </row>
    <row r="338" spans="1:9" x14ac:dyDescent="0.35">
      <c r="A338" t="s">
        <v>788</v>
      </c>
      <c r="B338" s="635">
        <v>65400</v>
      </c>
      <c r="C338" s="635">
        <v>66280</v>
      </c>
      <c r="D338" s="635">
        <v>24717</v>
      </c>
      <c r="E338" s="635">
        <v>65920</v>
      </c>
      <c r="F338" s="635">
        <v>66400</v>
      </c>
      <c r="G338" s="635">
        <v>65932</v>
      </c>
      <c r="H338" s="44">
        <f t="shared" si="6"/>
        <v>-7.8883495145630755E-3</v>
      </c>
      <c r="I338" s="44">
        <f t="shared" si="7"/>
        <v>5.4254145413262123E-2</v>
      </c>
    </row>
    <row r="339" spans="1:9" x14ac:dyDescent="0.35">
      <c r="A339" t="s">
        <v>789</v>
      </c>
      <c r="B339" s="637">
        <v>63200</v>
      </c>
      <c r="C339" s="637">
        <v>65400</v>
      </c>
      <c r="D339" s="637">
        <v>46381</v>
      </c>
      <c r="E339" s="637">
        <v>65740</v>
      </c>
      <c r="F339" s="637">
        <v>65400</v>
      </c>
      <c r="G339" s="637">
        <v>77624</v>
      </c>
      <c r="H339" s="44">
        <f t="shared" si="6"/>
        <v>-3.8637055065409154E-2</v>
      </c>
      <c r="I339" s="44">
        <f t="shared" si="7"/>
        <v>0.17733422313899161</v>
      </c>
    </row>
    <row r="340" spans="1:9" x14ac:dyDescent="0.35">
      <c r="A340" t="s">
        <v>790</v>
      </c>
      <c r="B340" s="643">
        <v>62580</v>
      </c>
      <c r="C340" s="643">
        <v>63200</v>
      </c>
      <c r="D340" s="643">
        <v>37270</v>
      </c>
      <c r="E340" s="643">
        <v>63860</v>
      </c>
      <c r="F340" s="643">
        <v>58760</v>
      </c>
      <c r="G340" s="643">
        <v>83382</v>
      </c>
      <c r="H340" s="44">
        <f t="shared" si="6"/>
        <v>-2.004384591293451E-2</v>
      </c>
      <c r="I340" s="44">
        <f t="shared" si="7"/>
        <v>7.4178089250747092E-2</v>
      </c>
    </row>
    <row r="341" spans="1:9" x14ac:dyDescent="0.35">
      <c r="A341" t="s">
        <v>791</v>
      </c>
      <c r="B341" s="645">
        <v>62100</v>
      </c>
      <c r="C341" s="645">
        <v>62580</v>
      </c>
      <c r="D341" s="645">
        <v>35403</v>
      </c>
      <c r="E341" s="645">
        <v>62640</v>
      </c>
      <c r="F341" s="645">
        <v>62620</v>
      </c>
      <c r="G341" s="645">
        <v>87821</v>
      </c>
      <c r="H341" s="44">
        <f t="shared" si="6"/>
        <v>-8.6206896551723755E-3</v>
      </c>
      <c r="I341" s="44">
        <f t="shared" si="7"/>
        <v>5.323690964476735E-2</v>
      </c>
    </row>
    <row r="342" spans="1:9" x14ac:dyDescent="0.35">
      <c r="A342" t="s">
        <v>792</v>
      </c>
      <c r="B342" s="647">
        <v>63320</v>
      </c>
      <c r="C342" s="647">
        <v>62360</v>
      </c>
      <c r="D342" s="647">
        <v>62015</v>
      </c>
      <c r="E342" s="647">
        <v>62400</v>
      </c>
      <c r="F342" s="647">
        <v>62560</v>
      </c>
      <c r="G342" s="647">
        <v>95742</v>
      </c>
      <c r="H342" s="44">
        <f t="shared" si="6"/>
        <v>1.4743589743589691E-2</v>
      </c>
      <c r="I342" s="44">
        <f t="shared" si="7"/>
        <v>9.0194828116281878E-2</v>
      </c>
    </row>
    <row r="343" spans="1:9" x14ac:dyDescent="0.35">
      <c r="A343" t="s">
        <v>793</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5">
      <c r="A344" t="s">
        <v>794</v>
      </c>
      <c r="B344" s="651">
        <v>61300</v>
      </c>
      <c r="C344" s="651">
        <v>62300</v>
      </c>
      <c r="D344" s="651">
        <v>47243</v>
      </c>
      <c r="E344" s="651">
        <v>62760</v>
      </c>
      <c r="F344" s="651">
        <v>62300</v>
      </c>
      <c r="G344" s="651">
        <v>104452</v>
      </c>
      <c r="H344" s="44">
        <f t="shared" si="6"/>
        <v>-2.32632249840663E-2</v>
      </c>
      <c r="I344" s="44">
        <f t="shared" si="7"/>
        <v>2.1945229872124772E-2</v>
      </c>
    </row>
    <row r="345" spans="1:9" x14ac:dyDescent="0.35">
      <c r="A345" t="s">
        <v>795</v>
      </c>
      <c r="B345" s="653">
        <v>61260</v>
      </c>
      <c r="C345" s="653">
        <v>61300</v>
      </c>
      <c r="D345" s="653">
        <v>94000</v>
      </c>
      <c r="E345" s="653">
        <v>61560</v>
      </c>
      <c r="F345" s="653">
        <v>61000</v>
      </c>
      <c r="G345" s="653">
        <v>123395</v>
      </c>
      <c r="H345" s="44">
        <f t="shared" si="6"/>
        <v>-4.873294346978585E-3</v>
      </c>
      <c r="I345" s="44">
        <f t="shared" si="7"/>
        <v>0.1813560295638188</v>
      </c>
    </row>
    <row r="346" spans="1:9" x14ac:dyDescent="0.35">
      <c r="A346" t="s">
        <v>796</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5">
      <c r="A347" t="s">
        <v>797</v>
      </c>
      <c r="B347" s="657">
        <v>59100</v>
      </c>
      <c r="C347" s="657">
        <v>60680</v>
      </c>
      <c r="D347" s="657">
        <v>105761</v>
      </c>
      <c r="E347" s="657">
        <v>60500</v>
      </c>
      <c r="F347" s="657">
        <v>60680</v>
      </c>
      <c r="G347" s="657">
        <v>149266</v>
      </c>
      <c r="H347" s="44">
        <f t="shared" si="6"/>
        <v>-2.3140495867768562E-2</v>
      </c>
      <c r="I347" s="44">
        <f t="shared" si="7"/>
        <v>0.1127213090312722</v>
      </c>
    </row>
    <row r="348" spans="1:9" x14ac:dyDescent="0.35">
      <c r="A348" t="s">
        <v>798</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5">
      <c r="A349" t="s">
        <v>799</v>
      </c>
      <c r="B349" s="661">
        <v>59820</v>
      </c>
      <c r="C349" s="661">
        <v>59840</v>
      </c>
      <c r="D349" s="661">
        <v>97816</v>
      </c>
      <c r="E349" s="661">
        <v>59880</v>
      </c>
      <c r="F349" s="661">
        <v>59840</v>
      </c>
      <c r="G349" s="661">
        <v>171446</v>
      </c>
      <c r="H349" s="44">
        <f t="shared" si="6"/>
        <v>-1.0020040080159776E-3</v>
      </c>
      <c r="I349" s="44">
        <f t="shared" si="7"/>
        <v>0.10052957601823032</v>
      </c>
    </row>
    <row r="350" spans="1:9" x14ac:dyDescent="0.35">
      <c r="A350" t="s">
        <v>800</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5">
      <c r="A351" t="s">
        <v>801</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5">
      <c r="A352" t="s">
        <v>802</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5">
      <c r="A353" t="s">
        <v>807</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5">
      <c r="A354" t="s">
        <v>803</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5">
      <c r="A355" t="s">
        <v>808</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5">
      <c r="A356" t="s">
        <v>805</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5">
      <c r="A357" t="s">
        <v>806</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5">
      <c r="A358" t="s">
        <v>809</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5">
      <c r="A359" t="s">
        <v>810</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5">
      <c r="A360" t="s">
        <v>811</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5">
      <c r="A361" t="s">
        <v>812</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5">
      <c r="A362" t="s">
        <v>813</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5">
      <c r="A363" t="s">
        <v>814</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5">
      <c r="A364" t="s">
        <v>815</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5">
      <c r="A365" t="s">
        <v>816</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5">
      <c r="A366" t="s">
        <v>817</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5">
      <c r="A367" t="s">
        <v>818</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5">
      <c r="A368" t="s">
        <v>819</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5">
      <c r="A369" t="s">
        <v>820</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5">
      <c r="A370" t="s">
        <v>821</v>
      </c>
      <c r="B370" s="704">
        <v>63280</v>
      </c>
      <c r="C370" s="704">
        <v>64080</v>
      </c>
      <c r="D370" s="704">
        <v>347729</v>
      </c>
      <c r="E370" s="704">
        <v>63760</v>
      </c>
      <c r="F370" s="704">
        <v>64100</v>
      </c>
      <c r="G370" s="704">
        <v>325288</v>
      </c>
      <c r="H370" s="44">
        <f t="shared" si="8"/>
        <v>-7.5282308657464991E-3</v>
      </c>
      <c r="I370" s="44">
        <f t="shared" si="7"/>
        <v>-2.62500112256292E-2</v>
      </c>
    </row>
    <row r="371" spans="1:9" x14ac:dyDescent="0.35">
      <c r="A371" t="s">
        <v>822</v>
      </c>
      <c r="B371" s="706">
        <v>63660</v>
      </c>
      <c r="C371" s="706">
        <v>63280</v>
      </c>
      <c r="D371" s="706">
        <v>213304</v>
      </c>
      <c r="E371" s="706">
        <v>63660</v>
      </c>
      <c r="F371" s="706">
        <v>63200</v>
      </c>
      <c r="G371" s="706">
        <v>322534</v>
      </c>
      <c r="H371" s="44">
        <f t="shared" si="8"/>
        <v>0</v>
      </c>
      <c r="I371" s="44">
        <f t="shared" si="7"/>
        <v>-8.4663436708394268E-3</v>
      </c>
    </row>
    <row r="372" spans="1:9" x14ac:dyDescent="0.35">
      <c r="A372" t="s">
        <v>823</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5">
      <c r="A373" t="s">
        <v>824</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5">
      <c r="A374" t="s">
        <v>825</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5">
      <c r="A375" t="s">
        <v>826</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5">
      <c r="A376" t="s">
        <v>827</v>
      </c>
      <c r="B376" s="716">
        <v>66480</v>
      </c>
      <c r="C376" s="716">
        <v>64280</v>
      </c>
      <c r="D376" s="716">
        <v>64100</v>
      </c>
      <c r="E376" s="716">
        <v>64300</v>
      </c>
      <c r="F376" s="716">
        <v>356161</v>
      </c>
      <c r="G376" s="714">
        <v>322860</v>
      </c>
      <c r="H376" s="44">
        <f t="shared" si="8"/>
        <v>3.3903576982892591E-2</v>
      </c>
      <c r="I376" s="44">
        <f t="shared" si="7"/>
        <v>0</v>
      </c>
    </row>
    <row r="377" spans="1:9" x14ac:dyDescent="0.35">
      <c r="A377" t="s">
        <v>828</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5">
      <c r="A378" t="s">
        <v>829</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5">
      <c r="A379" t="s">
        <v>830</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5">
      <c r="A380" t="s">
        <v>831</v>
      </c>
      <c r="B380" s="724">
        <v>69960</v>
      </c>
      <c r="C380" s="724">
        <v>67960</v>
      </c>
      <c r="D380" s="724">
        <v>68040</v>
      </c>
      <c r="E380" s="724">
        <v>68980</v>
      </c>
      <c r="F380" s="724">
        <v>377305</v>
      </c>
      <c r="G380" s="722">
        <v>363676</v>
      </c>
      <c r="H380" s="44">
        <f t="shared" si="8"/>
        <v>1.4207016526529337E-2</v>
      </c>
      <c r="I380" s="44">
        <f t="shared" si="7"/>
        <v>0</v>
      </c>
    </row>
    <row r="381" spans="1:9" x14ac:dyDescent="0.35">
      <c r="A381" t="s">
        <v>832</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5">
      <c r="A382" t="s">
        <v>833</v>
      </c>
      <c r="B382" s="728">
        <v>72880</v>
      </c>
      <c r="C382" s="728">
        <v>71280</v>
      </c>
      <c r="D382" s="728">
        <v>70960</v>
      </c>
      <c r="E382" s="728">
        <v>71900</v>
      </c>
      <c r="F382" s="728">
        <v>411638</v>
      </c>
      <c r="G382" s="726">
        <v>381185</v>
      </c>
      <c r="H382" s="44">
        <f t="shared" si="8"/>
        <v>1.363004172461757E-2</v>
      </c>
      <c r="I382" s="44">
        <f t="shared" si="7"/>
        <v>0</v>
      </c>
    </row>
    <row r="383" spans="1:9" x14ac:dyDescent="0.35">
      <c r="A383" t="s">
        <v>834</v>
      </c>
      <c r="B383" s="730">
        <v>69380</v>
      </c>
      <c r="C383" s="730">
        <v>72880</v>
      </c>
      <c r="D383" s="730">
        <v>72320</v>
      </c>
      <c r="E383" s="730">
        <v>73500</v>
      </c>
      <c r="F383" s="730">
        <v>362054</v>
      </c>
      <c r="G383" s="726">
        <v>381185</v>
      </c>
      <c r="H383" s="44">
        <f t="shared" si="8"/>
        <v>-5.6054421768707452E-2</v>
      </c>
      <c r="I383" s="44">
        <f t="shared" si="7"/>
        <v>0</v>
      </c>
    </row>
    <row r="384" spans="1:9" x14ac:dyDescent="0.35">
      <c r="A384" t="s">
        <v>835</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5">
      <c r="A385" t="s">
        <v>836</v>
      </c>
      <c r="B385" s="734">
        <v>80520</v>
      </c>
      <c r="C385" s="734">
        <v>76680</v>
      </c>
      <c r="D385" s="734">
        <v>1203424</v>
      </c>
      <c r="E385" s="734">
        <v>74560</v>
      </c>
      <c r="F385" s="734">
        <v>77500</v>
      </c>
      <c r="G385" s="734">
        <v>491088</v>
      </c>
      <c r="H385" s="44">
        <f>+B385/F385-1</f>
        <v>3.8967741935483913E-2</v>
      </c>
      <c r="I385" s="44">
        <f t="shared" si="7"/>
        <v>0.12447364142816908</v>
      </c>
    </row>
    <row r="386" spans="1:9" x14ac:dyDescent="0.35">
      <c r="A386" t="s">
        <v>837</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35">
      <c r="A387" t="s">
        <v>838</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5">
      <c r="A388" t="s">
        <v>839</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5">
      <c r="A389" t="s">
        <v>840</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35">
      <c r="A390" t="s">
        <v>841</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5">
      <c r="A391" t="s">
        <v>842</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5">
      <c r="A392" t="s">
        <v>843</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5">
      <c r="A393" t="s">
        <v>844</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5">
      <c r="A394" t="s">
        <v>845</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5">
      <c r="A395" t="s">
        <v>846</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5">
      <c r="A396" t="s">
        <v>847</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5">
      <c r="A397" t="s">
        <v>848</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5">
      <c r="A398" t="s">
        <v>849</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5">
      <c r="A399" t="s">
        <v>850</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5">
      <c r="A400" t="s">
        <v>851</v>
      </c>
      <c r="B400" s="766">
        <v>89300</v>
      </c>
      <c r="C400" s="766">
        <v>86920</v>
      </c>
      <c r="D400" s="766">
        <v>50353</v>
      </c>
      <c r="E400" s="766">
        <v>85160</v>
      </c>
      <c r="F400" s="766">
        <v>87740</v>
      </c>
      <c r="G400" s="766">
        <v>81117</v>
      </c>
      <c r="H400" s="44">
        <f t="shared" si="9"/>
        <v>4.8614372945044559E-2</v>
      </c>
      <c r="I400" s="44">
        <f t="shared" si="10"/>
        <v>-0.17280727695461084</v>
      </c>
    </row>
    <row r="401" spans="1:9" x14ac:dyDescent="0.35">
      <c r="A401" t="s">
        <v>852</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5">
      <c r="A402" t="s">
        <v>853</v>
      </c>
      <c r="B402" s="770">
        <v>81040</v>
      </c>
      <c r="C402" s="770">
        <v>87580</v>
      </c>
      <c r="D402" s="770">
        <v>55748</v>
      </c>
      <c r="E402" s="770">
        <v>88080</v>
      </c>
      <c r="F402" s="770">
        <v>85400</v>
      </c>
      <c r="G402" s="770">
        <v>65157</v>
      </c>
      <c r="H402" s="44">
        <f t="shared" si="9"/>
        <v>-7.9927338782924573E-2</v>
      </c>
      <c r="I402" s="44">
        <f t="shared" si="10"/>
        <v>-0.14492125984251969</v>
      </c>
    </row>
    <row r="403" spans="1:9" x14ac:dyDescent="0.35">
      <c r="A403" t="s">
        <v>854</v>
      </c>
      <c r="B403" s="772">
        <v>83000</v>
      </c>
      <c r="C403" s="772">
        <v>81040</v>
      </c>
      <c r="D403" s="772">
        <v>30572</v>
      </c>
      <c r="E403" s="772">
        <v>82540</v>
      </c>
      <c r="F403" s="772">
        <v>80080</v>
      </c>
      <c r="G403" s="772">
        <v>57070</v>
      </c>
      <c r="H403" s="44">
        <f t="shared" si="9"/>
        <v>5.5730554882480465E-3</v>
      </c>
      <c r="I403" s="44">
        <f t="shared" si="10"/>
        <v>-0.12411559771014624</v>
      </c>
    </row>
    <row r="404" spans="1:9" x14ac:dyDescent="0.35">
      <c r="A404" t="s">
        <v>855</v>
      </c>
      <c r="B404" s="774">
        <v>79180</v>
      </c>
      <c r="C404" s="774">
        <v>83000</v>
      </c>
      <c r="D404" s="774">
        <v>23175</v>
      </c>
      <c r="E404" s="774">
        <v>82240</v>
      </c>
      <c r="F404" s="774">
        <v>83860</v>
      </c>
      <c r="G404" s="774">
        <v>51084</v>
      </c>
      <c r="H404" s="44">
        <f t="shared" si="9"/>
        <v>-3.720817120622566E-2</v>
      </c>
      <c r="I404" s="44">
        <f t="shared" si="10"/>
        <v>-0.10488873313474678</v>
      </c>
    </row>
    <row r="405" spans="1:9" x14ac:dyDescent="0.35">
      <c r="A405" t="s">
        <v>856</v>
      </c>
      <c r="B405" s="776">
        <v>79580</v>
      </c>
      <c r="C405" s="776">
        <v>79180</v>
      </c>
      <c r="D405" s="776">
        <v>15885</v>
      </c>
      <c r="E405" s="776">
        <v>80160</v>
      </c>
      <c r="F405" s="776">
        <v>82740</v>
      </c>
      <c r="G405" s="776">
        <v>44710</v>
      </c>
      <c r="H405" s="44">
        <f t="shared" si="9"/>
        <v>-7.2355289421157654E-3</v>
      </c>
      <c r="I405" s="44">
        <f t="shared" si="10"/>
        <v>-0.12477488058883413</v>
      </c>
    </row>
    <row r="406" spans="1:9" x14ac:dyDescent="0.35">
      <c r="A406" t="s">
        <v>857</v>
      </c>
      <c r="B406" s="779">
        <v>79260</v>
      </c>
      <c r="C406" s="779">
        <v>79580</v>
      </c>
      <c r="D406" s="779">
        <v>19572</v>
      </c>
      <c r="E406" s="779">
        <v>80100</v>
      </c>
      <c r="F406" s="779">
        <v>78680</v>
      </c>
      <c r="G406" s="779">
        <v>34045</v>
      </c>
      <c r="H406" s="44">
        <f t="shared" si="9"/>
        <v>-1.0486891385767749E-2</v>
      </c>
      <c r="I406" s="44">
        <f t="shared" si="10"/>
        <v>-0.23853723999105347</v>
      </c>
    </row>
    <row r="407" spans="1:9" x14ac:dyDescent="0.35">
      <c r="A407" t="s">
        <v>858</v>
      </c>
      <c r="B407" s="781">
        <v>79040</v>
      </c>
      <c r="C407" s="781">
        <v>79260</v>
      </c>
      <c r="D407" s="781">
        <v>15027</v>
      </c>
      <c r="E407" s="781">
        <v>79080</v>
      </c>
      <c r="F407" s="781">
        <v>78960</v>
      </c>
      <c r="G407" s="781">
        <v>29214</v>
      </c>
      <c r="H407" s="44">
        <f t="shared" si="9"/>
        <v>-5.0581689428430554E-4</v>
      </c>
      <c r="I407" s="44">
        <f t="shared" si="10"/>
        <v>-0.14190042590688789</v>
      </c>
    </row>
    <row r="408" spans="1:9" x14ac:dyDescent="0.35">
      <c r="A408" t="s">
        <v>859</v>
      </c>
      <c r="B408" s="783">
        <v>78140</v>
      </c>
      <c r="C408" s="783">
        <v>79040</v>
      </c>
      <c r="D408" s="783">
        <v>12780</v>
      </c>
      <c r="E408" s="783">
        <v>79880</v>
      </c>
      <c r="F408" s="783">
        <v>78600</v>
      </c>
      <c r="G408" s="783">
        <v>22844</v>
      </c>
      <c r="H408" s="44">
        <f t="shared" si="9"/>
        <v>-2.1782674011016523E-2</v>
      </c>
      <c r="I408" s="44">
        <f t="shared" si="10"/>
        <v>-0.21804614226055996</v>
      </c>
    </row>
    <row r="409" spans="1:9" x14ac:dyDescent="0.35">
      <c r="A409" t="s">
        <v>860</v>
      </c>
      <c r="B409" s="785">
        <v>77000</v>
      </c>
      <c r="C409" s="785">
        <v>78140</v>
      </c>
      <c r="D409" s="785">
        <v>10537</v>
      </c>
      <c r="E409" s="785">
        <v>77120</v>
      </c>
      <c r="F409" s="785">
        <v>77420</v>
      </c>
      <c r="G409" s="785">
        <v>17135</v>
      </c>
      <c r="H409" s="44">
        <f t="shared" si="9"/>
        <v>-1.5560165975103679E-3</v>
      </c>
      <c r="I409" s="44">
        <f t="shared" si="10"/>
        <v>-0.24991244965855364</v>
      </c>
    </row>
    <row r="410" spans="1:9" x14ac:dyDescent="0.35">
      <c r="A410" t="s">
        <v>861</v>
      </c>
      <c r="B410" s="787">
        <v>75540</v>
      </c>
      <c r="C410" s="787">
        <v>77000</v>
      </c>
      <c r="D410" s="787">
        <v>2426</v>
      </c>
      <c r="E410" s="787">
        <v>77620</v>
      </c>
      <c r="F410" s="787">
        <v>76500</v>
      </c>
      <c r="G410" s="787">
        <v>11332</v>
      </c>
      <c r="H410" s="44">
        <f t="shared" si="9"/>
        <v>-2.6797217212058744E-2</v>
      </c>
      <c r="I410" s="44">
        <f t="shared" si="10"/>
        <v>-0.33866355412897575</v>
      </c>
    </row>
    <row r="411" spans="1:9" x14ac:dyDescent="0.35">
      <c r="A411" t="s">
        <v>862</v>
      </c>
      <c r="B411" s="789">
        <v>73280</v>
      </c>
      <c r="C411" s="789">
        <v>75540</v>
      </c>
      <c r="D411" s="789">
        <v>880</v>
      </c>
      <c r="E411" s="789">
        <v>76320</v>
      </c>
      <c r="F411" s="789">
        <v>76300</v>
      </c>
      <c r="G411" s="789">
        <v>7694</v>
      </c>
      <c r="H411" s="44">
        <f t="shared" si="9"/>
        <v>-3.9832285115304011E-2</v>
      </c>
      <c r="I411" s="44">
        <f t="shared" si="10"/>
        <v>-0.3210377691493117</v>
      </c>
    </row>
    <row r="412" spans="1:9" x14ac:dyDescent="0.35">
      <c r="A412" t="s">
        <v>863</v>
      </c>
      <c r="B412" s="791">
        <v>72080</v>
      </c>
      <c r="C412" s="791">
        <v>73280</v>
      </c>
      <c r="D412" s="791">
        <v>94</v>
      </c>
      <c r="E412" s="791">
        <v>74980</v>
      </c>
      <c r="F412" s="791">
        <v>72780</v>
      </c>
      <c r="G412" s="791">
        <v>5571</v>
      </c>
      <c r="H412" s="44">
        <f t="shared" si="9"/>
        <v>-3.8676980528140836E-2</v>
      </c>
      <c r="I412" s="44">
        <f t="shared" si="10"/>
        <v>-0.27592929555497792</v>
      </c>
    </row>
    <row r="413" spans="1:9" x14ac:dyDescent="0.35">
      <c r="A413" t="s">
        <v>864</v>
      </c>
      <c r="B413" s="793">
        <v>73000</v>
      </c>
      <c r="C413" s="793">
        <v>72080</v>
      </c>
      <c r="D413" s="793">
        <v>550</v>
      </c>
      <c r="E413" s="793">
        <v>73200</v>
      </c>
      <c r="F413" s="793">
        <v>72180</v>
      </c>
      <c r="G413" s="793">
        <v>3868</v>
      </c>
      <c r="H413" s="44">
        <f t="shared" si="9"/>
        <v>-2.732240437158473E-3</v>
      </c>
      <c r="I413" s="44">
        <f t="shared" si="10"/>
        <v>-0.30569018129599712</v>
      </c>
    </row>
    <row r="414" spans="1:9" x14ac:dyDescent="0.35">
      <c r="A414" t="s">
        <v>865</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450</v>
      </c>
      <c r="B1" s="8" t="s">
        <v>451</v>
      </c>
      <c r="C1" s="8" t="s">
        <v>452</v>
      </c>
      <c r="D1" s="8" t="s">
        <v>453</v>
      </c>
      <c r="E1" s="8" t="s">
        <v>454</v>
      </c>
      <c r="F1" s="8" t="s">
        <v>455</v>
      </c>
      <c r="G1" s="8" t="s">
        <v>456</v>
      </c>
      <c r="H1" s="68" t="s">
        <v>507</v>
      </c>
      <c r="I1" s="640" t="s">
        <v>458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646</v>
      </c>
      <c r="B196" s="385">
        <v>81400</v>
      </c>
      <c r="C196" s="385">
        <v>82050</v>
      </c>
      <c r="D196" s="385">
        <v>9</v>
      </c>
      <c r="E196" s="385">
        <v>82050</v>
      </c>
      <c r="F196" s="385">
        <v>82000</v>
      </c>
      <c r="G196" s="385">
        <v>728500</v>
      </c>
      <c r="H196" s="642">
        <v>6</v>
      </c>
      <c r="I196" s="642"/>
    </row>
    <row r="197" spans="1:9" x14ac:dyDescent="0.35">
      <c r="A197" t="s">
        <v>647</v>
      </c>
      <c r="B197" s="387">
        <v>82350</v>
      </c>
      <c r="C197" s="387">
        <v>81400</v>
      </c>
      <c r="D197" s="387">
        <v>98</v>
      </c>
      <c r="E197" s="387">
        <v>80900</v>
      </c>
      <c r="F197" s="387">
        <v>82600</v>
      </c>
      <c r="G197" s="387">
        <v>35</v>
      </c>
      <c r="H197" s="257">
        <v>1.7923362175525259E-2</v>
      </c>
      <c r="I197" s="257">
        <v>-0.9999519560741249</v>
      </c>
    </row>
    <row r="198" spans="1:9" x14ac:dyDescent="0.35">
      <c r="A198" t="s">
        <v>648</v>
      </c>
      <c r="B198" s="389">
        <v>81850</v>
      </c>
      <c r="C198" s="389">
        <v>82350</v>
      </c>
      <c r="D198" s="389">
        <v>18</v>
      </c>
      <c r="E198" s="389">
        <v>80400</v>
      </c>
      <c r="F198" s="389">
        <v>81400</v>
      </c>
      <c r="G198" s="389">
        <v>34</v>
      </c>
      <c r="H198" s="257">
        <v>1.8034825870646861E-2</v>
      </c>
      <c r="I198" s="257">
        <v>-2.8571428571428581E-2</v>
      </c>
    </row>
    <row r="199" spans="1:9" x14ac:dyDescent="0.35">
      <c r="A199" t="s">
        <v>649</v>
      </c>
      <c r="B199" s="391">
        <v>80600</v>
      </c>
      <c r="C199" s="391">
        <v>81850</v>
      </c>
      <c r="D199" s="391">
        <v>39</v>
      </c>
      <c r="E199" s="391">
        <v>81900</v>
      </c>
      <c r="F199" s="391">
        <v>79000</v>
      </c>
      <c r="G199" s="391">
        <v>47</v>
      </c>
      <c r="H199" s="257">
        <v>-1.5873015873015931E-2</v>
      </c>
      <c r="I199" s="257">
        <v>0.38235294117647062</v>
      </c>
    </row>
    <row r="200" spans="1:9" x14ac:dyDescent="0.35">
      <c r="A200" t="s">
        <v>650</v>
      </c>
      <c r="B200" s="393">
        <v>81650</v>
      </c>
      <c r="C200" s="393">
        <v>80600</v>
      </c>
      <c r="D200" s="393">
        <v>10</v>
      </c>
      <c r="E200" s="393">
        <v>80800</v>
      </c>
      <c r="F200" s="393">
        <v>81150</v>
      </c>
      <c r="G200" s="393">
        <v>815450</v>
      </c>
      <c r="H200" s="257">
        <v>1.051980198019797E-2</v>
      </c>
      <c r="I200" s="257">
        <v>17349</v>
      </c>
    </row>
    <row r="201" spans="1:9" x14ac:dyDescent="0.35">
      <c r="A201" t="s">
        <v>651</v>
      </c>
      <c r="B201" s="395">
        <v>81750</v>
      </c>
      <c r="C201" s="395">
        <v>81650</v>
      </c>
      <c r="D201" s="395">
        <v>168</v>
      </c>
      <c r="E201" s="395">
        <v>81500</v>
      </c>
      <c r="F201" s="395">
        <v>83850</v>
      </c>
      <c r="G201" s="395">
        <v>133</v>
      </c>
      <c r="H201" s="257">
        <v>3.067484662576669E-3</v>
      </c>
      <c r="I201" s="257">
        <v>-0.9998368998712367</v>
      </c>
    </row>
    <row r="202" spans="1:9" x14ac:dyDescent="0.35">
      <c r="A202" t="s">
        <v>652</v>
      </c>
      <c r="B202" s="397">
        <v>83000</v>
      </c>
      <c r="C202" s="397">
        <v>81750</v>
      </c>
      <c r="D202" s="397">
        <v>28</v>
      </c>
      <c r="E202" s="397">
        <v>83850</v>
      </c>
      <c r="F202" s="397">
        <v>81750</v>
      </c>
      <c r="G202" s="397">
        <v>147</v>
      </c>
      <c r="H202" s="257">
        <v>-1.0137149672033391E-2</v>
      </c>
      <c r="I202" s="257">
        <v>0.10526315789473691</v>
      </c>
    </row>
    <row r="203" spans="1:9" x14ac:dyDescent="0.35">
      <c r="A203" t="s">
        <v>653</v>
      </c>
      <c r="B203" s="399">
        <v>83800</v>
      </c>
      <c r="C203" s="399">
        <v>83000</v>
      </c>
      <c r="D203" s="399">
        <v>268</v>
      </c>
      <c r="E203" s="399">
        <v>82200</v>
      </c>
      <c r="F203" s="399">
        <v>83600</v>
      </c>
      <c r="G203" s="399">
        <v>336</v>
      </c>
      <c r="H203" s="257">
        <v>1.9464720194647182E-2</v>
      </c>
      <c r="I203" s="257">
        <v>1.285714285714286</v>
      </c>
    </row>
    <row r="204" spans="1:9" x14ac:dyDescent="0.35">
      <c r="A204" t="s">
        <v>654</v>
      </c>
      <c r="B204" s="401">
        <v>86500</v>
      </c>
      <c r="C204" s="401">
        <v>83800</v>
      </c>
      <c r="D204" s="401">
        <v>347</v>
      </c>
      <c r="E204" s="401">
        <v>84000</v>
      </c>
      <c r="F204" s="401">
        <v>85000</v>
      </c>
      <c r="G204" s="401">
        <v>535</v>
      </c>
      <c r="H204" s="257">
        <v>2.976190476190466E-2</v>
      </c>
      <c r="I204" s="257">
        <v>0.59226190476190466</v>
      </c>
    </row>
    <row r="205" spans="1:9" x14ac:dyDescent="0.35">
      <c r="A205" t="s">
        <v>655</v>
      </c>
      <c r="B205" s="403">
        <v>83800</v>
      </c>
      <c r="C205" s="403">
        <v>86500</v>
      </c>
      <c r="D205" s="403">
        <v>612</v>
      </c>
      <c r="E205" s="403">
        <v>85150</v>
      </c>
      <c r="F205" s="403">
        <v>86900</v>
      </c>
      <c r="G205" s="403">
        <v>905</v>
      </c>
      <c r="H205" s="257">
        <v>-1.5854374633000549E-2</v>
      </c>
      <c r="I205" s="257">
        <v>0.69158878504672905</v>
      </c>
    </row>
    <row r="206" spans="1:9" x14ac:dyDescent="0.35">
      <c r="A206" t="s">
        <v>656</v>
      </c>
      <c r="B206" s="405">
        <v>84200</v>
      </c>
      <c r="C206" s="405">
        <v>83800</v>
      </c>
      <c r="D206" s="405">
        <v>389</v>
      </c>
      <c r="E206" s="405">
        <v>87950</v>
      </c>
      <c r="F206" s="405">
        <v>83450</v>
      </c>
      <c r="G206" s="405">
        <v>1077</v>
      </c>
      <c r="H206" s="257">
        <v>-4.2637862421830541E-2</v>
      </c>
      <c r="I206" s="257">
        <v>0.19005524861878451</v>
      </c>
    </row>
    <row r="207" spans="1:9" x14ac:dyDescent="0.35">
      <c r="A207" t="s">
        <v>657</v>
      </c>
      <c r="B207" s="407">
        <v>82500</v>
      </c>
      <c r="C207" s="407">
        <v>84200</v>
      </c>
      <c r="D207" s="407">
        <v>144</v>
      </c>
      <c r="E207" s="407">
        <v>84300</v>
      </c>
      <c r="F207" s="407">
        <v>85050</v>
      </c>
      <c r="G207" s="407">
        <v>1103</v>
      </c>
      <c r="H207" s="257">
        <v>-2.1352313167259829E-2</v>
      </c>
      <c r="I207" s="257">
        <v>2.4141132776230201E-2</v>
      </c>
    </row>
    <row r="208" spans="1:9" x14ac:dyDescent="0.35">
      <c r="A208" t="s">
        <v>658</v>
      </c>
      <c r="B208" s="409">
        <v>83550</v>
      </c>
      <c r="C208" s="409">
        <v>82500</v>
      </c>
      <c r="D208" s="409">
        <v>121</v>
      </c>
      <c r="E208" s="409">
        <v>83950</v>
      </c>
      <c r="F208" s="409">
        <v>83300</v>
      </c>
      <c r="G208" s="409">
        <v>1137</v>
      </c>
      <c r="H208" s="257">
        <v>-4.7647409172125732E-3</v>
      </c>
      <c r="I208" s="257">
        <v>3.0825022665457839E-2</v>
      </c>
    </row>
    <row r="209" spans="1:9" x14ac:dyDescent="0.35">
      <c r="A209" t="s">
        <v>659</v>
      </c>
      <c r="B209" s="411">
        <v>82500</v>
      </c>
      <c r="C209" s="411">
        <v>83550</v>
      </c>
      <c r="D209" s="411">
        <v>133</v>
      </c>
      <c r="E209" s="411">
        <v>82600</v>
      </c>
      <c r="F209" s="411">
        <v>83550</v>
      </c>
      <c r="G209" s="411">
        <v>1129</v>
      </c>
      <c r="H209" s="257">
        <v>-1.210653753026647E-3</v>
      </c>
      <c r="I209" s="257">
        <v>-7.0360598065083444E-3</v>
      </c>
    </row>
    <row r="210" spans="1:9" x14ac:dyDescent="0.35">
      <c r="A210" t="s">
        <v>660</v>
      </c>
      <c r="B210" s="413">
        <v>83400</v>
      </c>
      <c r="C210" s="413">
        <v>82500</v>
      </c>
      <c r="D210" s="413">
        <v>68</v>
      </c>
      <c r="E210" s="413">
        <v>83150</v>
      </c>
      <c r="F210" s="413">
        <v>82800</v>
      </c>
      <c r="G210" s="413">
        <v>1129</v>
      </c>
      <c r="H210" s="257">
        <v>3.0066145520144531E-3</v>
      </c>
      <c r="I210" s="257">
        <v>0</v>
      </c>
    </row>
    <row r="211" spans="1:9" x14ac:dyDescent="0.35">
      <c r="A211" t="s">
        <v>661</v>
      </c>
      <c r="B211" s="415">
        <v>80350</v>
      </c>
      <c r="C211" s="415">
        <v>83400</v>
      </c>
      <c r="D211" s="415">
        <v>212</v>
      </c>
      <c r="E211" s="415">
        <v>82900</v>
      </c>
      <c r="F211" s="415">
        <v>83300</v>
      </c>
      <c r="G211" s="415">
        <v>1121</v>
      </c>
      <c r="H211" s="257">
        <v>-3.075995174909529E-2</v>
      </c>
      <c r="I211" s="257">
        <v>-7.0859167404783152E-3</v>
      </c>
    </row>
    <row r="212" spans="1:9" x14ac:dyDescent="0.35">
      <c r="A212" t="s">
        <v>662</v>
      </c>
      <c r="B212" s="417">
        <v>78750</v>
      </c>
      <c r="C212" s="417">
        <v>80350</v>
      </c>
      <c r="D212" s="417">
        <v>284</v>
      </c>
      <c r="E212" s="417">
        <v>81750</v>
      </c>
      <c r="F212" s="417">
        <v>80350</v>
      </c>
      <c r="G212" s="417">
        <v>1172</v>
      </c>
      <c r="H212" s="257">
        <v>-3.669724770642202E-2</v>
      </c>
      <c r="I212" s="257">
        <v>4.5495093666369391E-2</v>
      </c>
    </row>
    <row r="213" spans="1:9" x14ac:dyDescent="0.35">
      <c r="A213" t="s">
        <v>664</v>
      </c>
      <c r="B213" s="419">
        <v>80300</v>
      </c>
      <c r="C213" s="419">
        <v>78750</v>
      </c>
      <c r="D213" s="419">
        <v>245</v>
      </c>
      <c r="E213" s="419">
        <v>79850</v>
      </c>
      <c r="F213" s="419">
        <v>79200</v>
      </c>
      <c r="G213" s="419">
        <v>1190</v>
      </c>
      <c r="H213" s="257">
        <v>5.635566687539173E-3</v>
      </c>
      <c r="I213" s="257">
        <v>1.5358361774743919E-2</v>
      </c>
    </row>
    <row r="214" spans="1:9" x14ac:dyDescent="0.35">
      <c r="A214" t="s">
        <v>663</v>
      </c>
      <c r="B214" s="421">
        <v>78900</v>
      </c>
      <c r="C214" s="421">
        <v>80300</v>
      </c>
      <c r="D214" s="421">
        <v>127</v>
      </c>
      <c r="E214" s="421">
        <v>80050</v>
      </c>
      <c r="F214" s="421">
        <v>80950</v>
      </c>
      <c r="G214" s="421">
        <v>1207</v>
      </c>
      <c r="H214" s="257">
        <v>-1.436602123672703E-2</v>
      </c>
      <c r="I214" s="257">
        <v>1.428571428571423E-2</v>
      </c>
    </row>
    <row r="215" spans="1:9" x14ac:dyDescent="0.35">
      <c r="A215" t="s">
        <v>665</v>
      </c>
      <c r="B215" s="423">
        <v>80300</v>
      </c>
      <c r="C215" s="423">
        <v>78900</v>
      </c>
      <c r="D215" s="423">
        <v>126</v>
      </c>
      <c r="E215" s="423">
        <v>79850</v>
      </c>
      <c r="F215" s="423">
        <v>78400</v>
      </c>
      <c r="G215" s="423">
        <v>1223</v>
      </c>
      <c r="H215" s="257">
        <v>5.635566687539173E-3</v>
      </c>
      <c r="I215" s="257">
        <v>1.325600662800341E-2</v>
      </c>
    </row>
    <row r="216" spans="1:9" x14ac:dyDescent="0.35">
      <c r="A216" t="s">
        <v>666</v>
      </c>
      <c r="B216" s="425">
        <v>81450</v>
      </c>
      <c r="C216" s="425">
        <v>80300</v>
      </c>
      <c r="D216" s="425">
        <v>119</v>
      </c>
      <c r="E216" s="425">
        <v>79550</v>
      </c>
      <c r="F216" s="425">
        <v>80400</v>
      </c>
      <c r="G216" s="425">
        <v>1228</v>
      </c>
      <c r="H216" s="257">
        <v>2.38843494657448E-2</v>
      </c>
      <c r="I216" s="257">
        <v>4.0883074407196407E-3</v>
      </c>
    </row>
    <row r="217" spans="1:9" x14ac:dyDescent="0.35">
      <c r="A217" t="s">
        <v>667</v>
      </c>
      <c r="B217" s="427">
        <v>80700</v>
      </c>
      <c r="C217" s="427">
        <v>81450</v>
      </c>
      <c r="D217" s="427">
        <v>214</v>
      </c>
      <c r="E217" s="427">
        <v>80900</v>
      </c>
      <c r="F217" s="427">
        <v>79450</v>
      </c>
      <c r="G217" s="427">
        <v>1290</v>
      </c>
      <c r="H217" s="257">
        <v>-2.4721878862793418E-3</v>
      </c>
      <c r="I217" s="257">
        <v>5.0488599348534217E-2</v>
      </c>
    </row>
    <row r="218" spans="1:9" x14ac:dyDescent="0.35">
      <c r="A218" t="s">
        <v>668</v>
      </c>
      <c r="B218" s="429">
        <v>81050</v>
      </c>
      <c r="C218" s="429">
        <v>80700</v>
      </c>
      <c r="D218" s="429">
        <v>216</v>
      </c>
      <c r="E218" s="429">
        <v>80450</v>
      </c>
      <c r="F218" s="429">
        <v>81450</v>
      </c>
      <c r="G218" s="429">
        <v>1271</v>
      </c>
      <c r="H218" s="257">
        <v>7.4580484773150157E-3</v>
      </c>
      <c r="I218" s="257">
        <v>-1.4728682170542681E-2</v>
      </c>
    </row>
    <row r="219" spans="1:9" x14ac:dyDescent="0.35">
      <c r="A219" t="s">
        <v>669</v>
      </c>
      <c r="B219" s="431">
        <v>82100</v>
      </c>
      <c r="C219" s="431">
        <v>81050</v>
      </c>
      <c r="D219" s="431">
        <v>311</v>
      </c>
      <c r="E219" s="431">
        <v>81100</v>
      </c>
      <c r="F219" s="431">
        <v>81300</v>
      </c>
      <c r="G219" s="431">
        <v>1342</v>
      </c>
      <c r="H219" s="257">
        <v>1.233045622688045E-2</v>
      </c>
      <c r="I219" s="257">
        <v>5.5861526357199098E-2</v>
      </c>
    </row>
    <row r="220" spans="1:9" x14ac:dyDescent="0.35">
      <c r="A220" t="s">
        <v>670</v>
      </c>
      <c r="B220" s="433">
        <v>80800</v>
      </c>
      <c r="C220" s="433">
        <v>82100</v>
      </c>
      <c r="D220" s="433">
        <v>210</v>
      </c>
      <c r="E220" s="433">
        <v>81900</v>
      </c>
      <c r="F220" s="433">
        <v>81900</v>
      </c>
      <c r="G220" s="433">
        <v>1445</v>
      </c>
      <c r="H220" s="257">
        <v>-1.343101343101338E-2</v>
      </c>
      <c r="I220" s="257">
        <v>7.6751117734724206E-2</v>
      </c>
    </row>
    <row r="221" spans="1:9" x14ac:dyDescent="0.35">
      <c r="A221" t="s">
        <v>671</v>
      </c>
      <c r="B221" s="435">
        <v>79800</v>
      </c>
      <c r="C221" s="435">
        <v>80800</v>
      </c>
      <c r="D221" s="435">
        <v>227</v>
      </c>
      <c r="E221" s="435">
        <v>81700</v>
      </c>
      <c r="F221" s="435">
        <v>80250</v>
      </c>
      <c r="G221" s="435">
        <v>1541</v>
      </c>
      <c r="H221" s="257">
        <v>-2.325581395348841E-2</v>
      </c>
      <c r="I221" s="257">
        <v>6.6435986159169458E-2</v>
      </c>
    </row>
    <row r="222" spans="1:9" x14ac:dyDescent="0.35">
      <c r="A222" t="s">
        <v>672</v>
      </c>
      <c r="B222" s="437">
        <v>80650</v>
      </c>
      <c r="C222" s="437">
        <v>79800</v>
      </c>
      <c r="D222" s="437">
        <v>94</v>
      </c>
      <c r="E222" s="437">
        <v>79550</v>
      </c>
      <c r="F222" s="437">
        <v>80100</v>
      </c>
      <c r="G222" s="437">
        <v>1544</v>
      </c>
      <c r="H222" s="257">
        <v>1.382778126964168E-2</v>
      </c>
      <c r="I222" s="257">
        <v>1.9467878001298009E-3</v>
      </c>
    </row>
    <row r="223" spans="1:9" x14ac:dyDescent="0.35">
      <c r="A223" t="s">
        <v>673</v>
      </c>
      <c r="B223" s="439">
        <v>82300</v>
      </c>
      <c r="C223" s="439">
        <v>81650</v>
      </c>
      <c r="D223" s="439">
        <v>318</v>
      </c>
      <c r="E223" s="439">
        <v>81550</v>
      </c>
      <c r="F223" s="439">
        <v>80950</v>
      </c>
      <c r="G223" s="439">
        <v>1597</v>
      </c>
      <c r="H223" s="257">
        <v>9.1968117719190001E-3</v>
      </c>
      <c r="I223" s="257">
        <v>3.4326424870466221E-2</v>
      </c>
    </row>
    <row r="224" spans="1:9" x14ac:dyDescent="0.35">
      <c r="A224" t="s">
        <v>674</v>
      </c>
      <c r="B224" s="441">
        <v>81900</v>
      </c>
      <c r="C224" s="441">
        <v>82300</v>
      </c>
      <c r="D224" s="441">
        <v>194</v>
      </c>
      <c r="E224" s="441">
        <v>82050</v>
      </c>
      <c r="F224" s="441">
        <v>81750</v>
      </c>
      <c r="G224" s="441">
        <v>1608</v>
      </c>
      <c r="H224" s="257">
        <v>-1.8281535648994041E-3</v>
      </c>
      <c r="I224" s="257">
        <v>6.8879148403255819E-3</v>
      </c>
    </row>
    <row r="225" spans="1:9" x14ac:dyDescent="0.35">
      <c r="A225" t="s">
        <v>675</v>
      </c>
      <c r="B225" s="443">
        <v>81000</v>
      </c>
      <c r="C225" s="443">
        <v>81900</v>
      </c>
      <c r="D225" s="443">
        <v>242</v>
      </c>
      <c r="E225" s="443">
        <v>82300</v>
      </c>
      <c r="F225" s="443">
        <v>81700</v>
      </c>
      <c r="G225" s="443">
        <v>1644</v>
      </c>
      <c r="H225" s="257">
        <v>-1.5795868772782499E-2</v>
      </c>
      <c r="I225" s="257">
        <v>2.2388059701492491E-2</v>
      </c>
    </row>
    <row r="226" spans="1:9" x14ac:dyDescent="0.35">
      <c r="A226" t="s">
        <v>676</v>
      </c>
      <c r="B226" s="445">
        <v>81550</v>
      </c>
      <c r="C226" s="445">
        <v>81000</v>
      </c>
      <c r="D226" s="445">
        <v>221</v>
      </c>
      <c r="E226" s="445">
        <v>81000</v>
      </c>
      <c r="F226" s="445">
        <v>80850</v>
      </c>
      <c r="G226" s="445">
        <v>1666</v>
      </c>
      <c r="H226" s="257">
        <v>6.790123456790198E-3</v>
      </c>
      <c r="I226" s="257">
        <v>1.3381995133819879E-2</v>
      </c>
    </row>
    <row r="227" spans="1:9" x14ac:dyDescent="0.35">
      <c r="A227" t="s">
        <v>677</v>
      </c>
      <c r="B227" s="447">
        <v>80950</v>
      </c>
      <c r="C227" s="447">
        <v>81550</v>
      </c>
      <c r="D227" s="447">
        <v>465</v>
      </c>
      <c r="E227" s="447">
        <v>80900</v>
      </c>
      <c r="F227" s="447">
        <v>82150</v>
      </c>
      <c r="G227" s="447">
        <v>1657</v>
      </c>
      <c r="H227" s="257">
        <v>6.180469715697523E-4</v>
      </c>
      <c r="I227" s="257">
        <v>-5.4021608643457508E-3</v>
      </c>
    </row>
    <row r="228" spans="1:9" x14ac:dyDescent="0.35">
      <c r="A228" t="s">
        <v>678</v>
      </c>
      <c r="B228" s="449">
        <v>85000</v>
      </c>
      <c r="C228" s="449">
        <v>80950</v>
      </c>
      <c r="D228" s="449">
        <v>683</v>
      </c>
      <c r="E228" s="449">
        <v>82400</v>
      </c>
      <c r="F228" s="449">
        <v>81600</v>
      </c>
      <c r="G228" s="449">
        <v>1728</v>
      </c>
      <c r="H228" s="257">
        <v>3.1553398058252517E-2</v>
      </c>
      <c r="I228" s="257">
        <v>4.2848521424260648E-2</v>
      </c>
    </row>
    <row r="229" spans="1:9" x14ac:dyDescent="0.35">
      <c r="A229" t="s">
        <v>679</v>
      </c>
      <c r="B229" s="451">
        <v>84950</v>
      </c>
      <c r="C229" s="451">
        <v>85000</v>
      </c>
      <c r="D229" s="451">
        <v>1417</v>
      </c>
      <c r="E229" s="451">
        <v>83050</v>
      </c>
      <c r="F229" s="451">
        <v>84500</v>
      </c>
      <c r="G229" s="451">
        <v>2087</v>
      </c>
      <c r="H229" s="257">
        <v>2.2877784467188359E-2</v>
      </c>
      <c r="I229" s="257">
        <v>0.20775462962962951</v>
      </c>
    </row>
    <row r="230" spans="1:9" x14ac:dyDescent="0.35">
      <c r="A230" t="s">
        <v>680</v>
      </c>
      <c r="B230" s="453">
        <v>86850</v>
      </c>
      <c r="C230" s="453">
        <v>84950</v>
      </c>
      <c r="D230" s="453">
        <v>2256</v>
      </c>
      <c r="E230" s="453">
        <v>84700</v>
      </c>
      <c r="F230" s="453">
        <v>84800</v>
      </c>
      <c r="G230" s="453">
        <v>2888</v>
      </c>
      <c r="H230" s="257">
        <v>2.538370720188898E-2</v>
      </c>
      <c r="I230" s="257">
        <v>0.38380450407283168</v>
      </c>
    </row>
    <row r="231" spans="1:9" x14ac:dyDescent="0.35">
      <c r="A231" t="s">
        <v>681</v>
      </c>
      <c r="B231" s="455">
        <v>83500</v>
      </c>
      <c r="C231" s="455">
        <v>86850</v>
      </c>
      <c r="D231" s="455">
        <v>3009</v>
      </c>
      <c r="E231" s="455">
        <v>85800</v>
      </c>
      <c r="F231" s="455">
        <v>86200</v>
      </c>
      <c r="G231" s="455">
        <v>3439</v>
      </c>
      <c r="H231" s="257">
        <v>-2.6806526806526839E-2</v>
      </c>
      <c r="I231" s="257">
        <v>0.19078947368421059</v>
      </c>
    </row>
    <row r="232" spans="1:9" x14ac:dyDescent="0.35">
      <c r="A232" t="s">
        <v>682</v>
      </c>
      <c r="B232" s="457">
        <v>82200</v>
      </c>
      <c r="C232" s="457">
        <v>83500</v>
      </c>
      <c r="D232" s="457">
        <v>1538</v>
      </c>
      <c r="E232" s="457">
        <v>85250</v>
      </c>
      <c r="F232" s="457">
        <v>83450</v>
      </c>
      <c r="G232" s="457">
        <v>3645</v>
      </c>
      <c r="H232" s="257">
        <v>-3.5777126099706742E-2</v>
      </c>
      <c r="I232" s="257">
        <v>5.9901134050596161E-2</v>
      </c>
    </row>
    <row r="233" spans="1:9" x14ac:dyDescent="0.35">
      <c r="A233" t="s">
        <v>683</v>
      </c>
      <c r="B233" s="459">
        <v>83450</v>
      </c>
      <c r="C233" s="459">
        <v>82200</v>
      </c>
      <c r="D233" s="459">
        <v>681</v>
      </c>
      <c r="E233" s="459">
        <v>82900</v>
      </c>
      <c r="F233" s="459">
        <v>82650</v>
      </c>
      <c r="G233" s="459">
        <v>3842</v>
      </c>
      <c r="H233" s="257">
        <v>6.634499396863669E-3</v>
      </c>
      <c r="I233" s="257">
        <v>5.40466392318244E-2</v>
      </c>
    </row>
    <row r="234" spans="1:9" x14ac:dyDescent="0.35">
      <c r="A234" t="s">
        <v>684</v>
      </c>
      <c r="B234" s="461">
        <v>84750</v>
      </c>
      <c r="C234" s="461">
        <v>83450</v>
      </c>
      <c r="D234" s="461">
        <v>693</v>
      </c>
      <c r="E234" s="461">
        <v>83050</v>
      </c>
      <c r="F234" s="461">
        <v>83600</v>
      </c>
      <c r="G234" s="461">
        <v>4027</v>
      </c>
      <c r="H234" s="257">
        <v>2.046959662853709E-2</v>
      </c>
      <c r="I234" s="257">
        <v>4.8152004164497608E-2</v>
      </c>
    </row>
    <row r="235" spans="1:9" x14ac:dyDescent="0.35">
      <c r="A235" t="s">
        <v>685</v>
      </c>
      <c r="B235" s="463">
        <v>84900</v>
      </c>
      <c r="C235" s="463">
        <v>84750</v>
      </c>
      <c r="D235" s="463">
        <v>1366</v>
      </c>
      <c r="E235" s="463">
        <v>84150</v>
      </c>
      <c r="F235" s="463">
        <v>85000</v>
      </c>
      <c r="G235" s="463">
        <v>4469</v>
      </c>
      <c r="H235" s="257">
        <v>8.9126559714796105E-3</v>
      </c>
      <c r="I235" s="257">
        <v>0.1097591259001738</v>
      </c>
    </row>
    <row r="236" spans="1:9" x14ac:dyDescent="0.35">
      <c r="A236" t="s">
        <v>686</v>
      </c>
      <c r="B236" s="465">
        <v>84750</v>
      </c>
      <c r="C236" s="465">
        <v>84900</v>
      </c>
      <c r="D236" s="465">
        <v>735</v>
      </c>
      <c r="E236" s="465">
        <v>84900</v>
      </c>
      <c r="F236" s="465">
        <v>85150</v>
      </c>
      <c r="G236" s="465">
        <v>4619</v>
      </c>
      <c r="H236" s="257">
        <v>-1.7667844522968319E-3</v>
      </c>
      <c r="I236" s="257">
        <v>3.3564555829044503E-2</v>
      </c>
    </row>
    <row r="237" spans="1:9" x14ac:dyDescent="0.35">
      <c r="A237" t="s">
        <v>687</v>
      </c>
      <c r="B237" s="467">
        <v>82700</v>
      </c>
      <c r="C237" s="467">
        <v>84750</v>
      </c>
      <c r="D237" s="467">
        <v>379</v>
      </c>
      <c r="E237" s="467">
        <v>85450</v>
      </c>
      <c r="F237" s="467">
        <v>83650</v>
      </c>
      <c r="G237" s="467">
        <v>4632</v>
      </c>
      <c r="H237" s="257">
        <v>-3.2182562902282053E-2</v>
      </c>
      <c r="I237" s="257">
        <v>2.8144620047629849E-3</v>
      </c>
    </row>
    <row r="238" spans="1:9" x14ac:dyDescent="0.35">
      <c r="A238" t="s">
        <v>688</v>
      </c>
      <c r="B238" s="469">
        <v>83450</v>
      </c>
      <c r="C238" s="469">
        <v>82700</v>
      </c>
      <c r="D238" s="469">
        <v>472</v>
      </c>
      <c r="E238" s="469">
        <v>83000</v>
      </c>
      <c r="F238" s="469">
        <v>83850</v>
      </c>
      <c r="G238" s="469">
        <v>4601</v>
      </c>
      <c r="H238" s="257">
        <v>5.4216867469878416E-3</v>
      </c>
      <c r="I238" s="257">
        <v>-6.6925734024179118E-3</v>
      </c>
    </row>
    <row r="239" spans="1:9" x14ac:dyDescent="0.35">
      <c r="A239" t="s">
        <v>689</v>
      </c>
      <c r="B239" s="471">
        <v>82000</v>
      </c>
      <c r="C239" s="471">
        <v>83450</v>
      </c>
      <c r="D239" s="471">
        <v>389</v>
      </c>
      <c r="E239" s="471">
        <v>83300</v>
      </c>
      <c r="F239" s="471">
        <v>83350</v>
      </c>
      <c r="G239" s="471">
        <v>4647</v>
      </c>
      <c r="H239" s="257">
        <v>-1.560624249699882E-2</v>
      </c>
      <c r="I239" s="257">
        <v>9.99782655944359E-3</v>
      </c>
    </row>
    <row r="240" spans="1:9" x14ac:dyDescent="0.35">
      <c r="A240" t="s">
        <v>690</v>
      </c>
      <c r="B240" s="473">
        <v>82150</v>
      </c>
      <c r="C240" s="473">
        <v>82000</v>
      </c>
      <c r="D240" s="473">
        <v>220</v>
      </c>
      <c r="E240" s="473">
        <v>82250</v>
      </c>
      <c r="F240" s="473">
        <v>82200</v>
      </c>
      <c r="G240" s="473">
        <v>4678</v>
      </c>
      <c r="H240" s="257">
        <v>-1.215805471124654E-3</v>
      </c>
      <c r="I240" s="257">
        <v>6.6709705186140944E-3</v>
      </c>
    </row>
    <row r="241" spans="1:9" x14ac:dyDescent="0.35">
      <c r="A241" t="s">
        <v>691</v>
      </c>
      <c r="B241" s="475">
        <v>81700</v>
      </c>
      <c r="C241" s="475">
        <v>82150</v>
      </c>
      <c r="D241" s="475">
        <v>291</v>
      </c>
      <c r="E241" s="475">
        <v>82150</v>
      </c>
      <c r="F241" s="475">
        <v>81800</v>
      </c>
      <c r="G241" s="475">
        <v>4709</v>
      </c>
      <c r="H241" s="257">
        <v>-5.4777845404747616E-3</v>
      </c>
      <c r="I241" s="257">
        <v>6.6267635741770192E-3</v>
      </c>
    </row>
    <row r="242" spans="1:9" x14ac:dyDescent="0.35">
      <c r="A242" t="s">
        <v>692</v>
      </c>
      <c r="B242" s="477">
        <v>82650</v>
      </c>
      <c r="C242" s="477">
        <v>81700</v>
      </c>
      <c r="D242" s="477">
        <v>233</v>
      </c>
      <c r="E242" s="477">
        <v>81400</v>
      </c>
      <c r="F242" s="477">
        <v>81500</v>
      </c>
      <c r="G242" s="477">
        <v>4717</v>
      </c>
      <c r="H242" s="257">
        <v>1.5356265356265331E-2</v>
      </c>
      <c r="I242" s="257">
        <v>1.6988744956465409E-3</v>
      </c>
    </row>
    <row r="243" spans="1:9" x14ac:dyDescent="0.35">
      <c r="A243" t="s">
        <v>693</v>
      </c>
      <c r="B243" s="479">
        <v>82250</v>
      </c>
      <c r="C243" s="479">
        <v>82650</v>
      </c>
      <c r="D243" s="479">
        <v>180</v>
      </c>
      <c r="E243" s="479">
        <v>82600</v>
      </c>
      <c r="F243" s="479">
        <v>82600</v>
      </c>
      <c r="G243" s="479">
        <v>4725</v>
      </c>
      <c r="H243" s="257">
        <v>-4.237288135593209E-3</v>
      </c>
      <c r="I243" s="257">
        <v>1.6959932160272031E-3</v>
      </c>
    </row>
    <row r="244" spans="1:9" x14ac:dyDescent="0.35">
      <c r="A244" t="s">
        <v>694</v>
      </c>
      <c r="B244" s="482">
        <v>82050</v>
      </c>
      <c r="C244" s="482">
        <v>82250</v>
      </c>
      <c r="D244" s="482">
        <v>149</v>
      </c>
      <c r="E244" s="482">
        <v>82700</v>
      </c>
      <c r="F244" s="482">
        <v>82800</v>
      </c>
      <c r="G244" s="482">
        <v>4718</v>
      </c>
      <c r="H244" s="257">
        <v>-7.8597339782345843E-3</v>
      </c>
      <c r="I244" s="257">
        <v>-1.481481481481528E-3</v>
      </c>
    </row>
    <row r="245" spans="1:9" x14ac:dyDescent="0.35">
      <c r="A245" t="s">
        <v>695</v>
      </c>
      <c r="B245" s="484">
        <v>80750</v>
      </c>
      <c r="C245" s="484">
        <v>82050</v>
      </c>
      <c r="D245" s="484">
        <v>312</v>
      </c>
      <c r="E245" s="484">
        <v>82600</v>
      </c>
      <c r="F245" s="484">
        <v>82350</v>
      </c>
      <c r="G245" s="484">
        <v>4760</v>
      </c>
      <c r="H245" s="257">
        <v>-2.2397094430992689E-2</v>
      </c>
      <c r="I245" s="257">
        <v>8.9020771513352859E-3</v>
      </c>
    </row>
    <row r="246" spans="1:9" x14ac:dyDescent="0.35">
      <c r="A246" t="s">
        <v>696</v>
      </c>
      <c r="B246" s="486">
        <v>80800</v>
      </c>
      <c r="C246" s="486">
        <v>80750</v>
      </c>
      <c r="D246" s="486">
        <v>199</v>
      </c>
      <c r="E246" s="486">
        <v>81450</v>
      </c>
      <c r="F246" s="486">
        <v>80550</v>
      </c>
      <c r="G246" s="486">
        <v>4740</v>
      </c>
      <c r="H246" s="257">
        <v>-7.9803560466543688E-3</v>
      </c>
      <c r="I246" s="257">
        <v>-4.2016806722688926E-3</v>
      </c>
    </row>
    <row r="247" spans="1:9" x14ac:dyDescent="0.35">
      <c r="A247" t="s">
        <v>697</v>
      </c>
      <c r="B247" s="488">
        <v>81200</v>
      </c>
      <c r="C247" s="488">
        <v>80800</v>
      </c>
      <c r="D247" s="488">
        <v>141</v>
      </c>
      <c r="E247" s="488">
        <v>80800</v>
      </c>
      <c r="F247" s="488">
        <v>80500</v>
      </c>
      <c r="G247" s="488">
        <v>4732</v>
      </c>
      <c r="H247" s="257">
        <v>4.9504950495049549E-3</v>
      </c>
      <c r="I247" s="257">
        <v>-1.687763713080215E-3</v>
      </c>
    </row>
    <row r="248" spans="1:9" x14ac:dyDescent="0.35">
      <c r="A248" t="s">
        <v>698</v>
      </c>
      <c r="B248" s="490">
        <v>81100</v>
      </c>
      <c r="C248" s="490">
        <v>81200</v>
      </c>
      <c r="D248" s="490">
        <v>204</v>
      </c>
      <c r="E248" s="490">
        <v>81000</v>
      </c>
      <c r="F248" s="490">
        <v>80750</v>
      </c>
      <c r="G248" s="490">
        <v>4733</v>
      </c>
      <c r="H248" s="257">
        <v>1.234567901234662E-3</v>
      </c>
      <c r="I248" s="257">
        <v>2.113271344039713E-4</v>
      </c>
    </row>
    <row r="249" spans="1:9" x14ac:dyDescent="0.35">
      <c r="A249" t="s">
        <v>699</v>
      </c>
      <c r="B249" s="492">
        <v>81450</v>
      </c>
      <c r="C249" s="492">
        <v>81100</v>
      </c>
      <c r="D249" s="492">
        <v>337</v>
      </c>
      <c r="E249" s="492">
        <v>80500</v>
      </c>
      <c r="F249" s="492">
        <v>82500</v>
      </c>
      <c r="G249" s="492">
        <v>4765</v>
      </c>
      <c r="H249" s="257">
        <v>1.180124223602474E-2</v>
      </c>
      <c r="I249" s="257">
        <v>6.7610395098245402E-3</v>
      </c>
    </row>
    <row r="250" spans="1:9" x14ac:dyDescent="0.35">
      <c r="A250" t="s">
        <v>700</v>
      </c>
      <c r="B250" s="494">
        <v>81950</v>
      </c>
      <c r="C250" s="494">
        <v>81450</v>
      </c>
      <c r="D250" s="494">
        <v>118</v>
      </c>
      <c r="E250" s="494">
        <v>82150</v>
      </c>
      <c r="F250" s="494">
        <v>81800</v>
      </c>
      <c r="G250" s="494">
        <v>4773</v>
      </c>
      <c r="H250" s="257">
        <v>-2.4345709068777088E-3</v>
      </c>
      <c r="I250" s="257">
        <v>1.678908709338955E-3</v>
      </c>
    </row>
    <row r="251" spans="1:9" x14ac:dyDescent="0.35">
      <c r="A251" t="s">
        <v>701</v>
      </c>
      <c r="B251" s="496">
        <v>82450</v>
      </c>
      <c r="C251" s="496">
        <v>81950</v>
      </c>
      <c r="D251" s="496">
        <v>332</v>
      </c>
      <c r="E251" s="496">
        <v>81750</v>
      </c>
      <c r="F251" s="496">
        <v>81800</v>
      </c>
      <c r="G251" s="496">
        <v>4866</v>
      </c>
      <c r="H251" s="257">
        <v>8.5626911314984344E-3</v>
      </c>
      <c r="I251" s="257">
        <v>1.9484600879949628E-2</v>
      </c>
    </row>
    <row r="252" spans="1:9" x14ac:dyDescent="0.35">
      <c r="A252" t="s">
        <v>702</v>
      </c>
      <c r="B252" s="153">
        <v>81150</v>
      </c>
      <c r="C252" s="153">
        <v>82450</v>
      </c>
      <c r="D252" s="153">
        <v>300</v>
      </c>
      <c r="E252" s="153">
        <v>82350</v>
      </c>
      <c r="F252" s="153">
        <v>82100</v>
      </c>
      <c r="G252" s="153">
        <v>4842</v>
      </c>
      <c r="H252" s="44">
        <v>-1.4571948998178491E-2</v>
      </c>
      <c r="I252" s="44">
        <v>-4.9321824907521128E-3</v>
      </c>
    </row>
    <row r="253" spans="1:9" x14ac:dyDescent="0.35">
      <c r="A253" t="s">
        <v>703</v>
      </c>
      <c r="B253" s="153">
        <v>80900</v>
      </c>
      <c r="C253" s="153">
        <v>81150</v>
      </c>
      <c r="D253" s="153">
        <v>325</v>
      </c>
      <c r="E253" s="153">
        <v>81300</v>
      </c>
      <c r="F253" s="153">
        <v>81000</v>
      </c>
      <c r="G253" s="153">
        <v>4795</v>
      </c>
      <c r="H253" s="44">
        <v>-4.9200492004920493E-3</v>
      </c>
      <c r="I253" s="44">
        <v>-9.7067327550598437E-3</v>
      </c>
    </row>
    <row r="254" spans="1:9" x14ac:dyDescent="0.35">
      <c r="A254" t="s">
        <v>704</v>
      </c>
      <c r="B254" s="153">
        <v>80650</v>
      </c>
      <c r="C254" s="153">
        <v>80900</v>
      </c>
      <c r="D254" s="153">
        <v>605</v>
      </c>
      <c r="E254" s="153">
        <v>80850</v>
      </c>
      <c r="F254" s="153">
        <v>81000</v>
      </c>
      <c r="G254" s="153">
        <v>4872</v>
      </c>
      <c r="H254" s="44">
        <v>-2.4737167594310878E-3</v>
      </c>
      <c r="I254" s="44">
        <v>1.6058394160583859E-2</v>
      </c>
    </row>
    <row r="255" spans="1:9" x14ac:dyDescent="0.35">
      <c r="A255" t="s">
        <v>705</v>
      </c>
      <c r="B255" s="153">
        <v>80020</v>
      </c>
      <c r="C255" s="153">
        <v>80640</v>
      </c>
      <c r="D255" s="153">
        <v>350</v>
      </c>
      <c r="E255" s="153">
        <v>80760</v>
      </c>
      <c r="F255" s="153">
        <v>80580</v>
      </c>
      <c r="G255" s="153">
        <v>4940</v>
      </c>
      <c r="H255" s="44">
        <v>-9.1629519564140338E-3</v>
      </c>
      <c r="I255" s="44">
        <v>1.3957307060755261E-2</v>
      </c>
    </row>
    <row r="256" spans="1:9" x14ac:dyDescent="0.35">
      <c r="A256" t="s">
        <v>706</v>
      </c>
      <c r="B256" s="153">
        <v>79440</v>
      </c>
      <c r="C256" s="153">
        <v>80020</v>
      </c>
      <c r="D256" s="153">
        <v>221</v>
      </c>
      <c r="E256" s="153">
        <v>80240</v>
      </c>
      <c r="F256" s="153">
        <v>79480</v>
      </c>
      <c r="G256" s="153">
        <v>4889</v>
      </c>
      <c r="H256" s="44">
        <v>-9.9700897308075964E-3</v>
      </c>
      <c r="I256" s="44">
        <v>-1.0323886639676091E-2</v>
      </c>
    </row>
    <row r="257" spans="1:9" x14ac:dyDescent="0.35">
      <c r="A257" t="s">
        <v>707</v>
      </c>
      <c r="B257" s="153">
        <v>80540</v>
      </c>
      <c r="C257" s="153">
        <v>79440</v>
      </c>
      <c r="D257" s="153">
        <v>1497</v>
      </c>
      <c r="E257" s="153">
        <v>79500</v>
      </c>
      <c r="F257" s="153">
        <v>79340</v>
      </c>
      <c r="G257" s="153">
        <v>5218</v>
      </c>
      <c r="H257" s="44">
        <v>1.308176100628922E-2</v>
      </c>
      <c r="I257" s="44">
        <v>6.7293925138065092E-2</v>
      </c>
    </row>
    <row r="258" spans="1:9" x14ac:dyDescent="0.35">
      <c r="A258" t="s">
        <v>708</v>
      </c>
      <c r="B258" s="153">
        <v>79840</v>
      </c>
      <c r="C258" s="153">
        <v>80540</v>
      </c>
      <c r="D258" s="153">
        <v>419</v>
      </c>
      <c r="E258" s="153">
        <v>80340</v>
      </c>
      <c r="F258" s="153">
        <v>80340</v>
      </c>
      <c r="G258" s="153">
        <v>5123</v>
      </c>
      <c r="H258" s="44">
        <v>-6.2235499128703298E-3</v>
      </c>
      <c r="I258" s="44">
        <v>-1.8206209275584469E-2</v>
      </c>
    </row>
    <row r="259" spans="1:9" x14ac:dyDescent="0.35">
      <c r="A259" t="s">
        <v>709</v>
      </c>
      <c r="B259" s="153">
        <v>80540</v>
      </c>
      <c r="C259" s="153">
        <v>79840</v>
      </c>
      <c r="D259" s="153">
        <v>344</v>
      </c>
      <c r="E259" s="153">
        <v>80140</v>
      </c>
      <c r="F259" s="153">
        <v>79980</v>
      </c>
      <c r="G259" s="153">
        <v>5151</v>
      </c>
      <c r="H259" s="44">
        <v>4.9912652857500017E-3</v>
      </c>
      <c r="I259" s="44">
        <v>5.4655475307436863E-3</v>
      </c>
    </row>
    <row r="260" spans="1:9" x14ac:dyDescent="0.35">
      <c r="A260" t="s">
        <v>710</v>
      </c>
      <c r="B260" s="153">
        <v>79820</v>
      </c>
      <c r="C260" s="153">
        <v>79840</v>
      </c>
      <c r="D260" s="153">
        <v>348</v>
      </c>
      <c r="E260" s="153">
        <v>79980</v>
      </c>
      <c r="F260" s="153">
        <v>80100</v>
      </c>
      <c r="G260" s="153">
        <v>5254</v>
      </c>
      <c r="H260" s="44">
        <v>-2.0005001250312788E-3</v>
      </c>
      <c r="I260" s="44">
        <v>1.999611725878481E-2</v>
      </c>
    </row>
    <row r="261" spans="1:9" x14ac:dyDescent="0.35">
      <c r="A261" t="s">
        <v>711</v>
      </c>
      <c r="B261" s="153">
        <v>79140</v>
      </c>
      <c r="C261" s="153">
        <v>79820</v>
      </c>
      <c r="D261" s="153">
        <v>421</v>
      </c>
      <c r="E261" s="153">
        <v>80000</v>
      </c>
      <c r="F261" s="153">
        <v>79860</v>
      </c>
      <c r="G261" s="153">
        <v>5297</v>
      </c>
      <c r="H261" s="44">
        <v>-1.0750000000000041E-2</v>
      </c>
      <c r="I261" s="44">
        <v>8.1842405786067829E-3</v>
      </c>
    </row>
    <row r="262" spans="1:9" x14ac:dyDescent="0.35">
      <c r="A262" t="s">
        <v>712</v>
      </c>
      <c r="B262" s="153">
        <v>80500</v>
      </c>
      <c r="C262" s="153">
        <v>79140</v>
      </c>
      <c r="D262" s="153">
        <v>679</v>
      </c>
      <c r="E262" s="153">
        <v>79760</v>
      </c>
      <c r="F262" s="153">
        <v>79720</v>
      </c>
      <c r="G262" s="153">
        <v>5326</v>
      </c>
      <c r="H262" s="44">
        <v>9.2778335005014867E-3</v>
      </c>
      <c r="I262" s="44">
        <v>5.4747970549366984E-3</v>
      </c>
    </row>
    <row r="263" spans="1:9" x14ac:dyDescent="0.35">
      <c r="A263" t="s">
        <v>713</v>
      </c>
      <c r="B263" s="153">
        <v>78860</v>
      </c>
      <c r="C263" s="153">
        <v>80060</v>
      </c>
      <c r="D263" s="153">
        <v>841</v>
      </c>
      <c r="E263" s="153">
        <v>80140</v>
      </c>
      <c r="F263" s="153">
        <v>79620</v>
      </c>
      <c r="G263" s="153">
        <v>5405</v>
      </c>
      <c r="H263" s="44">
        <v>-1.597204891439985E-2</v>
      </c>
      <c r="I263" s="44">
        <v>1.4832895230942439E-2</v>
      </c>
    </row>
    <row r="264" spans="1:9" x14ac:dyDescent="0.35">
      <c r="A264" t="s">
        <v>714</v>
      </c>
      <c r="B264" s="153">
        <v>79880</v>
      </c>
      <c r="C264" s="153">
        <v>78860</v>
      </c>
      <c r="D264" s="153">
        <v>746</v>
      </c>
      <c r="E264" s="153">
        <v>79200</v>
      </c>
      <c r="F264" s="153">
        <v>78900</v>
      </c>
      <c r="G264" s="153">
        <v>5484</v>
      </c>
      <c r="H264" s="44">
        <v>8.5858585858586967E-3</v>
      </c>
      <c r="I264" s="44">
        <v>1.461609620721549E-2</v>
      </c>
    </row>
    <row r="265" spans="1:9" x14ac:dyDescent="0.35">
      <c r="A265" t="s">
        <v>715</v>
      </c>
      <c r="B265" s="153">
        <v>80860</v>
      </c>
      <c r="C265" s="153">
        <v>79880</v>
      </c>
      <c r="D265" s="153">
        <v>784</v>
      </c>
      <c r="E265" s="153">
        <v>80800</v>
      </c>
      <c r="F265" s="153">
        <v>79780</v>
      </c>
      <c r="G265" s="153">
        <v>5694</v>
      </c>
      <c r="H265" s="44">
        <v>7.4257425742563221E-4</v>
      </c>
      <c r="I265" s="44">
        <v>3.8293216630197018E-2</v>
      </c>
    </row>
    <row r="266" spans="1:9" x14ac:dyDescent="0.35">
      <c r="A266" t="s">
        <v>716</v>
      </c>
      <c r="B266" s="153">
        <v>79200</v>
      </c>
      <c r="C266" s="153">
        <v>80860</v>
      </c>
      <c r="D266" s="153">
        <v>417</v>
      </c>
      <c r="E266" s="153">
        <v>80760</v>
      </c>
      <c r="F266" s="153">
        <v>80880</v>
      </c>
      <c r="G266" s="153">
        <v>5754</v>
      </c>
      <c r="H266" s="44">
        <v>-1.9316493313521591E-2</v>
      </c>
      <c r="I266" s="44">
        <v>1.053740779768186E-2</v>
      </c>
    </row>
    <row r="267" spans="1:9" x14ac:dyDescent="0.35">
      <c r="A267" t="s">
        <v>717</v>
      </c>
      <c r="B267" s="153">
        <v>80040</v>
      </c>
      <c r="C267" s="153">
        <v>79200</v>
      </c>
      <c r="D267" s="153">
        <v>287</v>
      </c>
      <c r="E267" s="153">
        <v>79860</v>
      </c>
      <c r="F267" s="153">
        <v>79260</v>
      </c>
      <c r="G267" s="153">
        <v>5874</v>
      </c>
      <c r="H267" s="44">
        <v>2.2539444027047661E-3</v>
      </c>
      <c r="I267" s="44">
        <v>2.0855057351407691E-2</v>
      </c>
    </row>
    <row r="268" spans="1:9" x14ac:dyDescent="0.35">
      <c r="A268" t="s">
        <v>718</v>
      </c>
      <c r="B268" s="153">
        <v>79740</v>
      </c>
      <c r="C268" s="153">
        <v>80040</v>
      </c>
      <c r="D268" s="153">
        <v>124</v>
      </c>
      <c r="E268" s="153">
        <v>79720</v>
      </c>
      <c r="F268" s="153">
        <v>79760</v>
      </c>
      <c r="G268" s="153">
        <v>5880</v>
      </c>
      <c r="H268" s="44">
        <v>2.5087807325641093E-4</v>
      </c>
      <c r="I268" s="44">
        <v>1.021450459652629E-3</v>
      </c>
    </row>
    <row r="269" spans="1:9" x14ac:dyDescent="0.35">
      <c r="A269" t="s">
        <v>719</v>
      </c>
      <c r="B269" s="153">
        <v>80560</v>
      </c>
      <c r="C269" s="153">
        <v>79740</v>
      </c>
      <c r="D269" s="153">
        <v>525</v>
      </c>
      <c r="E269" s="153">
        <v>79800</v>
      </c>
      <c r="F269" s="153">
        <v>80740</v>
      </c>
      <c r="G269" s="153">
        <v>5915</v>
      </c>
      <c r="H269" s="44">
        <v>9.52380952380949E-3</v>
      </c>
      <c r="I269" s="44">
        <v>5.9523809523809312E-3</v>
      </c>
    </row>
    <row r="270" spans="1:9" x14ac:dyDescent="0.35">
      <c r="A270" t="s">
        <v>720</v>
      </c>
      <c r="B270" s="153">
        <v>80860</v>
      </c>
      <c r="C270" s="153">
        <v>80560</v>
      </c>
      <c r="D270" s="153">
        <v>823</v>
      </c>
      <c r="E270" s="153">
        <v>80600</v>
      </c>
      <c r="F270" s="153">
        <v>80360</v>
      </c>
      <c r="G270" s="153">
        <v>6168</v>
      </c>
      <c r="H270" s="44">
        <v>3.225806451612856E-3</v>
      </c>
      <c r="I270" s="44">
        <v>4.2772612003381338E-2</v>
      </c>
    </row>
    <row r="271" spans="1:9" x14ac:dyDescent="0.35">
      <c r="A271" t="s">
        <v>721</v>
      </c>
      <c r="B271" s="153">
        <v>81400</v>
      </c>
      <c r="C271" s="153">
        <v>80860</v>
      </c>
      <c r="D271" s="153">
        <v>2149</v>
      </c>
      <c r="E271" s="153">
        <v>80980</v>
      </c>
      <c r="F271" s="153">
        <v>80900</v>
      </c>
      <c r="G271" s="153">
        <v>6745</v>
      </c>
      <c r="H271" s="44">
        <v>5.186465794023265E-3</v>
      </c>
      <c r="I271" s="44">
        <v>9.354734111543439E-2</v>
      </c>
    </row>
    <row r="272" spans="1:9" x14ac:dyDescent="0.35">
      <c r="A272" t="s">
        <v>722</v>
      </c>
      <c r="B272" s="153">
        <v>81340</v>
      </c>
      <c r="C272" s="153">
        <v>81400</v>
      </c>
      <c r="D272" s="153">
        <v>636</v>
      </c>
      <c r="E272" s="153">
        <v>81740</v>
      </c>
      <c r="F272" s="153">
        <v>81980</v>
      </c>
      <c r="G272" s="153">
        <v>6869</v>
      </c>
      <c r="H272" s="44">
        <v>-4.8935649620748256E-3</v>
      </c>
      <c r="I272" s="44">
        <v>1.8383988139362591E-2</v>
      </c>
    </row>
    <row r="273" spans="1:9" x14ac:dyDescent="0.35">
      <c r="A273" t="s">
        <v>723</v>
      </c>
      <c r="B273" s="153">
        <v>82000</v>
      </c>
      <c r="C273" s="153">
        <v>81340</v>
      </c>
      <c r="D273" s="153">
        <v>2782</v>
      </c>
      <c r="E273" s="153">
        <v>81420</v>
      </c>
      <c r="F273" s="153">
        <v>81780</v>
      </c>
      <c r="G273" s="153">
        <v>8181</v>
      </c>
      <c r="H273" s="44">
        <v>7.123556865634928E-3</v>
      </c>
      <c r="I273" s="44">
        <v>0.19100305721356811</v>
      </c>
    </row>
    <row r="274" spans="1:9" x14ac:dyDescent="0.35">
      <c r="A274" t="s">
        <v>724</v>
      </c>
      <c r="B274" s="153">
        <v>82300</v>
      </c>
      <c r="C274" s="153">
        <v>82000</v>
      </c>
      <c r="D274" s="153">
        <v>1845</v>
      </c>
      <c r="E274" s="153">
        <v>82020</v>
      </c>
      <c r="F274" s="153">
        <v>82080</v>
      </c>
      <c r="G274" s="153">
        <v>8799</v>
      </c>
      <c r="H274" s="44">
        <v>3.4138015118263532E-3</v>
      </c>
      <c r="I274" s="44">
        <v>7.5540887422075542E-2</v>
      </c>
    </row>
    <row r="275" spans="1:9" x14ac:dyDescent="0.35">
      <c r="A275" t="s">
        <v>725</v>
      </c>
      <c r="B275" s="153">
        <v>80400</v>
      </c>
      <c r="C275" s="153">
        <v>82300</v>
      </c>
      <c r="D275" s="153">
        <v>3385</v>
      </c>
      <c r="E275" s="153">
        <v>82260</v>
      </c>
      <c r="F275" s="153">
        <v>82600</v>
      </c>
      <c r="G275" s="153">
        <v>8484</v>
      </c>
      <c r="H275" s="44">
        <v>-2.2611232676878149E-2</v>
      </c>
      <c r="I275" s="44">
        <v>-3.5799522673030992E-2</v>
      </c>
    </row>
    <row r="276" spans="1:9" x14ac:dyDescent="0.35">
      <c r="A276" t="s">
        <v>726</v>
      </c>
      <c r="B276" s="153">
        <v>80700</v>
      </c>
      <c r="C276" s="153">
        <v>80400</v>
      </c>
      <c r="D276" s="153">
        <v>739</v>
      </c>
      <c r="E276" s="153">
        <v>80980</v>
      </c>
      <c r="F276" s="153">
        <v>80340</v>
      </c>
      <c r="G276" s="153">
        <v>8723</v>
      </c>
      <c r="H276" s="44">
        <v>-3.4576438626821031E-3</v>
      </c>
      <c r="I276" s="44">
        <v>2.8170674210278079E-2</v>
      </c>
    </row>
    <row r="277" spans="1:9" x14ac:dyDescent="0.35">
      <c r="A277" t="s">
        <v>727</v>
      </c>
      <c r="B277" s="153">
        <v>81180</v>
      </c>
      <c r="C277" s="153">
        <v>80700</v>
      </c>
      <c r="D277" s="153">
        <v>823</v>
      </c>
      <c r="E277" s="153">
        <v>80640</v>
      </c>
      <c r="F277" s="153">
        <v>80940</v>
      </c>
      <c r="G277" s="153">
        <v>8856</v>
      </c>
      <c r="H277" s="44">
        <v>6.6964285714286031E-3</v>
      </c>
      <c r="I277" s="44">
        <v>1.5247048033933289E-2</v>
      </c>
    </row>
    <row r="278" spans="1:9" x14ac:dyDescent="0.35">
      <c r="A278" t="s">
        <v>728</v>
      </c>
      <c r="B278" s="153">
        <v>81300</v>
      </c>
      <c r="C278" s="153">
        <v>81180</v>
      </c>
      <c r="D278" s="153">
        <v>321</v>
      </c>
      <c r="E278" s="153">
        <v>81040</v>
      </c>
      <c r="F278" s="153">
        <v>80960</v>
      </c>
      <c r="G278" s="153">
        <v>8833</v>
      </c>
      <c r="H278" s="44">
        <v>3.2082922013820792E-3</v>
      </c>
      <c r="I278" s="44">
        <v>-2.5971093044263589E-3</v>
      </c>
    </row>
    <row r="279" spans="1:9" x14ac:dyDescent="0.35">
      <c r="A279" t="s">
        <v>729</v>
      </c>
      <c r="B279" s="153">
        <v>81400</v>
      </c>
      <c r="C279" s="153">
        <v>81300</v>
      </c>
      <c r="D279" s="153">
        <v>413</v>
      </c>
      <c r="E279" s="153">
        <v>81040</v>
      </c>
      <c r="F279" s="153">
        <v>80880</v>
      </c>
      <c r="G279" s="153">
        <v>8832</v>
      </c>
      <c r="H279" s="44">
        <v>4.4422507403751874E-3</v>
      </c>
      <c r="I279" s="44">
        <v>-1.132118193138965E-4</v>
      </c>
    </row>
    <row r="280" spans="1:9" x14ac:dyDescent="0.35">
      <c r="A280" t="s">
        <v>730</v>
      </c>
      <c r="B280" s="153">
        <v>79620</v>
      </c>
      <c r="C280" s="153">
        <v>80020</v>
      </c>
      <c r="D280" s="153">
        <v>1487</v>
      </c>
      <c r="E280" s="153">
        <v>80160</v>
      </c>
      <c r="F280" s="153">
        <v>80080</v>
      </c>
      <c r="G280" s="153">
        <v>9049</v>
      </c>
      <c r="H280" s="44">
        <v>-6.7365269461078237E-3</v>
      </c>
      <c r="I280" s="44">
        <v>2.456974637681153E-2</v>
      </c>
    </row>
    <row r="281" spans="1:9" x14ac:dyDescent="0.35">
      <c r="A281" t="s">
        <v>731</v>
      </c>
      <c r="B281" s="153">
        <v>79940</v>
      </c>
      <c r="C281" s="153">
        <v>79620</v>
      </c>
      <c r="D281" s="153">
        <v>1788</v>
      </c>
      <c r="E281" s="153">
        <v>79660</v>
      </c>
      <c r="F281" s="153">
        <v>79620</v>
      </c>
      <c r="G281" s="153">
        <v>9372</v>
      </c>
      <c r="H281" s="44">
        <v>3.514938488576425E-3</v>
      </c>
      <c r="I281" s="44">
        <v>3.5694551884186021E-2</v>
      </c>
    </row>
    <row r="282" spans="1:9" x14ac:dyDescent="0.35">
      <c r="A282" t="s">
        <v>732</v>
      </c>
      <c r="B282" s="153">
        <v>80680</v>
      </c>
      <c r="C282" s="153">
        <v>79940</v>
      </c>
      <c r="D282" s="153">
        <v>1976</v>
      </c>
      <c r="E282" s="153">
        <v>80180</v>
      </c>
      <c r="F282" s="153">
        <v>79440</v>
      </c>
      <c r="G282" s="153">
        <v>9692</v>
      </c>
      <c r="H282" s="44">
        <v>6.23596906959345E-3</v>
      </c>
      <c r="I282" s="44">
        <v>3.414425949637212E-2</v>
      </c>
    </row>
    <row r="283" spans="1:9" x14ac:dyDescent="0.35">
      <c r="A283" t="s">
        <v>733</v>
      </c>
      <c r="B283" s="153">
        <v>79600</v>
      </c>
      <c r="C283" s="153">
        <v>80680</v>
      </c>
      <c r="D283" s="153">
        <v>1352</v>
      </c>
      <c r="E283" s="153">
        <v>80480</v>
      </c>
      <c r="F283" s="153">
        <v>80320</v>
      </c>
      <c r="G283" s="153">
        <v>9697</v>
      </c>
      <c r="H283" s="44">
        <v>-1.0934393638170951E-2</v>
      </c>
      <c r="I283" s="44">
        <v>5.1588939331415062E-4</v>
      </c>
    </row>
    <row r="284" spans="1:9" x14ac:dyDescent="0.35">
      <c r="A284" t="s">
        <v>736</v>
      </c>
      <c r="B284" s="153">
        <v>79800</v>
      </c>
      <c r="C284" s="153">
        <v>79600</v>
      </c>
      <c r="D284" s="153">
        <v>902</v>
      </c>
      <c r="E284" s="153">
        <v>79820</v>
      </c>
      <c r="F284" s="153">
        <v>79720</v>
      </c>
      <c r="G284" s="153">
        <v>9641</v>
      </c>
      <c r="H284" s="44">
        <v>-2.5056376847909512E-4</v>
      </c>
      <c r="I284" s="44">
        <v>-5.7749819531813804E-3</v>
      </c>
    </row>
    <row r="285" spans="1:9" x14ac:dyDescent="0.35">
      <c r="A285" t="s">
        <v>734</v>
      </c>
      <c r="B285" s="153">
        <v>79700</v>
      </c>
      <c r="C285" s="153">
        <v>79800</v>
      </c>
      <c r="D285" s="153">
        <v>790</v>
      </c>
      <c r="E285" s="153">
        <v>79820</v>
      </c>
      <c r="F285" s="153">
        <v>79720</v>
      </c>
      <c r="G285" s="153">
        <v>9613</v>
      </c>
      <c r="H285" s="44">
        <v>-1.5033826108744599E-3</v>
      </c>
      <c r="I285" s="44">
        <v>-2.9042630432527532E-3</v>
      </c>
    </row>
    <row r="286" spans="1:9" x14ac:dyDescent="0.35">
      <c r="A286" t="s">
        <v>737</v>
      </c>
      <c r="B286" s="153">
        <v>79200</v>
      </c>
      <c r="C286" s="153">
        <v>79700</v>
      </c>
      <c r="D286" s="153">
        <v>1454</v>
      </c>
      <c r="E286" s="153">
        <v>79740</v>
      </c>
      <c r="F286" s="153">
        <v>79340</v>
      </c>
      <c r="G286" s="153">
        <v>9515</v>
      </c>
      <c r="H286" s="44">
        <v>-6.7720090293453827E-3</v>
      </c>
      <c r="I286" s="44">
        <v>-1.019452824300426E-2</v>
      </c>
    </row>
    <row r="287" spans="1:9" x14ac:dyDescent="0.35">
      <c r="A287" t="s">
        <v>735</v>
      </c>
      <c r="B287" s="153">
        <v>79400</v>
      </c>
      <c r="C287" s="153">
        <v>79200</v>
      </c>
      <c r="D287" s="153">
        <v>893</v>
      </c>
      <c r="E287" s="153">
        <v>79340</v>
      </c>
      <c r="F287" s="153">
        <v>79220</v>
      </c>
      <c r="G287" s="153">
        <v>9645</v>
      </c>
      <c r="H287" s="44">
        <v>7.5623897151499975E-4</v>
      </c>
      <c r="I287" s="44">
        <v>1.3662637940094591E-2</v>
      </c>
    </row>
    <row r="288" spans="1:9" x14ac:dyDescent="0.35">
      <c r="A288" t="s">
        <v>738</v>
      </c>
      <c r="B288" s="153">
        <v>79340</v>
      </c>
      <c r="C288" s="153">
        <v>79400</v>
      </c>
      <c r="D288" s="153">
        <v>509</v>
      </c>
      <c r="E288" s="153">
        <v>79340</v>
      </c>
      <c r="F288" s="153">
        <v>79660</v>
      </c>
      <c r="G288" s="153">
        <v>9572</v>
      </c>
      <c r="H288" s="44">
        <v>0</v>
      </c>
      <c r="I288" s="44">
        <v>-7.5686884396060083E-3</v>
      </c>
    </row>
    <row r="289" spans="1:9" x14ac:dyDescent="0.35">
      <c r="A289" t="s">
        <v>739</v>
      </c>
      <c r="B289" s="153">
        <v>79540</v>
      </c>
      <c r="C289" s="153">
        <v>79340</v>
      </c>
      <c r="D289" s="153">
        <v>731</v>
      </c>
      <c r="E289" s="153">
        <v>79340</v>
      </c>
      <c r="F289" s="153">
        <v>79560</v>
      </c>
      <c r="G289" s="153">
        <v>9645</v>
      </c>
      <c r="H289" s="44">
        <v>2.5207965717166658E-3</v>
      </c>
      <c r="I289" s="44">
        <v>7.6264103635603764E-3</v>
      </c>
    </row>
    <row r="290" spans="1:9" x14ac:dyDescent="0.35">
      <c r="A290" t="s">
        <v>740</v>
      </c>
      <c r="B290" s="153">
        <v>79380</v>
      </c>
      <c r="C290" s="153">
        <v>79540</v>
      </c>
      <c r="D290" s="153">
        <v>589</v>
      </c>
      <c r="E290" s="153">
        <v>79640</v>
      </c>
      <c r="F290" s="153">
        <v>79560</v>
      </c>
      <c r="G290" s="153">
        <v>9840</v>
      </c>
      <c r="H290" s="44">
        <v>-3.2646911099949438E-3</v>
      </c>
      <c r="I290" s="44">
        <v>2.021772939346822E-2</v>
      </c>
    </row>
    <row r="291" spans="1:9" x14ac:dyDescent="0.35">
      <c r="A291" t="s">
        <v>741</v>
      </c>
      <c r="B291" s="153">
        <v>79100</v>
      </c>
      <c r="C291" s="153">
        <v>79380</v>
      </c>
      <c r="D291" s="153">
        <v>1763</v>
      </c>
      <c r="E291" s="153">
        <v>79500</v>
      </c>
      <c r="F291" s="153">
        <v>79240</v>
      </c>
      <c r="G291" s="153">
        <v>9565</v>
      </c>
      <c r="H291" s="44">
        <v>-5.031446540880502E-3</v>
      </c>
      <c r="I291" s="44">
        <v>-2.7947154471544718E-2</v>
      </c>
    </row>
    <row r="292" spans="1:9" x14ac:dyDescent="0.35">
      <c r="A292" t="s">
        <v>742</v>
      </c>
      <c r="B292" s="153">
        <v>77720</v>
      </c>
      <c r="C292" s="153">
        <v>77980</v>
      </c>
      <c r="D292" s="153">
        <v>820</v>
      </c>
      <c r="E292" s="153">
        <v>77980</v>
      </c>
      <c r="F292" s="153">
        <v>77840</v>
      </c>
      <c r="G292" s="153">
        <v>10240</v>
      </c>
      <c r="H292" s="44">
        <v>-3.334188253398263E-3</v>
      </c>
      <c r="I292" s="44">
        <v>7.0569785676947161E-2</v>
      </c>
    </row>
    <row r="293" spans="1:9" x14ac:dyDescent="0.35">
      <c r="A293" t="s">
        <v>743</v>
      </c>
      <c r="B293" s="153">
        <v>77720</v>
      </c>
      <c r="C293" s="153">
        <v>77720</v>
      </c>
      <c r="D293" s="153">
        <v>899</v>
      </c>
      <c r="E293" s="153">
        <v>77800</v>
      </c>
      <c r="F293" s="153">
        <v>77620</v>
      </c>
      <c r="G293" s="153">
        <v>10317</v>
      </c>
      <c r="H293" s="44">
        <v>-1.0282776349614939E-3</v>
      </c>
      <c r="I293" s="44">
        <v>7.5195312500000444E-3</v>
      </c>
    </row>
    <row r="294" spans="1:9" x14ac:dyDescent="0.35">
      <c r="A294" t="s">
        <v>744</v>
      </c>
      <c r="B294" s="153">
        <v>78920</v>
      </c>
      <c r="C294" s="153">
        <v>77720</v>
      </c>
      <c r="D294" s="153">
        <v>2134</v>
      </c>
      <c r="E294" s="153">
        <v>77740</v>
      </c>
      <c r="F294" s="153">
        <v>77720</v>
      </c>
      <c r="G294" s="153">
        <v>10963</v>
      </c>
      <c r="H294" s="44">
        <v>1.5178801131978449E-2</v>
      </c>
      <c r="I294" s="44">
        <v>6.26151012891345E-2</v>
      </c>
    </row>
    <row r="295" spans="1:9" x14ac:dyDescent="0.35">
      <c r="A295" t="s">
        <v>745</v>
      </c>
      <c r="B295" s="153">
        <v>78500</v>
      </c>
      <c r="C295" s="153">
        <v>78920</v>
      </c>
      <c r="D295" s="153">
        <v>2997</v>
      </c>
      <c r="E295" s="153">
        <v>78380</v>
      </c>
      <c r="F295" s="153">
        <v>79000</v>
      </c>
      <c r="G295" s="153">
        <v>11970</v>
      </c>
      <c r="H295" s="44">
        <v>1.531002806838488E-3</v>
      </c>
      <c r="I295" s="44">
        <v>9.1854419410745125E-2</v>
      </c>
    </row>
    <row r="296" spans="1:9" x14ac:dyDescent="0.35">
      <c r="A296" t="s">
        <v>746</v>
      </c>
      <c r="B296" s="153">
        <v>77980</v>
      </c>
      <c r="C296" s="153">
        <v>78500</v>
      </c>
      <c r="D296" s="153">
        <v>1900</v>
      </c>
      <c r="E296" s="153">
        <v>78840</v>
      </c>
      <c r="F296" s="153">
        <v>78520</v>
      </c>
      <c r="G296" s="153">
        <v>12416</v>
      </c>
      <c r="H296" s="44">
        <v>-1.090816844241504E-2</v>
      </c>
      <c r="I296" s="44">
        <v>3.7259816207184659E-2</v>
      </c>
    </row>
    <row r="297" spans="1:9" x14ac:dyDescent="0.35">
      <c r="A297" t="s">
        <v>747</v>
      </c>
      <c r="B297" s="153">
        <v>78100</v>
      </c>
      <c r="C297" s="153">
        <v>77980</v>
      </c>
      <c r="D297" s="153">
        <v>1446</v>
      </c>
      <c r="E297" s="153">
        <v>78420</v>
      </c>
      <c r="F297" s="153">
        <v>77860</v>
      </c>
      <c r="G297" s="153">
        <v>12733</v>
      </c>
      <c r="H297" s="44">
        <v>-4.0805916857944444E-3</v>
      </c>
      <c r="I297" s="44">
        <v>2.5531572164948502E-2</v>
      </c>
    </row>
    <row r="298" spans="1:9" x14ac:dyDescent="0.35">
      <c r="A298" t="s">
        <v>748</v>
      </c>
      <c r="B298" s="153">
        <v>77820</v>
      </c>
      <c r="C298" s="153">
        <v>78100</v>
      </c>
      <c r="D298" s="153">
        <v>1577</v>
      </c>
      <c r="E298" s="153">
        <v>77900</v>
      </c>
      <c r="F298" s="153">
        <v>78280</v>
      </c>
      <c r="G298" s="153">
        <v>13167</v>
      </c>
      <c r="H298" s="44">
        <v>-1.0269576379974279E-3</v>
      </c>
      <c r="I298" s="44">
        <v>3.4084661902143987E-2</v>
      </c>
    </row>
    <row r="299" spans="1:9" x14ac:dyDescent="0.35">
      <c r="A299" t="s">
        <v>749</v>
      </c>
      <c r="B299" s="153">
        <v>77480</v>
      </c>
      <c r="C299" s="153">
        <v>77820</v>
      </c>
      <c r="D299" s="153">
        <v>848</v>
      </c>
      <c r="E299" s="153">
        <v>77940</v>
      </c>
      <c r="F299" s="153">
        <v>77940</v>
      </c>
      <c r="G299" s="153">
        <v>13393</v>
      </c>
      <c r="H299" s="44">
        <v>-5.9019758788811938E-3</v>
      </c>
      <c r="I299" s="44">
        <v>1.7164122427280271E-2</v>
      </c>
    </row>
    <row r="300" spans="1:9" x14ac:dyDescent="0.35">
      <c r="A300" t="s">
        <v>750</v>
      </c>
      <c r="B300" s="153">
        <v>77600</v>
      </c>
      <c r="C300" s="153">
        <v>77480</v>
      </c>
      <c r="D300" s="153">
        <v>1370</v>
      </c>
      <c r="E300" s="153">
        <v>77620</v>
      </c>
      <c r="F300" s="153">
        <v>77620</v>
      </c>
      <c r="G300" s="153">
        <v>13895</v>
      </c>
      <c r="H300" s="44">
        <v>-2.5766555011597081E-4</v>
      </c>
      <c r="I300" s="44">
        <v>3.7482266855820123E-2</v>
      </c>
    </row>
    <row r="301" spans="1:9" x14ac:dyDescent="0.35">
      <c r="A301" t="s">
        <v>751</v>
      </c>
      <c r="B301" s="153">
        <v>78140</v>
      </c>
      <c r="C301" s="153">
        <v>77600</v>
      </c>
      <c r="D301" s="153">
        <v>1925</v>
      </c>
      <c r="E301" s="153">
        <v>77800</v>
      </c>
      <c r="F301" s="153">
        <v>77760</v>
      </c>
      <c r="G301" s="153">
        <v>14622</v>
      </c>
      <c r="H301" s="44">
        <v>4.3701799485860171E-3</v>
      </c>
      <c r="I301" s="44">
        <v>5.2320978769341497E-2</v>
      </c>
    </row>
    <row r="302" spans="1:9" x14ac:dyDescent="0.35">
      <c r="A302" t="s">
        <v>752</v>
      </c>
      <c r="B302" s="153">
        <v>77520</v>
      </c>
      <c r="C302" s="153">
        <v>78140</v>
      </c>
      <c r="D302" s="153">
        <v>2717</v>
      </c>
      <c r="E302" s="153">
        <v>78080</v>
      </c>
      <c r="F302" s="153">
        <v>78200</v>
      </c>
      <c r="G302" s="153">
        <v>14563</v>
      </c>
      <c r="H302" s="44">
        <v>-7.1721311475410046E-3</v>
      </c>
      <c r="I302" s="44">
        <v>-4.0350157297223133E-3</v>
      </c>
    </row>
    <row r="303" spans="1:9" x14ac:dyDescent="0.35">
      <c r="A303" t="s">
        <v>753</v>
      </c>
      <c r="B303" s="153">
        <v>77200</v>
      </c>
      <c r="C303" s="153">
        <v>77520</v>
      </c>
      <c r="D303" s="153">
        <v>1126</v>
      </c>
      <c r="E303" s="153">
        <v>77680</v>
      </c>
      <c r="F303" s="153">
        <v>77400</v>
      </c>
      <c r="G303" s="153">
        <v>14514</v>
      </c>
      <c r="H303" s="44">
        <v>-6.1791967044284579E-3</v>
      </c>
      <c r="I303" s="44">
        <v>-3.3646913410698702E-3</v>
      </c>
    </row>
    <row r="304" spans="1:9" x14ac:dyDescent="0.35">
      <c r="A304" t="s">
        <v>754</v>
      </c>
      <c r="B304" s="153">
        <v>75400</v>
      </c>
      <c r="C304" s="153">
        <v>77200</v>
      </c>
      <c r="D304" s="153">
        <v>5617</v>
      </c>
      <c r="E304" s="153">
        <v>77320</v>
      </c>
      <c r="F304" s="153">
        <v>77120</v>
      </c>
      <c r="G304" s="153">
        <v>14488</v>
      </c>
      <c r="H304" s="44">
        <v>-2.483186756337297E-2</v>
      </c>
      <c r="I304" s="44">
        <v>-1.7913738459418569E-3</v>
      </c>
    </row>
    <row r="305" spans="1:9" x14ac:dyDescent="0.35">
      <c r="A305" t="s">
        <v>755</v>
      </c>
      <c r="B305" s="153">
        <v>75300</v>
      </c>
      <c r="C305" s="153">
        <v>75400</v>
      </c>
      <c r="D305" s="153">
        <v>4119</v>
      </c>
      <c r="E305" s="153">
        <v>75860</v>
      </c>
      <c r="F305" s="153">
        <v>75000</v>
      </c>
      <c r="G305" s="153">
        <v>14184</v>
      </c>
      <c r="H305" s="44">
        <v>-7.3820195096230279E-3</v>
      </c>
      <c r="I305" s="44">
        <v>-2.0982882385422449E-2</v>
      </c>
    </row>
    <row r="306" spans="1:9" x14ac:dyDescent="0.35">
      <c r="A306" t="s">
        <v>756</v>
      </c>
      <c r="B306" s="153">
        <v>75620</v>
      </c>
      <c r="C306" s="153">
        <v>75300</v>
      </c>
      <c r="D306" s="153">
        <v>2134</v>
      </c>
      <c r="E306" s="153">
        <v>75140</v>
      </c>
      <c r="F306" s="153">
        <v>75300</v>
      </c>
      <c r="G306" s="153">
        <v>14341</v>
      </c>
      <c r="H306" s="44">
        <v>6.3880755922278709E-3</v>
      </c>
      <c r="I306" s="44">
        <v>1.106880992667802E-2</v>
      </c>
    </row>
    <row r="307" spans="1:9" x14ac:dyDescent="0.35">
      <c r="A307" t="s">
        <v>757</v>
      </c>
      <c r="B307" s="153">
        <v>75420</v>
      </c>
      <c r="C307" s="153">
        <v>75620</v>
      </c>
      <c r="D307" s="153">
        <v>3180</v>
      </c>
      <c r="E307" s="153">
        <v>75520</v>
      </c>
      <c r="F307" s="153">
        <v>75620</v>
      </c>
      <c r="G307" s="153">
        <v>14773</v>
      </c>
      <c r="H307" s="44">
        <v>-1.324152542372836E-3</v>
      </c>
      <c r="I307" s="44">
        <v>3.012342235548426E-2</v>
      </c>
    </row>
    <row r="308" spans="1:9" x14ac:dyDescent="0.35">
      <c r="A308" t="s">
        <v>758</v>
      </c>
      <c r="B308" s="153">
        <v>75840</v>
      </c>
      <c r="C308" s="153">
        <v>75420</v>
      </c>
      <c r="D308" s="153">
        <v>2862</v>
      </c>
      <c r="E308" s="153">
        <v>75680</v>
      </c>
      <c r="F308" s="153">
        <v>75680</v>
      </c>
      <c r="G308" s="153">
        <v>15055</v>
      </c>
      <c r="H308" s="44">
        <v>2.1141649048626028E-3</v>
      </c>
      <c r="I308" s="44">
        <v>1.908887835916873E-2</v>
      </c>
    </row>
    <row r="309" spans="1:9" x14ac:dyDescent="0.35">
      <c r="A309" t="s">
        <v>759</v>
      </c>
      <c r="B309" s="153">
        <v>75840</v>
      </c>
      <c r="C309" s="153">
        <v>75840</v>
      </c>
      <c r="D309" s="153">
        <v>2839</v>
      </c>
      <c r="E309" s="153">
        <v>75740</v>
      </c>
      <c r="F309" s="153">
        <v>75900</v>
      </c>
      <c r="G309" s="153">
        <v>15477</v>
      </c>
      <c r="H309" s="44">
        <v>1.3203063110640569E-3</v>
      </c>
      <c r="I309" s="44">
        <v>2.803055463301218E-2</v>
      </c>
    </row>
    <row r="310" spans="1:9" x14ac:dyDescent="0.35">
      <c r="A310" t="s">
        <v>760</v>
      </c>
      <c r="B310" s="153">
        <v>75740</v>
      </c>
      <c r="C310" s="153">
        <v>75840</v>
      </c>
      <c r="D310" s="153">
        <v>1913</v>
      </c>
      <c r="E310" s="153">
        <v>75860</v>
      </c>
      <c r="F310" s="153">
        <v>75760</v>
      </c>
      <c r="G310" s="153">
        <v>15509</v>
      </c>
      <c r="H310" s="44">
        <v>-1.581861323490585E-3</v>
      </c>
      <c r="I310" s="44">
        <v>2.0675841571364821E-3</v>
      </c>
    </row>
    <row r="311" spans="1:9" x14ac:dyDescent="0.35">
      <c r="A311" t="s">
        <v>761</v>
      </c>
      <c r="B311" s="153">
        <v>75960</v>
      </c>
      <c r="C311" s="153">
        <v>75720</v>
      </c>
      <c r="D311" s="153">
        <v>3446</v>
      </c>
      <c r="E311" s="153">
        <v>75540</v>
      </c>
      <c r="F311" s="153">
        <v>75820</v>
      </c>
      <c r="G311" s="153">
        <v>17370</v>
      </c>
      <c r="H311" s="44">
        <v>5.5599682287530428E-3</v>
      </c>
      <c r="I311" s="44">
        <v>0.1199948417048167</v>
      </c>
    </row>
    <row r="312" spans="1:9" x14ac:dyDescent="0.35">
      <c r="A312" t="s">
        <v>762</v>
      </c>
      <c r="B312" s="153">
        <v>75160</v>
      </c>
      <c r="C312" s="153">
        <v>75960</v>
      </c>
      <c r="D312" s="153">
        <v>3855</v>
      </c>
      <c r="E312" s="153">
        <v>75980</v>
      </c>
      <c r="F312" s="153">
        <v>75900</v>
      </c>
      <c r="G312" s="153">
        <v>18109</v>
      </c>
      <c r="H312" s="44">
        <v>-1.0792313766780691E-2</v>
      </c>
      <c r="I312" s="44">
        <v>4.2544617156016207E-2</v>
      </c>
    </row>
    <row r="313" spans="1:9" x14ac:dyDescent="0.35">
      <c r="A313" t="s">
        <v>763</v>
      </c>
      <c r="B313" s="153">
        <v>74980</v>
      </c>
      <c r="C313" s="153">
        <v>75160</v>
      </c>
      <c r="D313" s="153">
        <v>4418</v>
      </c>
      <c r="E313" s="153">
        <v>75580</v>
      </c>
      <c r="F313" s="153">
        <v>75020</v>
      </c>
      <c r="G313" s="153">
        <v>18348</v>
      </c>
      <c r="H313" s="44">
        <v>-7.9386080973802287E-3</v>
      </c>
      <c r="I313" s="44">
        <v>1.319785741896284E-2</v>
      </c>
    </row>
    <row r="314" spans="1:9" x14ac:dyDescent="0.35">
      <c r="A314" t="s">
        <v>764</v>
      </c>
      <c r="B314" s="153">
        <v>72540</v>
      </c>
      <c r="C314" s="153">
        <v>74980</v>
      </c>
      <c r="D314" s="153">
        <v>8752</v>
      </c>
      <c r="E314" s="153">
        <v>75000</v>
      </c>
      <c r="F314" s="153">
        <v>71000</v>
      </c>
      <c r="G314" s="153">
        <v>17896</v>
      </c>
      <c r="H314" s="44">
        <v>-3.2800000000000051E-2</v>
      </c>
      <c r="I314" s="44">
        <v>-2.463483758447782E-2</v>
      </c>
    </row>
    <row r="315" spans="1:9" x14ac:dyDescent="0.35">
      <c r="A315" t="s">
        <v>765</v>
      </c>
      <c r="B315" s="153">
        <v>71900</v>
      </c>
      <c r="C315" s="153">
        <v>72540</v>
      </c>
      <c r="D315" s="153">
        <v>8015</v>
      </c>
      <c r="E315" s="153">
        <v>72780</v>
      </c>
      <c r="F315" s="153">
        <v>73000</v>
      </c>
      <c r="G315" s="153">
        <v>18852</v>
      </c>
      <c r="H315" s="44">
        <v>-1.209123385545474E-2</v>
      </c>
      <c r="I315" s="44">
        <v>5.3419758605274932E-2</v>
      </c>
    </row>
    <row r="316" spans="1:9" x14ac:dyDescent="0.35">
      <c r="A316" t="s">
        <v>766</v>
      </c>
      <c r="B316" s="153">
        <v>71520</v>
      </c>
      <c r="C316" s="153">
        <v>71900</v>
      </c>
      <c r="D316" s="153">
        <v>7413</v>
      </c>
      <c r="E316" s="153">
        <v>72320</v>
      </c>
      <c r="F316" s="153">
        <v>71360</v>
      </c>
      <c r="G316" s="153">
        <v>19842</v>
      </c>
      <c r="H316" s="44">
        <v>-1.1061946902654831E-2</v>
      </c>
      <c r="I316" s="44">
        <v>5.2514322087842118E-2</v>
      </c>
    </row>
    <row r="317" spans="1:9" x14ac:dyDescent="0.35">
      <c r="A317" t="s">
        <v>767</v>
      </c>
      <c r="B317" s="153">
        <v>72080</v>
      </c>
      <c r="C317" s="153">
        <v>71520</v>
      </c>
      <c r="D317" s="153">
        <v>8040</v>
      </c>
      <c r="E317" s="153">
        <v>71080</v>
      </c>
      <c r="F317" s="153">
        <v>72600</v>
      </c>
      <c r="G317" s="153">
        <v>21843</v>
      </c>
      <c r="H317" s="44">
        <v>1.40686550365785E-2</v>
      </c>
      <c r="I317" s="44">
        <v>0.1008466888418507</v>
      </c>
    </row>
    <row r="318" spans="1:9" x14ac:dyDescent="0.35">
      <c r="A318" t="s">
        <v>770</v>
      </c>
      <c r="B318" s="153">
        <v>71820</v>
      </c>
      <c r="C318" s="153">
        <v>72080</v>
      </c>
      <c r="D318" s="153">
        <v>5769</v>
      </c>
      <c r="E318" s="153">
        <v>72200</v>
      </c>
      <c r="F318" s="153">
        <v>71800</v>
      </c>
      <c r="G318" s="153">
        <v>20991</v>
      </c>
      <c r="H318" s="44">
        <v>-5.2631578947368576E-3</v>
      </c>
      <c r="I318" s="44">
        <v>-3.9005631094629838E-2</v>
      </c>
    </row>
    <row r="319" spans="1:9" x14ac:dyDescent="0.35">
      <c r="A319" t="s">
        <v>768</v>
      </c>
      <c r="B319" s="153">
        <v>72020</v>
      </c>
      <c r="C319" s="153">
        <v>71820</v>
      </c>
      <c r="D319" s="153">
        <v>6416</v>
      </c>
      <c r="E319" s="153">
        <v>71660</v>
      </c>
      <c r="F319" s="153">
        <v>72000</v>
      </c>
      <c r="G319" s="153">
        <v>22580</v>
      </c>
      <c r="H319" s="44">
        <v>5.0237231370360291E-3</v>
      </c>
      <c r="I319" s="44">
        <v>7.5699109142013166E-2</v>
      </c>
    </row>
    <row r="320" spans="1:9" x14ac:dyDescent="0.35">
      <c r="A320" t="s">
        <v>769</v>
      </c>
      <c r="B320" s="153">
        <v>71980</v>
      </c>
      <c r="C320" s="153">
        <v>72020</v>
      </c>
      <c r="D320" s="153">
        <v>2723</v>
      </c>
      <c r="E320" s="153">
        <v>72300</v>
      </c>
      <c r="F320" s="153">
        <v>72040</v>
      </c>
      <c r="G320" s="153">
        <v>22913</v>
      </c>
      <c r="H320" s="44">
        <v>-4.4260027662517132E-3</v>
      </c>
      <c r="I320" s="44">
        <v>1.474756421612056E-2</v>
      </c>
    </row>
    <row r="321" spans="1:9" x14ac:dyDescent="0.35">
      <c r="A321" t="s">
        <v>771</v>
      </c>
      <c r="B321" s="153">
        <v>71560</v>
      </c>
      <c r="C321" s="153">
        <v>71980</v>
      </c>
      <c r="D321" s="153">
        <v>4122</v>
      </c>
      <c r="E321" s="153">
        <v>71900</v>
      </c>
      <c r="F321" s="153">
        <v>71980</v>
      </c>
      <c r="G321" s="153">
        <v>23125</v>
      </c>
      <c r="H321" s="44">
        <v>-4.7287899860918303E-3</v>
      </c>
      <c r="I321" s="44">
        <v>9.2523894732248202E-3</v>
      </c>
    </row>
    <row r="322" spans="1:9" x14ac:dyDescent="0.35">
      <c r="A322" t="s">
        <v>772</v>
      </c>
      <c r="B322" s="153">
        <v>71620</v>
      </c>
      <c r="C322" s="153">
        <v>71560</v>
      </c>
      <c r="D322" s="153">
        <v>3606</v>
      </c>
      <c r="E322" s="153">
        <v>71920</v>
      </c>
      <c r="F322" s="153">
        <v>71920</v>
      </c>
      <c r="G322" s="153">
        <v>23408</v>
      </c>
      <c r="H322" s="44">
        <v>-4.1713014460511566E-3</v>
      </c>
      <c r="I322" s="44">
        <v>1.223783783783783E-2</v>
      </c>
    </row>
    <row r="323" spans="1:9" x14ac:dyDescent="0.35">
      <c r="A323" t="s">
        <v>773</v>
      </c>
      <c r="B323" s="153">
        <v>70380</v>
      </c>
      <c r="C323" s="153">
        <v>71460</v>
      </c>
      <c r="D323" s="153">
        <v>11583</v>
      </c>
      <c r="E323" s="153">
        <v>71300</v>
      </c>
      <c r="F323" s="153">
        <v>71740</v>
      </c>
      <c r="G323" s="153">
        <v>25423</v>
      </c>
      <c r="H323" s="44">
        <v>-1.2903225806451649E-2</v>
      </c>
      <c r="I323" s="44">
        <v>8.6081681476418259E-2</v>
      </c>
    </row>
    <row r="324" spans="1:9" x14ac:dyDescent="0.35">
      <c r="A324" t="s">
        <v>774</v>
      </c>
      <c r="B324" s="153">
        <v>69260</v>
      </c>
      <c r="C324" s="153">
        <v>70380</v>
      </c>
      <c r="D324" s="153">
        <v>11276</v>
      </c>
      <c r="E324" s="153">
        <v>70360</v>
      </c>
      <c r="F324" s="153">
        <v>70000</v>
      </c>
      <c r="G324" s="153">
        <v>26311</v>
      </c>
      <c r="H324" s="44">
        <v>-1.5633882888004599E-2</v>
      </c>
      <c r="I324" s="44">
        <v>3.4929001298037221E-2</v>
      </c>
    </row>
    <row r="325" spans="1:9" x14ac:dyDescent="0.35">
      <c r="A325" t="s">
        <v>775</v>
      </c>
      <c r="B325" s="153">
        <v>70100</v>
      </c>
      <c r="C325" s="153">
        <v>69260</v>
      </c>
      <c r="D325" s="153">
        <v>15275</v>
      </c>
      <c r="E325" s="153">
        <v>69560</v>
      </c>
      <c r="F325" s="153">
        <v>69620</v>
      </c>
      <c r="G325" s="153">
        <v>28266</v>
      </c>
      <c r="H325" s="44">
        <v>7.7630822311673953E-3</v>
      </c>
      <c r="I325" s="44">
        <v>7.4303523241229907E-2</v>
      </c>
    </row>
    <row r="326" spans="1:9" x14ac:dyDescent="0.35">
      <c r="A326" t="s">
        <v>776</v>
      </c>
      <c r="B326" s="153">
        <v>69600</v>
      </c>
      <c r="C326" s="153">
        <v>70100</v>
      </c>
      <c r="D326" s="153">
        <v>7767</v>
      </c>
      <c r="E326" s="153">
        <v>69600</v>
      </c>
      <c r="F326" s="153">
        <v>70100</v>
      </c>
      <c r="G326" s="153">
        <v>29138</v>
      </c>
      <c r="H326" s="44">
        <v>0</v>
      </c>
      <c r="I326" s="44">
        <v>3.0849784193023311E-2</v>
      </c>
    </row>
    <row r="327" spans="1:9" x14ac:dyDescent="0.35">
      <c r="A327" t="s">
        <v>777</v>
      </c>
      <c r="B327" s="153">
        <v>69400</v>
      </c>
      <c r="C327" s="153">
        <v>69600</v>
      </c>
      <c r="D327" s="153">
        <v>11285</v>
      </c>
      <c r="E327" s="153">
        <v>69640</v>
      </c>
      <c r="F327" s="153">
        <v>69760</v>
      </c>
      <c r="G327" s="153">
        <v>30119</v>
      </c>
      <c r="H327" s="44">
        <v>-3.446295232624963E-3</v>
      </c>
      <c r="I327" s="44">
        <v>3.3667375935204857E-2</v>
      </c>
    </row>
    <row r="328" spans="1:9" x14ac:dyDescent="0.35">
      <c r="A328" t="s">
        <v>778</v>
      </c>
      <c r="B328" s="153">
        <v>68320</v>
      </c>
      <c r="C328" s="153">
        <v>69400</v>
      </c>
      <c r="D328" s="153">
        <v>13279</v>
      </c>
      <c r="E328" s="153">
        <v>69580</v>
      </c>
      <c r="F328" s="153">
        <v>69280</v>
      </c>
      <c r="G328" s="153">
        <v>33348</v>
      </c>
      <c r="H328" s="44">
        <v>-1.810865191146882E-2</v>
      </c>
      <c r="I328" s="44">
        <v>0.1072080746372721</v>
      </c>
    </row>
    <row r="329" spans="1:9" x14ac:dyDescent="0.35">
      <c r="A329" t="s">
        <v>779</v>
      </c>
      <c r="B329" s="153">
        <v>67660</v>
      </c>
      <c r="C329" s="153">
        <v>68320</v>
      </c>
      <c r="D329" s="153">
        <v>12698</v>
      </c>
      <c r="E329" s="153">
        <v>68760</v>
      </c>
      <c r="F329" s="153">
        <v>68020</v>
      </c>
      <c r="G329" s="153">
        <v>34476</v>
      </c>
      <c r="H329" s="44">
        <v>-1.5997673065735851E-2</v>
      </c>
      <c r="I329" s="44">
        <v>3.3825116948542622E-2</v>
      </c>
    </row>
    <row r="330" spans="1:9" x14ac:dyDescent="0.35">
      <c r="A330" t="s">
        <v>780</v>
      </c>
      <c r="B330" s="153">
        <v>67220</v>
      </c>
      <c r="C330" s="153">
        <v>67660</v>
      </c>
      <c r="D330" s="153">
        <v>13046</v>
      </c>
      <c r="E330" s="153">
        <v>67760</v>
      </c>
      <c r="F330" s="153">
        <v>67500</v>
      </c>
      <c r="G330" s="153">
        <v>35957</v>
      </c>
      <c r="H330" s="44">
        <v>-7.9693034238488281E-3</v>
      </c>
      <c r="I330" s="44">
        <v>4.2957419654252149E-2</v>
      </c>
    </row>
    <row r="331" spans="1:9" x14ac:dyDescent="0.35">
      <c r="A331" t="s">
        <v>781</v>
      </c>
      <c r="B331" s="153">
        <v>66520</v>
      </c>
      <c r="C331" s="153">
        <v>67220</v>
      </c>
      <c r="D331" s="153">
        <v>17826</v>
      </c>
      <c r="E331" s="153">
        <v>67540</v>
      </c>
      <c r="F331" s="153">
        <v>67100</v>
      </c>
      <c r="G331" s="153">
        <v>42358</v>
      </c>
      <c r="H331" s="44">
        <v>-1.510216168196621E-2</v>
      </c>
      <c r="I331" s="44">
        <v>0.17801818839169001</v>
      </c>
    </row>
    <row r="332" spans="1:9" x14ac:dyDescent="0.35">
      <c r="A332" t="s">
        <v>782</v>
      </c>
      <c r="B332" s="153">
        <v>65520</v>
      </c>
      <c r="C332" s="153">
        <v>66520</v>
      </c>
      <c r="D332" s="153">
        <v>26845</v>
      </c>
      <c r="E332" s="153">
        <v>66760</v>
      </c>
      <c r="F332" s="153">
        <v>66580</v>
      </c>
      <c r="G332" s="153">
        <v>49528</v>
      </c>
      <c r="H332" s="44">
        <v>-1.8573996405032989E-2</v>
      </c>
      <c r="I332" s="44">
        <v>0.1692714481325841</v>
      </c>
    </row>
    <row r="333" spans="1:9" x14ac:dyDescent="0.35">
      <c r="A333" t="s">
        <v>783</v>
      </c>
      <c r="B333" s="153">
        <v>65280</v>
      </c>
      <c r="C333" s="153">
        <v>65520</v>
      </c>
      <c r="D333" s="153">
        <v>36104</v>
      </c>
      <c r="E333" s="153">
        <v>66080</v>
      </c>
      <c r="F333" s="153">
        <v>65260</v>
      </c>
      <c r="G333" s="153">
        <v>53090</v>
      </c>
      <c r="H333" s="44">
        <v>-1.2106537530266359E-2</v>
      </c>
      <c r="I333" s="44">
        <v>7.1918914553383839E-2</v>
      </c>
    </row>
    <row r="334" spans="1:9" x14ac:dyDescent="0.35">
      <c r="A334" t="s">
        <v>784</v>
      </c>
      <c r="B334" s="153">
        <v>64300</v>
      </c>
      <c r="C334" s="153">
        <v>65280</v>
      </c>
      <c r="D334" s="153">
        <v>29750</v>
      </c>
      <c r="E334" s="153">
        <v>65060</v>
      </c>
      <c r="F334" s="153">
        <v>65000</v>
      </c>
      <c r="G334" s="153">
        <v>57710</v>
      </c>
      <c r="H334" s="44">
        <v>-1.168152474638795E-2</v>
      </c>
      <c r="I334" s="44">
        <v>8.702203804859665E-2</v>
      </c>
    </row>
    <row r="335" spans="1:9" x14ac:dyDescent="0.35">
      <c r="A335" t="s">
        <v>785</v>
      </c>
      <c r="B335" s="153">
        <v>65200</v>
      </c>
      <c r="C335" s="153">
        <v>64300</v>
      </c>
      <c r="D335" s="153">
        <v>37114</v>
      </c>
      <c r="E335" s="153">
        <v>64980</v>
      </c>
      <c r="F335" s="153">
        <v>65460</v>
      </c>
      <c r="G335" s="153">
        <v>58892</v>
      </c>
      <c r="H335" s="44">
        <v>3.3856571252692809E-3</v>
      </c>
      <c r="I335" s="44">
        <v>2.0481718939525221E-2</v>
      </c>
    </row>
    <row r="336" spans="1:9" x14ac:dyDescent="0.35">
      <c r="A336" t="s">
        <v>786</v>
      </c>
      <c r="B336" s="153">
        <v>64520</v>
      </c>
      <c r="C336" s="153">
        <v>65200</v>
      </c>
      <c r="D336" s="153">
        <v>24901</v>
      </c>
      <c r="E336" s="153">
        <v>64880</v>
      </c>
      <c r="F336" s="153">
        <v>65000</v>
      </c>
      <c r="G336" s="153">
        <v>62244</v>
      </c>
      <c r="H336" s="44">
        <v>-5.5487053020961694E-3</v>
      </c>
      <c r="I336" s="44">
        <v>5.6917747741628721E-2</v>
      </c>
    </row>
    <row r="337" spans="1:9" x14ac:dyDescent="0.35">
      <c r="A337" t="s">
        <v>787</v>
      </c>
      <c r="B337" s="153">
        <v>66280</v>
      </c>
      <c r="C337" s="153">
        <v>64520</v>
      </c>
      <c r="D337" s="153">
        <v>44885</v>
      </c>
      <c r="E337" s="153">
        <v>64620</v>
      </c>
      <c r="F337" s="153">
        <v>64800</v>
      </c>
      <c r="G337" s="153">
        <v>62539</v>
      </c>
      <c r="H337" s="44">
        <v>2.5688641287527011E-2</v>
      </c>
      <c r="I337" s="44">
        <v>4.7394126341495646E-3</v>
      </c>
    </row>
    <row r="338" spans="1:9" x14ac:dyDescent="0.35">
      <c r="A338" t="s">
        <v>788</v>
      </c>
      <c r="B338" s="153">
        <v>65400</v>
      </c>
      <c r="C338" s="153">
        <v>66280</v>
      </c>
      <c r="D338" s="153">
        <v>24717</v>
      </c>
      <c r="E338" s="153">
        <v>65920</v>
      </c>
      <c r="F338" s="153">
        <v>66400</v>
      </c>
      <c r="G338" s="153">
        <v>65932</v>
      </c>
      <c r="H338" s="44">
        <v>-7.8883495145630755E-3</v>
      </c>
      <c r="I338" s="44">
        <v>5.4254145413262123E-2</v>
      </c>
    </row>
    <row r="339" spans="1:9" x14ac:dyDescent="0.35">
      <c r="A339" t="s">
        <v>789</v>
      </c>
      <c r="B339" s="153">
        <v>63200</v>
      </c>
      <c r="C339" s="153">
        <v>65400</v>
      </c>
      <c r="D339" s="153">
        <v>46381</v>
      </c>
      <c r="E339" s="153">
        <v>65740</v>
      </c>
      <c r="F339" s="153">
        <v>65400</v>
      </c>
      <c r="G339" s="153">
        <v>77624</v>
      </c>
      <c r="H339" s="44">
        <v>-3.8637055065409147E-2</v>
      </c>
      <c r="I339" s="44">
        <v>0.17733422313899161</v>
      </c>
    </row>
    <row r="340" spans="1:9" x14ac:dyDescent="0.35">
      <c r="A340" t="s">
        <v>790</v>
      </c>
      <c r="B340" s="153">
        <v>62580</v>
      </c>
      <c r="C340" s="153">
        <v>63200</v>
      </c>
      <c r="D340" s="153">
        <v>37270</v>
      </c>
      <c r="E340" s="153">
        <v>63860</v>
      </c>
      <c r="F340" s="153">
        <v>58760</v>
      </c>
      <c r="G340" s="153">
        <v>83382</v>
      </c>
      <c r="H340" s="44">
        <v>-2.004384591293451E-2</v>
      </c>
      <c r="I340" s="44">
        <v>7.4178089250747092E-2</v>
      </c>
    </row>
    <row r="341" spans="1:9" x14ac:dyDescent="0.35">
      <c r="A341" t="s">
        <v>791</v>
      </c>
      <c r="B341" s="153">
        <v>62100</v>
      </c>
      <c r="C341" s="153">
        <v>62580</v>
      </c>
      <c r="D341" s="153">
        <v>35403</v>
      </c>
      <c r="E341" s="153">
        <v>62640</v>
      </c>
      <c r="F341" s="153">
        <v>62620</v>
      </c>
      <c r="G341" s="153">
        <v>87821</v>
      </c>
      <c r="H341" s="44">
        <v>-8.6206896551723755E-3</v>
      </c>
      <c r="I341" s="44">
        <v>5.323690964476735E-2</v>
      </c>
    </row>
    <row r="342" spans="1:9" x14ac:dyDescent="0.35">
      <c r="A342" t="s">
        <v>792</v>
      </c>
      <c r="B342" s="153">
        <v>63320</v>
      </c>
      <c r="C342" s="153">
        <v>62360</v>
      </c>
      <c r="D342" s="153">
        <v>62015</v>
      </c>
      <c r="E342" s="153">
        <v>62400</v>
      </c>
      <c r="F342" s="153">
        <v>62560</v>
      </c>
      <c r="G342" s="153">
        <v>95742</v>
      </c>
      <c r="H342" s="44">
        <v>1.4743589743589689E-2</v>
      </c>
      <c r="I342" s="44">
        <v>9.0194828116281878E-2</v>
      </c>
    </row>
    <row r="343" spans="1:9" x14ac:dyDescent="0.35">
      <c r="A343" t="s">
        <v>794</v>
      </c>
      <c r="B343" s="153">
        <v>61300</v>
      </c>
      <c r="C343" s="153">
        <v>62300</v>
      </c>
      <c r="D343" s="153">
        <v>47243</v>
      </c>
      <c r="E343" s="153">
        <v>62760</v>
      </c>
      <c r="F343" s="153">
        <v>62300</v>
      </c>
      <c r="G343" s="153">
        <v>104452</v>
      </c>
      <c r="H343" s="44">
        <v>-2.32632249840663E-2</v>
      </c>
      <c r="I343" s="44">
        <v>2.1945229872124768E-2</v>
      </c>
    </row>
    <row r="344" spans="1:9" x14ac:dyDescent="0.35">
      <c r="A344" t="s">
        <v>795</v>
      </c>
      <c r="B344" s="153">
        <v>61260</v>
      </c>
      <c r="C344" s="153">
        <v>61300</v>
      </c>
      <c r="D344" s="153">
        <v>94000</v>
      </c>
      <c r="E344" s="153">
        <v>61560</v>
      </c>
      <c r="F344" s="153">
        <v>61000</v>
      </c>
      <c r="G344" s="153">
        <v>123395</v>
      </c>
      <c r="H344" s="44">
        <v>-4.873294346978585E-3</v>
      </c>
      <c r="I344" s="44">
        <v>0.1813560295638188</v>
      </c>
    </row>
    <row r="345" spans="1:9" x14ac:dyDescent="0.35">
      <c r="A345" t="s">
        <v>796</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797</v>
      </c>
      <c r="B346" s="153">
        <v>59100</v>
      </c>
      <c r="C346" s="153">
        <v>60680</v>
      </c>
      <c r="D346" s="153">
        <v>105761</v>
      </c>
      <c r="E346" s="153">
        <v>60500</v>
      </c>
      <c r="F346" s="153">
        <v>60680</v>
      </c>
      <c r="G346" s="153">
        <v>149266</v>
      </c>
      <c r="H346" s="44">
        <v>-2.3140495867768559E-2</v>
      </c>
      <c r="I346" s="44">
        <v>0.1127213090312722</v>
      </c>
    </row>
    <row r="347" spans="1:9" x14ac:dyDescent="0.35">
      <c r="A347" t="s">
        <v>798</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799</v>
      </c>
      <c r="B348" s="153">
        <v>59820</v>
      </c>
      <c r="C348" s="153">
        <v>59840</v>
      </c>
      <c r="D348" s="153">
        <v>97816</v>
      </c>
      <c r="E348" s="153">
        <v>59880</v>
      </c>
      <c r="F348" s="153">
        <v>59840</v>
      </c>
      <c r="G348" s="153">
        <v>171446</v>
      </c>
      <c r="H348" s="44">
        <v>-1.002004008015978E-3</v>
      </c>
      <c r="I348" s="44">
        <v>0.1005295760182303</v>
      </c>
    </row>
    <row r="349" spans="1:9" x14ac:dyDescent="0.35">
      <c r="A349" t="s">
        <v>801</v>
      </c>
      <c r="B349" s="153">
        <v>60540</v>
      </c>
      <c r="C349" s="153">
        <v>61220</v>
      </c>
      <c r="D349" s="153">
        <v>94322</v>
      </c>
      <c r="E349" s="153">
        <v>60660</v>
      </c>
      <c r="F349" s="153">
        <v>60860</v>
      </c>
      <c r="G349" s="153">
        <v>182257</v>
      </c>
      <c r="H349" s="44">
        <v>-1.9782393669633969E-3</v>
      </c>
      <c r="I349" s="44">
        <v>5.0763323570786063E-2</v>
      </c>
    </row>
    <row r="350" spans="1:9" x14ac:dyDescent="0.35">
      <c r="A350" t="s">
        <v>802</v>
      </c>
      <c r="B350" s="153">
        <v>60920</v>
      </c>
      <c r="C350" s="153">
        <v>60540</v>
      </c>
      <c r="D350" s="153">
        <v>111643</v>
      </c>
      <c r="E350" s="153">
        <v>60560</v>
      </c>
      <c r="F350" s="153">
        <v>61120</v>
      </c>
      <c r="G350" s="153">
        <v>183860</v>
      </c>
      <c r="H350" s="44">
        <v>5.944517833553542E-3</v>
      </c>
      <c r="I350" s="44">
        <v>8.7952726095568146E-3</v>
      </c>
    </row>
    <row r="351" spans="1:9" x14ac:dyDescent="0.35">
      <c r="A351" t="s">
        <v>807</v>
      </c>
      <c r="B351" s="153">
        <v>60960</v>
      </c>
      <c r="C351" s="153">
        <v>60920</v>
      </c>
      <c r="D351" s="153">
        <v>65331</v>
      </c>
      <c r="E351" s="153">
        <v>61160</v>
      </c>
      <c r="F351" s="153">
        <v>61000</v>
      </c>
      <c r="G351" s="153">
        <v>188030</v>
      </c>
      <c r="H351" s="44">
        <v>-3.2701111837802892E-3</v>
      </c>
      <c r="I351" s="44">
        <v>2.2680300228434591E-2</v>
      </c>
    </row>
    <row r="352" spans="1:9" x14ac:dyDescent="0.35">
      <c r="A352" t="s">
        <v>803</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808</v>
      </c>
      <c r="B353" s="153">
        <v>60480</v>
      </c>
      <c r="C353" s="153">
        <v>61740</v>
      </c>
      <c r="D353" s="153">
        <v>154540</v>
      </c>
      <c r="E353" s="153">
        <v>61520</v>
      </c>
      <c r="F353" s="153">
        <v>61500</v>
      </c>
      <c r="G353" s="153">
        <v>238580</v>
      </c>
      <c r="H353" s="44">
        <v>-1.6905071521456479E-2</v>
      </c>
      <c r="I353" s="44">
        <v>0.22496970692735821</v>
      </c>
    </row>
    <row r="354" spans="1:9" x14ac:dyDescent="0.35">
      <c r="A354" t="s">
        <v>805</v>
      </c>
      <c r="B354" s="153">
        <v>59800</v>
      </c>
      <c r="C354" s="153">
        <v>60480</v>
      </c>
      <c r="D354" s="153">
        <v>177158</v>
      </c>
      <c r="E354" s="153">
        <v>60860</v>
      </c>
      <c r="F354" s="153">
        <v>60360</v>
      </c>
      <c r="G354" s="153">
        <v>266931</v>
      </c>
      <c r="H354" s="44">
        <v>-1.7417022674991789E-2</v>
      </c>
      <c r="I354" s="44">
        <v>0.1188322575236818</v>
      </c>
    </row>
    <row r="355" spans="1:9" x14ac:dyDescent="0.35">
      <c r="A355" t="s">
        <v>806</v>
      </c>
      <c r="B355" s="153">
        <v>59780</v>
      </c>
      <c r="C355" s="153">
        <v>59800</v>
      </c>
      <c r="D355" s="153">
        <v>218180</v>
      </c>
      <c r="E355" s="153">
        <v>60200</v>
      </c>
      <c r="F355" s="153">
        <v>60000</v>
      </c>
      <c r="G355" s="153">
        <v>300422</v>
      </c>
      <c r="H355" s="44">
        <v>-6.9767441860465462E-3</v>
      </c>
      <c r="I355" s="44">
        <v>0.1254668809542541</v>
      </c>
    </row>
    <row r="356" spans="1:9" x14ac:dyDescent="0.35">
      <c r="A356" t="s">
        <v>809</v>
      </c>
      <c r="B356" s="153">
        <v>59860</v>
      </c>
      <c r="C356" s="153">
        <v>59780</v>
      </c>
      <c r="D356" s="153">
        <v>181606</v>
      </c>
      <c r="E356" s="153">
        <v>59420</v>
      </c>
      <c r="F356" s="153">
        <v>59720</v>
      </c>
      <c r="G356" s="153">
        <v>307335</v>
      </c>
      <c r="H356" s="44">
        <v>7.4049141703129706E-3</v>
      </c>
      <c r="I356" s="44">
        <v>2.3010964576495759E-2</v>
      </c>
    </row>
    <row r="357" spans="1:9" x14ac:dyDescent="0.35">
      <c r="A357" t="s">
        <v>810</v>
      </c>
      <c r="B357" s="153">
        <v>59880</v>
      </c>
      <c r="C357" s="153">
        <v>59860</v>
      </c>
      <c r="D357" s="153">
        <v>181046</v>
      </c>
      <c r="E357" s="153">
        <v>59820</v>
      </c>
      <c r="F357" s="153">
        <v>60000</v>
      </c>
      <c r="G357" s="153">
        <v>306885</v>
      </c>
      <c r="H357" s="44">
        <v>1.00300902708117E-3</v>
      </c>
      <c r="I357" s="44">
        <v>-1.464200302601415E-3</v>
      </c>
    </row>
    <row r="358" spans="1:9" x14ac:dyDescent="0.35">
      <c r="A358" t="s">
        <v>811</v>
      </c>
      <c r="B358" s="153">
        <v>60060</v>
      </c>
      <c r="C358" s="153">
        <v>59880</v>
      </c>
      <c r="D358" s="153">
        <v>167377</v>
      </c>
      <c r="E358" s="153">
        <v>60160</v>
      </c>
      <c r="F358" s="153">
        <v>59740</v>
      </c>
      <c r="G358" s="153">
        <v>307261</v>
      </c>
      <c r="H358" s="44">
        <v>-1.6622340425531681E-3</v>
      </c>
      <c r="I358" s="44">
        <v>1.2252146569562421E-3</v>
      </c>
    </row>
    <row r="359" spans="1:9" x14ac:dyDescent="0.35">
      <c r="A359" t="s">
        <v>812</v>
      </c>
      <c r="B359" s="153">
        <v>59120</v>
      </c>
      <c r="C359" s="153">
        <v>58900</v>
      </c>
      <c r="D359" s="153">
        <v>259487</v>
      </c>
      <c r="E359" s="153">
        <v>59580</v>
      </c>
      <c r="F359" s="153">
        <v>58860</v>
      </c>
      <c r="G359" s="153">
        <v>356954</v>
      </c>
      <c r="H359" s="44">
        <v>-7.7207116482040927E-3</v>
      </c>
      <c r="I359" s="44">
        <v>0.16172895356065359</v>
      </c>
    </row>
    <row r="360" spans="1:9" x14ac:dyDescent="0.35">
      <c r="A360" t="s">
        <v>813</v>
      </c>
      <c r="B360" s="153">
        <v>60700</v>
      </c>
      <c r="C360" s="153">
        <v>59120</v>
      </c>
      <c r="D360" s="153">
        <v>681747</v>
      </c>
      <c r="E360" s="153">
        <v>58900</v>
      </c>
      <c r="F360" s="153">
        <v>58940</v>
      </c>
      <c r="G360" s="153">
        <v>343564</v>
      </c>
      <c r="H360" s="44">
        <v>3.056027164685915E-2</v>
      </c>
      <c r="I360" s="44">
        <v>-3.7511836259013782E-2</v>
      </c>
    </row>
    <row r="361" spans="1:9" x14ac:dyDescent="0.35">
      <c r="A361" t="s">
        <v>814</v>
      </c>
      <c r="B361" s="153">
        <v>60880</v>
      </c>
      <c r="C361" s="153">
        <v>60700</v>
      </c>
      <c r="D361" s="153">
        <v>366743</v>
      </c>
      <c r="E361" s="153">
        <v>60300</v>
      </c>
      <c r="F361" s="153">
        <v>60700</v>
      </c>
      <c r="G361" s="153">
        <v>350406</v>
      </c>
      <c r="H361" s="44">
        <v>9.6185737976781649E-3</v>
      </c>
      <c r="I361" s="44">
        <v>1.991477570409006E-2</v>
      </c>
    </row>
    <row r="362" spans="1:9" x14ac:dyDescent="0.35">
      <c r="A362" t="s">
        <v>815</v>
      </c>
      <c r="B362" s="153">
        <v>61500</v>
      </c>
      <c r="C362" s="153">
        <v>60880</v>
      </c>
      <c r="D362" s="153">
        <v>386982</v>
      </c>
      <c r="E362" s="153">
        <v>60800</v>
      </c>
      <c r="F362" s="153">
        <v>60680</v>
      </c>
      <c r="G362" s="153">
        <v>345216</v>
      </c>
      <c r="H362" s="44">
        <v>1.1513157894736951E-2</v>
      </c>
      <c r="I362" s="44">
        <v>-1.4811390215920929E-2</v>
      </c>
    </row>
    <row r="363" spans="1:9" x14ac:dyDescent="0.35">
      <c r="A363" t="s">
        <v>816</v>
      </c>
      <c r="B363" s="153">
        <v>63300</v>
      </c>
      <c r="C363" s="153">
        <v>61500</v>
      </c>
      <c r="D363" s="153">
        <v>615010</v>
      </c>
      <c r="E363" s="153">
        <v>61260</v>
      </c>
      <c r="F363" s="153">
        <v>62000</v>
      </c>
      <c r="G363" s="153">
        <v>341448</v>
      </c>
      <c r="H363" s="44">
        <v>3.3300685602350548E-2</v>
      </c>
      <c r="I363" s="44">
        <v>-1.091490545050056E-2</v>
      </c>
    </row>
    <row r="364" spans="1:9" x14ac:dyDescent="0.35">
      <c r="A364" t="s">
        <v>817</v>
      </c>
      <c r="B364" s="153">
        <v>62260</v>
      </c>
      <c r="C364" s="153">
        <v>63300</v>
      </c>
      <c r="D364" s="153">
        <v>389727</v>
      </c>
      <c r="E364" s="153">
        <v>62740</v>
      </c>
      <c r="F364" s="153">
        <v>63460</v>
      </c>
      <c r="G364" s="153">
        <v>330824</v>
      </c>
      <c r="H364" s="44">
        <v>-7.6506216130060034E-3</v>
      </c>
      <c r="I364" s="44">
        <v>-3.1114547456713711E-2</v>
      </c>
    </row>
    <row r="365" spans="1:9" x14ac:dyDescent="0.35">
      <c r="A365" t="s">
        <v>818</v>
      </c>
      <c r="B365" s="153">
        <v>62780</v>
      </c>
      <c r="C365" s="153">
        <v>62260</v>
      </c>
      <c r="D365" s="153">
        <v>398387</v>
      </c>
      <c r="E365" s="153">
        <v>62680</v>
      </c>
      <c r="F365" s="153">
        <v>62140</v>
      </c>
      <c r="G365" s="153">
        <v>326676</v>
      </c>
      <c r="H365" s="44">
        <v>1.5954052329292261E-3</v>
      </c>
      <c r="I365" s="44">
        <v>-1.253838899233428E-2</v>
      </c>
    </row>
    <row r="366" spans="1:9" x14ac:dyDescent="0.35">
      <c r="A366" t="s">
        <v>819</v>
      </c>
      <c r="B366" s="153">
        <v>63960</v>
      </c>
      <c r="C366" s="153">
        <v>62780</v>
      </c>
      <c r="D366" s="153">
        <v>540435</v>
      </c>
      <c r="E366" s="153">
        <v>61980</v>
      </c>
      <c r="F366" s="153">
        <v>62800</v>
      </c>
      <c r="G366" s="153">
        <v>325574</v>
      </c>
      <c r="H366" s="44">
        <v>3.1945788964182098E-2</v>
      </c>
      <c r="I366" s="44">
        <v>-3.3733730056692002E-3</v>
      </c>
    </row>
    <row r="367" spans="1:9" x14ac:dyDescent="0.35">
      <c r="A367" t="s">
        <v>820</v>
      </c>
      <c r="B367" s="153">
        <v>64080</v>
      </c>
      <c r="C367" s="153">
        <v>63960</v>
      </c>
      <c r="D367" s="153">
        <v>420967</v>
      </c>
      <c r="E367" s="153">
        <v>63500</v>
      </c>
      <c r="F367" s="153">
        <v>64000</v>
      </c>
      <c r="G367" s="153">
        <v>334057</v>
      </c>
      <c r="H367" s="44">
        <v>9.1338582677165103E-3</v>
      </c>
      <c r="I367" s="44">
        <v>2.605552040396342E-2</v>
      </c>
    </row>
    <row r="368" spans="1:9" x14ac:dyDescent="0.35">
      <c r="A368" t="s">
        <v>821</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822</v>
      </c>
      <c r="B369" s="153">
        <v>63660</v>
      </c>
      <c r="C369" s="153">
        <v>63280</v>
      </c>
      <c r="D369" s="153">
        <v>213304</v>
      </c>
      <c r="E369" s="153">
        <v>63660</v>
      </c>
      <c r="F369" s="153">
        <v>63200</v>
      </c>
      <c r="G369" s="153">
        <v>322534</v>
      </c>
      <c r="H369" s="44">
        <v>0</v>
      </c>
      <c r="I369" s="44">
        <v>-8.4663436708394268E-3</v>
      </c>
    </row>
    <row r="370" spans="1:9" x14ac:dyDescent="0.35">
      <c r="A370" t="s">
        <v>823</v>
      </c>
      <c r="B370" s="153">
        <v>63880</v>
      </c>
      <c r="C370" s="153">
        <v>63660</v>
      </c>
      <c r="D370" s="153">
        <v>545405</v>
      </c>
      <c r="E370" s="153">
        <v>63440</v>
      </c>
      <c r="F370" s="153">
        <v>63860</v>
      </c>
      <c r="G370" s="153">
        <v>338034</v>
      </c>
      <c r="H370" s="44">
        <v>6.9356872635562006E-3</v>
      </c>
      <c r="I370" s="44">
        <v>4.8056949034830383E-2</v>
      </c>
    </row>
    <row r="371" spans="1:9" x14ac:dyDescent="0.35">
      <c r="A371" t="s">
        <v>824</v>
      </c>
      <c r="B371" s="153">
        <v>64400</v>
      </c>
      <c r="C371" s="153">
        <v>63880</v>
      </c>
      <c r="D371" s="153">
        <v>350125</v>
      </c>
      <c r="E371" s="153">
        <v>64300</v>
      </c>
      <c r="F371" s="153">
        <v>63860</v>
      </c>
      <c r="G371" s="153">
        <v>326895</v>
      </c>
      <c r="H371" s="44">
        <v>1.5552099533437951E-3</v>
      </c>
      <c r="I371" s="44">
        <v>-3.2952306572711643E-2</v>
      </c>
    </row>
    <row r="372" spans="1:9" x14ac:dyDescent="0.35">
      <c r="A372" t="s">
        <v>825</v>
      </c>
      <c r="B372" s="153">
        <v>64180</v>
      </c>
      <c r="C372" s="153">
        <v>64400</v>
      </c>
      <c r="D372" s="153">
        <v>398022</v>
      </c>
      <c r="E372" s="153">
        <v>64460</v>
      </c>
      <c r="F372" s="153">
        <v>64560</v>
      </c>
      <c r="G372" s="153">
        <v>323683</v>
      </c>
      <c r="H372" s="44">
        <v>-4.3437790878063653E-3</v>
      </c>
      <c r="I372" s="44">
        <v>-9.8257850380091272E-3</v>
      </c>
    </row>
    <row r="373" spans="1:9" x14ac:dyDescent="0.35">
      <c r="A373" t="s">
        <v>826</v>
      </c>
      <c r="B373" s="153">
        <v>64280</v>
      </c>
      <c r="C373" s="153">
        <v>64180</v>
      </c>
      <c r="D373" s="153">
        <v>402816</v>
      </c>
      <c r="E373" s="153">
        <v>64460</v>
      </c>
      <c r="F373" s="153">
        <v>64160</v>
      </c>
      <c r="G373" s="153">
        <v>322860</v>
      </c>
      <c r="H373" s="44">
        <v>-2.7924294135898138E-3</v>
      </c>
      <c r="I373" s="44">
        <v>-2.5426111349684528E-3</v>
      </c>
    </row>
    <row r="374" spans="1:9" x14ac:dyDescent="0.35">
      <c r="A374" t="s">
        <v>827</v>
      </c>
      <c r="B374" s="153">
        <v>66480</v>
      </c>
      <c r="C374" s="153">
        <v>64280</v>
      </c>
      <c r="D374" s="153">
        <v>64100</v>
      </c>
      <c r="E374" s="153">
        <v>64300</v>
      </c>
      <c r="F374" s="153">
        <v>356161</v>
      </c>
      <c r="G374" s="153">
        <v>322860</v>
      </c>
      <c r="H374" s="44">
        <v>3.3903576982892591E-2</v>
      </c>
      <c r="I374" s="44">
        <v>0</v>
      </c>
    </row>
    <row r="375" spans="1:9" x14ac:dyDescent="0.35">
      <c r="A375" t="s">
        <v>828</v>
      </c>
      <c r="B375" s="153">
        <v>66660</v>
      </c>
      <c r="C375" s="153">
        <v>66480</v>
      </c>
      <c r="D375" s="153">
        <v>764028</v>
      </c>
      <c r="E375" s="153">
        <v>66520</v>
      </c>
      <c r="F375" s="153">
        <v>66140</v>
      </c>
      <c r="G375" s="153">
        <v>342146</v>
      </c>
      <c r="H375" s="44">
        <v>2.1046301864100499E-3</v>
      </c>
      <c r="I375" s="44">
        <v>5.9734869602923853E-2</v>
      </c>
    </row>
    <row r="376" spans="1:9" x14ac:dyDescent="0.35">
      <c r="A376" t="s">
        <v>830</v>
      </c>
      <c r="B376" s="153">
        <v>67960</v>
      </c>
      <c r="C376" s="153">
        <v>66420</v>
      </c>
      <c r="D376" s="153">
        <v>826939</v>
      </c>
      <c r="E376" s="153">
        <v>66320</v>
      </c>
      <c r="F376" s="153">
        <v>66800</v>
      </c>
      <c r="G376" s="153">
        <v>363676</v>
      </c>
      <c r="H376" s="44">
        <v>2.4728588661037328E-2</v>
      </c>
      <c r="I376" s="44">
        <v>6.7694602164301454E-2</v>
      </c>
    </row>
    <row r="377" spans="1:9" x14ac:dyDescent="0.35">
      <c r="A377" t="s">
        <v>831</v>
      </c>
      <c r="B377" s="153">
        <v>69960</v>
      </c>
      <c r="C377" s="153">
        <v>67960</v>
      </c>
      <c r="D377" s="153">
        <v>68040</v>
      </c>
      <c r="E377" s="153">
        <v>68980</v>
      </c>
      <c r="F377" s="153">
        <v>377305</v>
      </c>
      <c r="G377" s="153">
        <v>363676</v>
      </c>
      <c r="H377" s="44">
        <f>+B377/E377-1</f>
        <v>1.4207016526529337E-2</v>
      </c>
      <c r="I377" s="44">
        <f>+G377/G376-1</f>
        <v>0</v>
      </c>
    </row>
    <row r="378" spans="1:9" x14ac:dyDescent="0.35">
      <c r="A378" t="s">
        <v>832</v>
      </c>
      <c r="B378" s="153">
        <v>71280</v>
      </c>
      <c r="C378" s="153">
        <v>69960</v>
      </c>
      <c r="D378" s="153">
        <v>848150</v>
      </c>
      <c r="E378" s="153">
        <v>69520</v>
      </c>
      <c r="F378" s="153">
        <v>71160</v>
      </c>
      <c r="G378" s="153">
        <v>381185</v>
      </c>
      <c r="H378" s="44">
        <v>2.5316455696202441E-2</v>
      </c>
      <c r="I378" s="44">
        <v>4.8144502249254817E-2</v>
      </c>
    </row>
    <row r="379" spans="1:9" x14ac:dyDescent="0.35">
      <c r="A379" t="s">
        <v>833</v>
      </c>
      <c r="B379" s="153">
        <v>72880</v>
      </c>
      <c r="C379" s="153">
        <v>71280</v>
      </c>
      <c r="D379" s="153">
        <v>70960</v>
      </c>
      <c r="E379" s="153">
        <v>71900</v>
      </c>
      <c r="F379" s="153">
        <v>411638</v>
      </c>
      <c r="G379" s="153">
        <v>381185</v>
      </c>
      <c r="H379" s="44">
        <v>1.363004172461757E-2</v>
      </c>
      <c r="I379" s="44">
        <v>0</v>
      </c>
    </row>
    <row r="380" spans="1:9" x14ac:dyDescent="0.35">
      <c r="A380" t="s">
        <v>834</v>
      </c>
      <c r="B380" s="153">
        <v>69380</v>
      </c>
      <c r="C380" s="153">
        <v>72880</v>
      </c>
      <c r="D380" s="153">
        <v>72320</v>
      </c>
      <c r="E380" s="153">
        <v>73500</v>
      </c>
      <c r="F380" s="153">
        <v>362054</v>
      </c>
      <c r="G380" s="153">
        <v>381185</v>
      </c>
      <c r="H380" s="44">
        <v>-5.6054421768707452E-2</v>
      </c>
      <c r="I380" s="44">
        <v>0</v>
      </c>
    </row>
    <row r="381" spans="1:9" x14ac:dyDescent="0.35">
      <c r="A381" t="s">
        <v>835</v>
      </c>
      <c r="B381" s="153">
        <v>76680</v>
      </c>
      <c r="C381" s="153">
        <v>69380</v>
      </c>
      <c r="D381" s="153">
        <v>1770283</v>
      </c>
      <c r="E381" s="153">
        <v>71520</v>
      </c>
      <c r="F381" s="153">
        <v>70180</v>
      </c>
      <c r="G381" s="153">
        <v>436727</v>
      </c>
      <c r="H381" s="44">
        <f>+B381/E381-1</f>
        <v>7.2147651006711389E-2</v>
      </c>
      <c r="I381" s="44">
        <f>+G381/G380-1</f>
        <v>0.14570877657830184</v>
      </c>
    </row>
    <row r="382" spans="1:9" x14ac:dyDescent="0.35">
      <c r="A382" t="s">
        <v>836</v>
      </c>
      <c r="B382" s="153">
        <v>80520</v>
      </c>
      <c r="C382" s="153">
        <v>76680</v>
      </c>
      <c r="D382" s="153">
        <v>1203424</v>
      </c>
      <c r="E382" s="153">
        <v>74560</v>
      </c>
      <c r="F382" s="153">
        <v>77500</v>
      </c>
      <c r="G382" s="153">
        <v>491088</v>
      </c>
      <c r="H382" s="44">
        <f>+B382/E382-1</f>
        <v>7.9935622317596655E-2</v>
      </c>
      <c r="I382" s="44">
        <f>+G382/G381-1</f>
        <v>0.12447364142816908</v>
      </c>
    </row>
    <row r="383" spans="1:9" x14ac:dyDescent="0.35">
      <c r="A383" t="s">
        <v>837</v>
      </c>
      <c r="B383" s="153">
        <v>73120</v>
      </c>
      <c r="C383" s="153">
        <v>80520</v>
      </c>
      <c r="D383" s="153">
        <v>1005395</v>
      </c>
      <c r="E383" s="153">
        <v>79460</v>
      </c>
      <c r="F383" s="153">
        <v>73200</v>
      </c>
      <c r="G383" s="153">
        <v>378472</v>
      </c>
      <c r="H383" s="44">
        <v>-7.9788572866851259E-2</v>
      </c>
      <c r="I383" s="44">
        <v>-0.22931938878571659</v>
      </c>
    </row>
    <row r="384" spans="1:9" x14ac:dyDescent="0.35">
      <c r="A384" t="s">
        <v>838</v>
      </c>
      <c r="B384" s="153">
        <v>70840</v>
      </c>
      <c r="C384" s="153">
        <v>73120</v>
      </c>
      <c r="D384" s="153">
        <v>744160</v>
      </c>
      <c r="E384" s="153">
        <v>75280</v>
      </c>
      <c r="F384" s="153">
        <v>70160</v>
      </c>
      <c r="G384" s="153">
        <v>300620</v>
      </c>
      <c r="H384" s="44">
        <v>-5.8979808714133893E-2</v>
      </c>
      <c r="I384" s="44">
        <v>-0.20570081802616841</v>
      </c>
    </row>
    <row r="385" spans="1:9" x14ac:dyDescent="0.35">
      <c r="A385" t="s">
        <v>839</v>
      </c>
      <c r="B385" s="153">
        <v>70600</v>
      </c>
      <c r="C385" s="153">
        <v>70840</v>
      </c>
      <c r="D385" s="153">
        <v>792909</v>
      </c>
      <c r="E385" s="153">
        <v>70300</v>
      </c>
      <c r="F385" s="153">
        <v>72980</v>
      </c>
      <c r="G385" s="153">
        <v>272753</v>
      </c>
      <c r="H385" s="44">
        <v>4.2674253200569723E-3</v>
      </c>
      <c r="I385" s="44">
        <v>-9.2698423258598894E-2</v>
      </c>
    </row>
    <row r="386" spans="1:9" x14ac:dyDescent="0.35">
      <c r="A386" t="s">
        <v>840</v>
      </c>
      <c r="B386" s="153">
        <v>68280</v>
      </c>
      <c r="C386" s="153">
        <v>70600</v>
      </c>
      <c r="D386" s="153">
        <v>521849</v>
      </c>
      <c r="E386" s="153">
        <v>71620</v>
      </c>
      <c r="F386" s="153">
        <v>68540</v>
      </c>
      <c r="G386" s="153">
        <v>229368</v>
      </c>
      <c r="H386" s="44">
        <f>+B386/E386-1</f>
        <v>-4.6635018151354402E-2</v>
      </c>
      <c r="I386" s="44">
        <f>+G386/G385-1</f>
        <v>-0.1590633283593581</v>
      </c>
    </row>
    <row r="387" spans="1:9" x14ac:dyDescent="0.35">
      <c r="A387" t="s">
        <v>841</v>
      </c>
      <c r="B387" s="153">
        <v>68920</v>
      </c>
      <c r="C387" s="153">
        <v>68280</v>
      </c>
      <c r="D387" s="153">
        <v>340670</v>
      </c>
      <c r="E387" s="153">
        <v>67840</v>
      </c>
      <c r="F387" s="153">
        <v>69080</v>
      </c>
      <c r="G387" s="153">
        <v>216103</v>
      </c>
      <c r="H387" s="44">
        <v>1.5919811320754821E-2</v>
      </c>
      <c r="I387" s="44">
        <v>-5.7832827595828529E-2</v>
      </c>
    </row>
    <row r="388" spans="1:9" x14ac:dyDescent="0.35">
      <c r="A388" t="s">
        <v>842</v>
      </c>
      <c r="B388" s="153">
        <v>68920</v>
      </c>
      <c r="C388" s="153">
        <v>68920</v>
      </c>
      <c r="D388" s="153">
        <v>247898</v>
      </c>
      <c r="E388" s="153">
        <v>68860</v>
      </c>
      <c r="F388" s="153">
        <v>69280</v>
      </c>
      <c r="G388" s="153">
        <v>207770</v>
      </c>
      <c r="H388" s="44">
        <v>8.7133313970366721E-4</v>
      </c>
      <c r="I388" s="44">
        <v>-3.8560316145541673E-2</v>
      </c>
    </row>
    <row r="389" spans="1:9" x14ac:dyDescent="0.35">
      <c r="A389" t="s">
        <v>843</v>
      </c>
      <c r="B389" s="153">
        <v>67680</v>
      </c>
      <c r="C389" s="153">
        <v>68920</v>
      </c>
      <c r="D389" s="153">
        <v>173147</v>
      </c>
      <c r="E389" s="153">
        <v>69520</v>
      </c>
      <c r="F389" s="153">
        <v>69160</v>
      </c>
      <c r="G389" s="153">
        <v>175266</v>
      </c>
      <c r="H389" s="44">
        <v>-2.6467203682393529E-2</v>
      </c>
      <c r="I389" s="44">
        <v>-0.15644221976223699</v>
      </c>
    </row>
    <row r="390" spans="1:9" x14ac:dyDescent="0.35">
      <c r="A390" t="s">
        <v>844</v>
      </c>
      <c r="B390" s="153">
        <v>69260</v>
      </c>
      <c r="C390" s="153">
        <v>67680</v>
      </c>
      <c r="D390" s="153">
        <v>103705</v>
      </c>
      <c r="E390" s="153">
        <v>68400</v>
      </c>
      <c r="F390" s="153">
        <v>67680</v>
      </c>
      <c r="G390" s="153">
        <v>161898</v>
      </c>
      <c r="H390" s="44">
        <v>1.257309941520468E-2</v>
      </c>
      <c r="I390" s="44">
        <v>-7.6272637020300627E-2</v>
      </c>
    </row>
    <row r="391" spans="1:9" x14ac:dyDescent="0.35">
      <c r="A391" t="s">
        <v>845</v>
      </c>
      <c r="B391" s="153">
        <v>71920</v>
      </c>
      <c r="C391" s="153">
        <v>69260</v>
      </c>
      <c r="D391" s="153">
        <v>209645</v>
      </c>
      <c r="E391" s="153">
        <v>68300</v>
      </c>
      <c r="F391" s="153">
        <v>69600</v>
      </c>
      <c r="G391" s="153">
        <v>160551</v>
      </c>
      <c r="H391" s="44">
        <v>5.3001464128843427E-2</v>
      </c>
      <c r="I391" s="44">
        <v>-8.3200533669347543E-3</v>
      </c>
    </row>
    <row r="392" spans="1:9" x14ac:dyDescent="0.35">
      <c r="A392" t="s">
        <v>846</v>
      </c>
      <c r="B392" s="153">
        <v>76640</v>
      </c>
      <c r="C392" s="153">
        <v>71920</v>
      </c>
      <c r="D392" s="153">
        <v>145134</v>
      </c>
      <c r="E392" s="153">
        <v>71080</v>
      </c>
      <c r="F392" s="153">
        <v>72340</v>
      </c>
      <c r="G392" s="153">
        <v>149489</v>
      </c>
      <c r="H392" s="44">
        <v>7.8221722003376515E-2</v>
      </c>
      <c r="I392" s="44">
        <v>-6.8900224850670488E-2</v>
      </c>
    </row>
    <row r="393" spans="1:9" x14ac:dyDescent="0.35">
      <c r="A393" t="s">
        <v>847</v>
      </c>
      <c r="B393" s="153">
        <v>80560</v>
      </c>
      <c r="C393" s="153">
        <v>76640</v>
      </c>
      <c r="D393" s="153">
        <v>16374</v>
      </c>
      <c r="E393" s="153">
        <v>74600</v>
      </c>
      <c r="F393" s="153">
        <v>80560</v>
      </c>
      <c r="G393" s="153">
        <v>148084</v>
      </c>
      <c r="H393" s="44">
        <v>7.9892761394101841E-2</v>
      </c>
      <c r="I393" s="44">
        <v>-9.3986848530661637E-3</v>
      </c>
    </row>
    <row r="394" spans="1:9" x14ac:dyDescent="0.35">
      <c r="A394" t="s">
        <v>848</v>
      </c>
      <c r="B394" s="153">
        <v>82560</v>
      </c>
      <c r="C394" s="153">
        <v>80560</v>
      </c>
      <c r="D394" s="153">
        <v>162667</v>
      </c>
      <c r="E394" s="153">
        <v>80540</v>
      </c>
      <c r="F394" s="153">
        <v>89380</v>
      </c>
      <c r="G394" s="153">
        <v>117650</v>
      </c>
      <c r="H394" s="44">
        <v>2.5080705239632461E-2</v>
      </c>
      <c r="I394" s="44">
        <v>-0.20551848950595611</v>
      </c>
    </row>
    <row r="395" spans="1:9" x14ac:dyDescent="0.35">
      <c r="A395" t="s">
        <v>849</v>
      </c>
      <c r="B395" s="153">
        <v>85040</v>
      </c>
      <c r="C395" s="153">
        <v>82560</v>
      </c>
      <c r="D395" s="153">
        <v>75743</v>
      </c>
      <c r="E395" s="153">
        <v>85760</v>
      </c>
      <c r="F395" s="153">
        <v>83960</v>
      </c>
      <c r="G395" s="153">
        <v>108394</v>
      </c>
      <c r="H395" s="44">
        <v>-8.3955223880597396E-3</v>
      </c>
      <c r="I395" s="44">
        <v>-7.8674033149171319E-2</v>
      </c>
    </row>
    <row r="396" spans="1:9" x14ac:dyDescent="0.35">
      <c r="A396" t="s">
        <v>850</v>
      </c>
      <c r="B396" s="153">
        <v>85140</v>
      </c>
      <c r="C396" s="153">
        <v>85040</v>
      </c>
      <c r="D396" s="153">
        <v>62069</v>
      </c>
      <c r="E396" s="153">
        <v>84920</v>
      </c>
      <c r="F396" s="153">
        <v>84920</v>
      </c>
      <c r="G396" s="153">
        <v>98063</v>
      </c>
      <c r="H396" s="44">
        <v>2.5906735751295429E-3</v>
      </c>
      <c r="I396" s="44">
        <v>-9.5309703489123043E-2</v>
      </c>
    </row>
    <row r="397" spans="1:9" x14ac:dyDescent="0.35">
      <c r="A397" t="s">
        <v>851</v>
      </c>
      <c r="B397" s="153">
        <v>89300</v>
      </c>
      <c r="C397" s="153">
        <v>86920</v>
      </c>
      <c r="D397" s="153">
        <v>50353</v>
      </c>
      <c r="E397" s="153">
        <v>85160</v>
      </c>
      <c r="F397" s="153">
        <v>87740</v>
      </c>
      <c r="G397" s="153">
        <v>81117</v>
      </c>
      <c r="H397" s="44">
        <v>4.8614372945044559E-2</v>
      </c>
      <c r="I397" s="44">
        <v>-0.17280727695461079</v>
      </c>
    </row>
    <row r="398" spans="1:9" x14ac:dyDescent="0.35">
      <c r="A398" t="s">
        <v>852</v>
      </c>
      <c r="B398" s="153">
        <v>87580</v>
      </c>
      <c r="C398" s="153">
        <v>89300</v>
      </c>
      <c r="D398" s="153">
        <v>28450</v>
      </c>
      <c r="E398" s="153">
        <v>89040</v>
      </c>
      <c r="F398" s="153">
        <v>89300</v>
      </c>
      <c r="G398" s="153">
        <v>76200</v>
      </c>
      <c r="H398" s="44">
        <v>-1.6397124887690961E-2</v>
      </c>
      <c r="I398" s="44">
        <v>-6.0616147046858249E-2</v>
      </c>
    </row>
    <row r="399" spans="1:9" x14ac:dyDescent="0.35">
      <c r="A399" t="s">
        <v>853</v>
      </c>
      <c r="B399" s="153">
        <v>81040</v>
      </c>
      <c r="C399" s="153">
        <v>87580</v>
      </c>
      <c r="D399" s="153">
        <v>55748</v>
      </c>
      <c r="E399" s="153">
        <v>88080</v>
      </c>
      <c r="F399" s="153">
        <v>85400</v>
      </c>
      <c r="G399" s="153">
        <v>65157</v>
      </c>
      <c r="H399" s="44">
        <v>-7.9927338782924573E-2</v>
      </c>
      <c r="I399" s="44">
        <v>-0.14492125984251969</v>
      </c>
    </row>
    <row r="400" spans="1:9" x14ac:dyDescent="0.35">
      <c r="A400" t="s">
        <v>854</v>
      </c>
      <c r="B400" s="153">
        <v>83000</v>
      </c>
      <c r="C400" s="153">
        <v>81040</v>
      </c>
      <c r="D400" s="153">
        <v>30572</v>
      </c>
      <c r="E400" s="153">
        <v>82540</v>
      </c>
      <c r="F400" s="153">
        <v>80080</v>
      </c>
      <c r="G400" s="153">
        <v>57070</v>
      </c>
      <c r="H400" s="44">
        <v>5.5730554882480474E-3</v>
      </c>
      <c r="I400" s="44">
        <v>-0.1241155977101462</v>
      </c>
    </row>
    <row r="401" spans="1:9" x14ac:dyDescent="0.35">
      <c r="A401" t="s">
        <v>855</v>
      </c>
      <c r="B401" s="153">
        <v>79180</v>
      </c>
      <c r="C401" s="153">
        <v>83000</v>
      </c>
      <c r="D401" s="153">
        <v>23175</v>
      </c>
      <c r="E401" s="153">
        <v>82240</v>
      </c>
      <c r="F401" s="153">
        <v>83860</v>
      </c>
      <c r="G401" s="153">
        <v>51084</v>
      </c>
      <c r="H401" s="44">
        <v>-3.720817120622566E-2</v>
      </c>
      <c r="I401" s="44">
        <v>-0.10488873313474679</v>
      </c>
    </row>
    <row r="402" spans="1:9" x14ac:dyDescent="0.35">
      <c r="A402" t="s">
        <v>856</v>
      </c>
      <c r="B402" s="153">
        <v>79580</v>
      </c>
      <c r="C402" s="153">
        <v>79180</v>
      </c>
      <c r="D402" s="153">
        <v>15885</v>
      </c>
      <c r="E402" s="153">
        <v>80160</v>
      </c>
      <c r="F402" s="153">
        <v>82740</v>
      </c>
      <c r="G402" s="153">
        <v>44710</v>
      </c>
      <c r="H402" s="44">
        <v>-7.2355289421157654E-3</v>
      </c>
      <c r="I402" s="44">
        <v>-0.1247748805888341</v>
      </c>
    </row>
    <row r="403" spans="1:9" x14ac:dyDescent="0.35">
      <c r="A403" t="s">
        <v>857</v>
      </c>
      <c r="B403" s="153">
        <v>79260</v>
      </c>
      <c r="C403" s="153">
        <v>79580</v>
      </c>
      <c r="D403" s="153">
        <v>19572</v>
      </c>
      <c r="E403" s="153">
        <v>80100</v>
      </c>
      <c r="F403" s="153">
        <v>78680</v>
      </c>
      <c r="G403" s="153">
        <v>34045</v>
      </c>
      <c r="H403" s="44">
        <v>-1.0486891385767749E-2</v>
      </c>
      <c r="I403" s="44">
        <v>-0.2385372399910535</v>
      </c>
    </row>
    <row r="404" spans="1:9" x14ac:dyDescent="0.35">
      <c r="A404" t="s">
        <v>858</v>
      </c>
      <c r="B404" s="153">
        <v>79040</v>
      </c>
      <c r="C404" s="153">
        <v>79260</v>
      </c>
      <c r="D404" s="153">
        <v>15027</v>
      </c>
      <c r="E404" s="153">
        <v>79080</v>
      </c>
      <c r="F404" s="153">
        <v>78960</v>
      </c>
      <c r="G404" s="153">
        <v>29214</v>
      </c>
      <c r="H404" s="44">
        <v>-5.0581689428430554E-4</v>
      </c>
      <c r="I404" s="44">
        <v>-0.14190042590688789</v>
      </c>
    </row>
    <row r="405" spans="1:9" x14ac:dyDescent="0.35">
      <c r="A405" t="s">
        <v>859</v>
      </c>
      <c r="B405" s="153">
        <v>78140</v>
      </c>
      <c r="C405" s="153">
        <v>79040</v>
      </c>
      <c r="D405" s="153">
        <v>12780</v>
      </c>
      <c r="E405" s="153">
        <v>79880</v>
      </c>
      <c r="F405" s="153">
        <v>78600</v>
      </c>
      <c r="G405" s="153">
        <v>22844</v>
      </c>
      <c r="H405" s="44">
        <v>-2.1782674011016519E-2</v>
      </c>
      <c r="I405" s="44">
        <v>-0.21804614226055999</v>
      </c>
    </row>
    <row r="406" spans="1:9" x14ac:dyDescent="0.35">
      <c r="A406" t="s">
        <v>860</v>
      </c>
      <c r="B406" s="153">
        <v>77000</v>
      </c>
      <c r="C406" s="153">
        <v>78140</v>
      </c>
      <c r="D406" s="153">
        <v>10537</v>
      </c>
      <c r="E406" s="153">
        <v>77120</v>
      </c>
      <c r="F406" s="153">
        <v>77420</v>
      </c>
      <c r="G406" s="153">
        <v>17135</v>
      </c>
      <c r="H406" s="44">
        <v>-1.5560165975103679E-3</v>
      </c>
      <c r="I406" s="44">
        <v>-0.24991244965855361</v>
      </c>
    </row>
    <row r="407" spans="1:9" x14ac:dyDescent="0.35">
      <c r="A407" t="s">
        <v>861</v>
      </c>
      <c r="B407" s="153">
        <v>75540</v>
      </c>
      <c r="C407" s="153">
        <v>77000</v>
      </c>
      <c r="D407" s="153">
        <v>2426</v>
      </c>
      <c r="E407" s="153">
        <v>77620</v>
      </c>
      <c r="F407" s="153">
        <v>76500</v>
      </c>
      <c r="G407" s="153">
        <v>11332</v>
      </c>
      <c r="H407" s="44">
        <v>-2.679721721205874E-2</v>
      </c>
      <c r="I407" s="44">
        <v>-0.33866355412897581</v>
      </c>
    </row>
    <row r="408" spans="1:9" x14ac:dyDescent="0.35">
      <c r="A408" t="s">
        <v>862</v>
      </c>
      <c r="B408" s="153">
        <v>73280</v>
      </c>
      <c r="C408" s="153">
        <v>75540</v>
      </c>
      <c r="D408" s="153">
        <v>880</v>
      </c>
      <c r="E408" s="153">
        <v>76320</v>
      </c>
      <c r="F408" s="153">
        <v>76300</v>
      </c>
      <c r="G408" s="153">
        <v>7694</v>
      </c>
      <c r="H408" s="44">
        <v>-3.9832285115304011E-2</v>
      </c>
      <c r="I408" s="44">
        <v>-0.3210377691493117</v>
      </c>
    </row>
    <row r="409" spans="1:9" x14ac:dyDescent="0.35">
      <c r="A409" t="s">
        <v>864</v>
      </c>
      <c r="B409" s="153">
        <v>73000</v>
      </c>
      <c r="C409" s="153">
        <v>72080</v>
      </c>
      <c r="D409" s="153">
        <v>550</v>
      </c>
      <c r="E409" s="153">
        <v>73200</v>
      </c>
      <c r="F409" s="153">
        <v>72180</v>
      </c>
      <c r="G409" s="153">
        <v>3868</v>
      </c>
      <c r="H409" s="44">
        <v>-2.732240437158473E-3</v>
      </c>
      <c r="I409" s="44">
        <v>-0.30569018129599712</v>
      </c>
    </row>
    <row r="410" spans="1:9" x14ac:dyDescent="0.35">
      <c r="A410" t="s">
        <v>865</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9" priority="7" operator="lessThan">
      <formula>0</formula>
    </cfRule>
  </conditionalFormatting>
  <conditionalFormatting sqref="H2:I70 H72">
    <cfRule type="cellIs" dxfId="38" priority="8"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9"/>
  <sheetViews>
    <sheetView showGridLines="0" workbookViewId="0">
      <pane xSplit="1" ySplit="1" topLeftCell="B408" activePane="bottomRight" state="frozen"/>
      <selection activeCell="I380" sqref="A380:XFD380"/>
      <selection pane="topRight" activeCell="I380" sqref="A380:XFD380"/>
      <selection pane="bottomLeft" activeCell="I380" sqref="A380:XFD380"/>
      <selection pane="bottomRight" activeCell="H429" sqref="H429"/>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 bestFit="1" customWidth="1"/>
    <col min="7" max="7" width="13.54296875" bestFit="1" customWidth="1"/>
    <col min="8" max="8" width="6.6328125" bestFit="1" customWidth="1"/>
    <col min="9" max="9" width="11.6328125" bestFit="1" customWidth="1"/>
    <col min="10" max="39" width="10.36328125" customWidth="1"/>
  </cols>
  <sheetData>
    <row r="1" spans="1:9" ht="12.75" customHeight="1" x14ac:dyDescent="0.35">
      <c r="A1" s="8" t="s">
        <v>450</v>
      </c>
      <c r="B1" s="8" t="s">
        <v>451</v>
      </c>
      <c r="C1" s="8" t="s">
        <v>452</v>
      </c>
      <c r="D1" s="8" t="s">
        <v>453</v>
      </c>
      <c r="E1" s="8" t="s">
        <v>454</v>
      </c>
      <c r="F1" s="8" t="s">
        <v>455</v>
      </c>
      <c r="G1" s="8" t="s">
        <v>456</v>
      </c>
      <c r="H1" s="68" t="s">
        <v>507</v>
      </c>
      <c r="I1" s="68" t="s">
        <v>458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665</v>
      </c>
      <c r="B216" s="383">
        <v>80350</v>
      </c>
      <c r="C216" s="383">
        <v>79850</v>
      </c>
      <c r="D216" s="383">
        <v>35</v>
      </c>
      <c r="E216" s="383">
        <v>79850</v>
      </c>
      <c r="F216" s="383">
        <v>79950</v>
      </c>
      <c r="G216" s="383">
        <v>19</v>
      </c>
    </row>
    <row r="217" spans="1:10" x14ac:dyDescent="0.35">
      <c r="A217" t="s">
        <v>666</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35">
      <c r="A218" t="s">
        <v>667</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668</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669</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670</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671</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672</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673</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674</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675</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676</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677</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678</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679</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680</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681</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682</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683</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684</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685</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686</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687</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688</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689</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690</v>
      </c>
      <c r="B241" s="433">
        <v>82400</v>
      </c>
      <c r="C241" s="433">
        <v>81800</v>
      </c>
      <c r="D241" s="433">
        <v>19</v>
      </c>
      <c r="E241" s="433">
        <v>82400</v>
      </c>
      <c r="F241" s="433">
        <v>82200</v>
      </c>
      <c r="G241" s="433">
        <v>2281</v>
      </c>
      <c r="H241" s="44">
        <f t="shared" si="0"/>
        <v>0</v>
      </c>
      <c r="I241" s="44">
        <f t="shared" si="1"/>
        <v>-3.4949759720401818E-3</v>
      </c>
    </row>
    <row r="242" spans="1:9" x14ac:dyDescent="0.35">
      <c r="A242" t="s">
        <v>691</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692</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693</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694</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695</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696</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697</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698</v>
      </c>
      <c r="B249" s="449">
        <v>81300</v>
      </c>
      <c r="C249" s="449">
        <v>81450</v>
      </c>
      <c r="D249" s="449">
        <v>16</v>
      </c>
      <c r="E249" s="449">
        <v>81250</v>
      </c>
      <c r="F249" s="449">
        <v>80950</v>
      </c>
      <c r="G249" s="449">
        <v>2252</v>
      </c>
      <c r="H249" s="44">
        <f t="shared" si="0"/>
        <v>6.1538461538468425E-4</v>
      </c>
      <c r="I249" s="44">
        <f t="shared" si="1"/>
        <v>-2.6572187776793266E-3</v>
      </c>
    </row>
    <row r="250" spans="1:9" x14ac:dyDescent="0.35">
      <c r="A250" t="s">
        <v>699</v>
      </c>
      <c r="B250" s="451">
        <v>81650</v>
      </c>
      <c r="C250" s="451">
        <v>81300</v>
      </c>
      <c r="D250" s="451">
        <v>78</v>
      </c>
      <c r="E250" s="451">
        <v>80800</v>
      </c>
      <c r="F250" s="451">
        <v>83000</v>
      </c>
      <c r="G250" s="451">
        <v>2198</v>
      </c>
      <c r="H250" s="44">
        <f t="shared" si="0"/>
        <v>1.0519801980197974E-2</v>
      </c>
      <c r="I250" s="44">
        <f t="shared" si="1"/>
        <v>-2.3978685612788597E-2</v>
      </c>
    </row>
    <row r="251" spans="1:9" x14ac:dyDescent="0.35">
      <c r="A251" t="s">
        <v>700</v>
      </c>
      <c r="B251" s="453">
        <v>81900</v>
      </c>
      <c r="C251" s="453">
        <v>81650</v>
      </c>
      <c r="D251" s="453">
        <v>30</v>
      </c>
      <c r="E251" s="453">
        <v>82350</v>
      </c>
      <c r="F251" s="453">
        <v>81750</v>
      </c>
      <c r="G251" s="453">
        <v>2185</v>
      </c>
      <c r="H251" s="44">
        <f t="shared" si="0"/>
        <v>-5.464480874316946E-3</v>
      </c>
      <c r="I251" s="44">
        <f t="shared" si="1"/>
        <v>-5.9144676979071553E-3</v>
      </c>
    </row>
    <row r="252" spans="1:9" x14ac:dyDescent="0.35">
      <c r="A252" t="s">
        <v>701</v>
      </c>
      <c r="B252" s="455">
        <v>82350</v>
      </c>
      <c r="C252" s="455">
        <v>81900</v>
      </c>
      <c r="D252" s="455">
        <v>24</v>
      </c>
      <c r="E252" s="455">
        <v>81800</v>
      </c>
      <c r="F252" s="455">
        <v>81800</v>
      </c>
      <c r="G252" s="455">
        <v>2191</v>
      </c>
      <c r="H252" s="44">
        <f t="shared" si="0"/>
        <v>6.723716381417999E-3</v>
      </c>
      <c r="I252" s="44">
        <f t="shared" si="1"/>
        <v>2.7459954233408634E-3</v>
      </c>
    </row>
    <row r="253" spans="1:9" x14ac:dyDescent="0.35">
      <c r="A253" t="s">
        <v>702</v>
      </c>
      <c r="B253" s="457">
        <v>81250</v>
      </c>
      <c r="C253" s="457">
        <v>82350</v>
      </c>
      <c r="D253" s="457">
        <v>89</v>
      </c>
      <c r="E253" s="457">
        <v>82500</v>
      </c>
      <c r="F253" s="457">
        <v>81850</v>
      </c>
      <c r="G253" s="457">
        <v>2136</v>
      </c>
      <c r="H253" s="44">
        <f t="shared" si="0"/>
        <v>-1.5151515151515138E-2</v>
      </c>
      <c r="I253" s="44">
        <f t="shared" si="1"/>
        <v>-2.5102692834322204E-2</v>
      </c>
    </row>
    <row r="254" spans="1:9" x14ac:dyDescent="0.35">
      <c r="A254" t="s">
        <v>703</v>
      </c>
      <c r="B254" s="459">
        <v>81100</v>
      </c>
      <c r="C254" s="459">
        <v>81250</v>
      </c>
      <c r="D254" s="459">
        <v>70</v>
      </c>
      <c r="E254" s="459">
        <v>81450</v>
      </c>
      <c r="F254" s="459">
        <v>81000</v>
      </c>
      <c r="G254" s="459">
        <v>2130</v>
      </c>
      <c r="H254" s="44">
        <f t="shared" si="0"/>
        <v>-4.2971147943523524E-3</v>
      </c>
      <c r="I254" s="44">
        <f t="shared" si="1"/>
        <v>-2.8089887640448952E-3</v>
      </c>
    </row>
    <row r="255" spans="1:9" x14ac:dyDescent="0.35">
      <c r="A255" t="s">
        <v>704</v>
      </c>
      <c r="B255" s="461">
        <v>80650</v>
      </c>
      <c r="C255" s="461">
        <v>81100</v>
      </c>
      <c r="D255" s="461">
        <v>26</v>
      </c>
      <c r="E255" s="461">
        <v>81000</v>
      </c>
      <c r="F255" s="461">
        <v>81100</v>
      </c>
      <c r="G255" s="461">
        <v>2130</v>
      </c>
      <c r="H255" s="44">
        <f t="shared" si="0"/>
        <v>-4.3209876543209846E-3</v>
      </c>
      <c r="I255" s="44">
        <f t="shared" si="1"/>
        <v>0</v>
      </c>
    </row>
    <row r="256" spans="1:9" x14ac:dyDescent="0.35">
      <c r="A256" t="s">
        <v>705</v>
      </c>
      <c r="B256" s="463">
        <v>80200</v>
      </c>
      <c r="C256" s="463">
        <v>80640</v>
      </c>
      <c r="D256" s="463">
        <v>14</v>
      </c>
      <c r="E256" s="463">
        <v>80820</v>
      </c>
      <c r="F256" s="463">
        <v>80740</v>
      </c>
      <c r="G256" s="463">
        <v>2133</v>
      </c>
      <c r="H256" s="44">
        <f t="shared" si="0"/>
        <v>-7.6713684731501974E-3</v>
      </c>
      <c r="I256" s="44">
        <f t="shared" si="1"/>
        <v>1.4084507042253502E-3</v>
      </c>
    </row>
    <row r="257" spans="1:9" x14ac:dyDescent="0.35">
      <c r="A257" t="s">
        <v>706</v>
      </c>
      <c r="B257" s="465">
        <v>79680</v>
      </c>
      <c r="C257" s="465">
        <v>80200</v>
      </c>
      <c r="D257" s="465">
        <v>31</v>
      </c>
      <c r="E257" s="465">
        <v>80400</v>
      </c>
      <c r="F257" s="465">
        <v>79880</v>
      </c>
      <c r="G257" s="465">
        <v>2141</v>
      </c>
      <c r="H257" s="44">
        <f t="shared" si="0"/>
        <v>-8.9552238805969964E-3</v>
      </c>
      <c r="I257" s="44">
        <f t="shared" si="1"/>
        <v>3.7505860290669712E-3</v>
      </c>
    </row>
    <row r="258" spans="1:9" x14ac:dyDescent="0.35">
      <c r="A258" t="s">
        <v>707</v>
      </c>
      <c r="B258" s="467">
        <v>80820</v>
      </c>
      <c r="C258" s="467">
        <v>79680</v>
      </c>
      <c r="D258" s="467">
        <v>244</v>
      </c>
      <c r="E258" s="467">
        <v>79680</v>
      </c>
      <c r="F258" s="467">
        <v>79860</v>
      </c>
      <c r="G258" s="467">
        <v>2140</v>
      </c>
      <c r="H258" s="44">
        <f t="shared" si="0"/>
        <v>1.4307228915662717E-2</v>
      </c>
      <c r="I258" s="44">
        <f t="shared" si="1"/>
        <v>-4.6707146193369908E-4</v>
      </c>
    </row>
    <row r="259" spans="1:9" x14ac:dyDescent="0.35">
      <c r="A259" t="s">
        <v>708</v>
      </c>
      <c r="B259" s="469">
        <v>80180</v>
      </c>
      <c r="C259" s="469">
        <v>80820</v>
      </c>
      <c r="D259" s="469">
        <v>24</v>
      </c>
      <c r="E259" s="469">
        <v>80640</v>
      </c>
      <c r="F259" s="469">
        <v>80580</v>
      </c>
      <c r="G259" s="469">
        <v>2147</v>
      </c>
      <c r="H259" s="44">
        <f t="shared" si="0"/>
        <v>-5.7043650793651146E-3</v>
      </c>
      <c r="I259" s="44">
        <f t="shared" si="1"/>
        <v>3.2710280373831058E-3</v>
      </c>
    </row>
    <row r="260" spans="1:9" x14ac:dyDescent="0.35">
      <c r="A260" t="s">
        <v>709</v>
      </c>
      <c r="B260" s="471">
        <v>80700</v>
      </c>
      <c r="C260" s="471">
        <v>80180</v>
      </c>
      <c r="D260" s="471">
        <v>11</v>
      </c>
      <c r="E260" s="471">
        <v>80400</v>
      </c>
      <c r="F260" s="471">
        <v>80320</v>
      </c>
      <c r="G260" s="471">
        <v>886160</v>
      </c>
      <c r="H260" s="44">
        <f t="shared" si="0"/>
        <v>3.7313432835821558E-3</v>
      </c>
      <c r="I260" s="44">
        <f t="shared" si="1"/>
        <v>411.74336283185841</v>
      </c>
    </row>
    <row r="261" spans="1:9" x14ac:dyDescent="0.35">
      <c r="A261" t="s">
        <v>711</v>
      </c>
      <c r="B261" s="475">
        <v>79420</v>
      </c>
      <c r="C261" s="475">
        <v>80180</v>
      </c>
      <c r="D261" s="475">
        <v>27</v>
      </c>
      <c r="E261" s="475">
        <v>80220</v>
      </c>
      <c r="F261" s="475">
        <v>80160</v>
      </c>
      <c r="G261" s="475">
        <v>2193</v>
      </c>
      <c r="H261" s="44">
        <f t="shared" si="0"/>
        <v>-9.972575417601548E-3</v>
      </c>
      <c r="I261" s="44">
        <f t="shared" si="1"/>
        <v>-0.99752527760223886</v>
      </c>
    </row>
    <row r="262" spans="1:9" x14ac:dyDescent="0.35">
      <c r="A262" t="s">
        <v>712</v>
      </c>
      <c r="B262" s="477">
        <v>80660</v>
      </c>
      <c r="C262" s="477">
        <v>79420</v>
      </c>
      <c r="D262" s="477">
        <v>99</v>
      </c>
      <c r="E262" s="477">
        <v>79900</v>
      </c>
      <c r="F262" s="477">
        <v>79340</v>
      </c>
      <c r="G262" s="477">
        <v>2189</v>
      </c>
      <c r="H262" s="44">
        <f t="shared" si="0"/>
        <v>9.5118898623278714E-3</v>
      </c>
      <c r="I262" s="44">
        <f t="shared" si="1"/>
        <v>-1.8239854081167906E-3</v>
      </c>
    </row>
    <row r="263" spans="1:9" x14ac:dyDescent="0.35">
      <c r="A263" t="s">
        <v>713</v>
      </c>
      <c r="B263" s="479">
        <v>79220</v>
      </c>
      <c r="C263" s="479">
        <v>80360</v>
      </c>
      <c r="D263" s="479">
        <v>62</v>
      </c>
      <c r="E263" s="479">
        <v>80480</v>
      </c>
      <c r="F263" s="479">
        <v>79920</v>
      </c>
      <c r="G263" s="479">
        <v>2319</v>
      </c>
      <c r="H263" s="44">
        <f t="shared" si="0"/>
        <v>-1.5656063618290306E-2</v>
      </c>
      <c r="I263" s="44">
        <f t="shared" si="1"/>
        <v>5.9387848332572046E-2</v>
      </c>
    </row>
    <row r="264" spans="1:9" x14ac:dyDescent="0.35">
      <c r="A264" t="s">
        <v>714</v>
      </c>
      <c r="B264" s="482">
        <v>80220</v>
      </c>
      <c r="C264" s="482">
        <v>79220</v>
      </c>
      <c r="D264" s="482">
        <v>56</v>
      </c>
      <c r="E264" s="482">
        <v>79480</v>
      </c>
      <c r="F264" s="482">
        <v>79920</v>
      </c>
      <c r="G264" s="482">
        <v>2322</v>
      </c>
      <c r="H264" s="44">
        <f t="shared" si="0"/>
        <v>9.3105183694011107E-3</v>
      </c>
      <c r="I264" s="44">
        <f t="shared" si="1"/>
        <v>1.2936610608020871E-3</v>
      </c>
    </row>
    <row r="265" spans="1:9" x14ac:dyDescent="0.35">
      <c r="A265" t="s">
        <v>715</v>
      </c>
      <c r="B265" s="484">
        <v>80920</v>
      </c>
      <c r="C265" s="484">
        <v>80220</v>
      </c>
      <c r="D265" s="484">
        <v>300</v>
      </c>
      <c r="E265" s="484">
        <v>80800</v>
      </c>
      <c r="F265" s="484">
        <v>79940</v>
      </c>
      <c r="G265" s="484">
        <v>2448</v>
      </c>
      <c r="H265" s="44">
        <f t="shared" si="0"/>
        <v>1.4851485148514865E-3</v>
      </c>
      <c r="I265" s="44">
        <f t="shared" si="1"/>
        <v>5.4263565891472965E-2</v>
      </c>
    </row>
    <row r="266" spans="1:9" x14ac:dyDescent="0.35">
      <c r="A266" t="s">
        <v>716</v>
      </c>
      <c r="B266" s="486">
        <v>79440</v>
      </c>
      <c r="C266" s="486">
        <v>80920</v>
      </c>
      <c r="D266" s="486">
        <v>76</v>
      </c>
      <c r="E266" s="486">
        <v>81180</v>
      </c>
      <c r="F266" s="486">
        <v>81140</v>
      </c>
      <c r="G266" s="486">
        <v>2457</v>
      </c>
      <c r="H266" s="44">
        <f t="shared" si="0"/>
        <v>-2.1433850702143431E-2</v>
      </c>
      <c r="I266" s="44">
        <f t="shared" si="1"/>
        <v>3.6764705882352811E-3</v>
      </c>
    </row>
    <row r="267" spans="1:9" x14ac:dyDescent="0.35">
      <c r="A267" t="s">
        <v>717</v>
      </c>
      <c r="B267" s="488">
        <v>80300</v>
      </c>
      <c r="C267" s="488">
        <v>79440</v>
      </c>
      <c r="D267" s="488">
        <v>50</v>
      </c>
      <c r="E267" s="488">
        <v>80000</v>
      </c>
      <c r="F267" s="488">
        <v>79700</v>
      </c>
      <c r="G267" s="488">
        <v>2469</v>
      </c>
      <c r="H267" s="44">
        <f t="shared" si="0"/>
        <v>3.7499999999999201E-3</v>
      </c>
      <c r="I267" s="44">
        <f t="shared" si="1"/>
        <v>4.8840048840048667E-3</v>
      </c>
    </row>
    <row r="268" spans="1:9" x14ac:dyDescent="0.35">
      <c r="A268" t="s">
        <v>718</v>
      </c>
      <c r="B268" s="490">
        <v>80180</v>
      </c>
      <c r="C268" s="490">
        <v>80300</v>
      </c>
      <c r="D268" s="490">
        <v>25</v>
      </c>
      <c r="E268" s="490">
        <v>80100</v>
      </c>
      <c r="F268" s="490">
        <v>80460</v>
      </c>
      <c r="G268" s="490">
        <v>2466</v>
      </c>
      <c r="H268" s="44">
        <f t="shared" si="0"/>
        <v>9.9875156054940462E-4</v>
      </c>
      <c r="I268" s="44">
        <f t="shared" si="1"/>
        <v>-1.2150668286755595E-3</v>
      </c>
    </row>
    <row r="269" spans="1:9" x14ac:dyDescent="0.35">
      <c r="A269" t="s">
        <v>719</v>
      </c>
      <c r="B269" s="492">
        <v>80740</v>
      </c>
      <c r="C269" s="492">
        <v>80180</v>
      </c>
      <c r="D269" s="492">
        <v>174</v>
      </c>
      <c r="E269" s="492">
        <v>79960</v>
      </c>
      <c r="F269" s="492">
        <v>80860</v>
      </c>
      <c r="G269" s="492">
        <v>2473</v>
      </c>
      <c r="H269" s="44">
        <f t="shared" si="0"/>
        <v>9.7548774387192783E-3</v>
      </c>
      <c r="I269" s="44">
        <f t="shared" si="1"/>
        <v>2.8386050283859543E-3</v>
      </c>
    </row>
    <row r="270" spans="1:9" x14ac:dyDescent="0.35">
      <c r="A270" t="s">
        <v>720</v>
      </c>
      <c r="B270" s="494">
        <v>81100</v>
      </c>
      <c r="C270" s="494">
        <v>80740</v>
      </c>
      <c r="D270" s="494">
        <v>240</v>
      </c>
      <c r="E270" s="494">
        <v>80840</v>
      </c>
      <c r="F270" s="494">
        <v>81140</v>
      </c>
      <c r="G270" s="494">
        <v>2588</v>
      </c>
      <c r="H270" s="44">
        <f t="shared" si="0"/>
        <v>3.216229589312114E-3</v>
      </c>
      <c r="I270" s="44">
        <f t="shared" si="1"/>
        <v>4.6502224019409732E-2</v>
      </c>
    </row>
    <row r="271" spans="1:9" x14ac:dyDescent="0.35">
      <c r="A271" t="s">
        <v>721</v>
      </c>
      <c r="B271" s="496">
        <v>81320</v>
      </c>
      <c r="C271" s="496">
        <v>81100</v>
      </c>
      <c r="D271" s="496">
        <v>1359</v>
      </c>
      <c r="E271" s="496">
        <v>81380</v>
      </c>
      <c r="F271" s="496">
        <v>80660</v>
      </c>
      <c r="G271" s="496">
        <v>3335</v>
      </c>
      <c r="H271" s="44">
        <f t="shared" si="0"/>
        <v>-7.3728188744159873E-4</v>
      </c>
      <c r="I271" s="44">
        <f t="shared" si="1"/>
        <v>0.28863987635239563</v>
      </c>
    </row>
    <row r="272" spans="1:9" x14ac:dyDescent="0.35">
      <c r="A272" t="s">
        <v>722</v>
      </c>
      <c r="B272" s="498">
        <v>81200</v>
      </c>
      <c r="C272" s="498">
        <v>81320</v>
      </c>
      <c r="D272" s="498">
        <v>342</v>
      </c>
      <c r="E272" s="498">
        <v>82020</v>
      </c>
      <c r="F272" s="498">
        <v>81760</v>
      </c>
      <c r="G272" s="498">
        <v>3340</v>
      </c>
      <c r="H272" s="44">
        <f t="shared" si="0"/>
        <v>-9.9975615703487009E-3</v>
      </c>
      <c r="I272" s="44">
        <f t="shared" si="1"/>
        <v>1.4992503748125774E-3</v>
      </c>
    </row>
    <row r="273" spans="1:9" x14ac:dyDescent="0.35">
      <c r="A273" t="s">
        <v>723</v>
      </c>
      <c r="B273" s="500">
        <v>82080</v>
      </c>
      <c r="C273" s="500">
        <v>81200</v>
      </c>
      <c r="D273" s="500">
        <v>660</v>
      </c>
      <c r="E273" s="500">
        <v>81260</v>
      </c>
      <c r="F273" s="500">
        <v>81740</v>
      </c>
      <c r="G273" s="500">
        <v>3559</v>
      </c>
      <c r="H273" s="44">
        <f t="shared" si="0"/>
        <v>1.0091065714988856E-2</v>
      </c>
      <c r="I273" s="44">
        <f t="shared" si="1"/>
        <v>6.5568862275449113E-2</v>
      </c>
    </row>
    <row r="274" spans="1:9" x14ac:dyDescent="0.35">
      <c r="A274" t="s">
        <v>724</v>
      </c>
      <c r="B274" s="502">
        <v>82180</v>
      </c>
      <c r="C274" s="502">
        <v>82080</v>
      </c>
      <c r="D274" s="502">
        <v>340</v>
      </c>
      <c r="E274" s="502">
        <v>82000</v>
      </c>
      <c r="F274" s="502">
        <v>81960</v>
      </c>
      <c r="G274" s="502">
        <v>3590</v>
      </c>
      <c r="H274" s="44">
        <f t="shared" si="0"/>
        <v>2.1951219512195141E-3</v>
      </c>
      <c r="I274" s="44">
        <f t="shared" si="1"/>
        <v>8.7103118853610884E-3</v>
      </c>
    </row>
    <row r="275" spans="1:9" x14ac:dyDescent="0.35">
      <c r="A275" t="s">
        <v>725</v>
      </c>
      <c r="B275" s="504">
        <v>80600</v>
      </c>
      <c r="C275" s="504">
        <v>82180</v>
      </c>
      <c r="D275" s="504">
        <v>903</v>
      </c>
      <c r="E275" s="504">
        <v>82140</v>
      </c>
      <c r="F275" s="504">
        <v>82680</v>
      </c>
      <c r="G275" s="504">
        <v>3842</v>
      </c>
      <c r="H275" s="44">
        <f t="shared" si="0"/>
        <v>-1.874847820793768E-2</v>
      </c>
      <c r="I275" s="44">
        <f t="shared" si="1"/>
        <v>7.019498607242336E-2</v>
      </c>
    </row>
    <row r="276" spans="1:9" x14ac:dyDescent="0.35">
      <c r="A276" t="s">
        <v>726</v>
      </c>
      <c r="B276" s="506">
        <v>80740</v>
      </c>
      <c r="C276" s="506">
        <v>80600</v>
      </c>
      <c r="D276" s="506">
        <v>34</v>
      </c>
      <c r="E276" s="506">
        <v>81220</v>
      </c>
      <c r="F276" s="506">
        <v>80540</v>
      </c>
      <c r="G276" s="506">
        <v>3831</v>
      </c>
      <c r="H276" s="44">
        <f t="shared" si="0"/>
        <v>-5.9098744151686589E-3</v>
      </c>
      <c r="I276" s="44">
        <f t="shared" si="1"/>
        <v>-2.8630921395106368E-3</v>
      </c>
    </row>
    <row r="277" spans="1:9" x14ac:dyDescent="0.35">
      <c r="A277" t="s">
        <v>727</v>
      </c>
      <c r="B277" s="508">
        <v>81300</v>
      </c>
      <c r="C277" s="508">
        <v>80740</v>
      </c>
      <c r="D277" s="508">
        <v>256</v>
      </c>
      <c r="E277" s="508">
        <v>80720</v>
      </c>
      <c r="F277" s="508">
        <v>80920</v>
      </c>
      <c r="G277" s="508">
        <v>3967</v>
      </c>
      <c r="H277" s="44">
        <f t="shared" si="0"/>
        <v>7.1853320118928643E-3</v>
      </c>
      <c r="I277" s="44">
        <f t="shared" si="1"/>
        <v>3.5499869485773994E-2</v>
      </c>
    </row>
    <row r="278" spans="1:9" x14ac:dyDescent="0.35">
      <c r="A278" t="s">
        <v>728</v>
      </c>
      <c r="B278" s="510">
        <v>81440</v>
      </c>
      <c r="C278" s="510">
        <v>81300</v>
      </c>
      <c r="D278" s="510">
        <v>354</v>
      </c>
      <c r="E278" s="510">
        <v>81080</v>
      </c>
      <c r="F278" s="510">
        <v>81300</v>
      </c>
      <c r="G278" s="510">
        <v>4154</v>
      </c>
      <c r="H278" s="44">
        <f t="shared" si="0"/>
        <v>4.4400592007893813E-3</v>
      </c>
      <c r="I278" s="44">
        <f t="shared" si="1"/>
        <v>4.7138895891101651E-2</v>
      </c>
    </row>
    <row r="279" spans="1:9" x14ac:dyDescent="0.35">
      <c r="A279" t="s">
        <v>729</v>
      </c>
      <c r="B279" s="512">
        <v>81180</v>
      </c>
      <c r="C279" s="512">
        <v>81440</v>
      </c>
      <c r="D279" s="512">
        <v>68</v>
      </c>
      <c r="E279" s="512">
        <v>81180</v>
      </c>
      <c r="F279" s="512">
        <v>80940</v>
      </c>
      <c r="G279" s="512">
        <v>4143</v>
      </c>
      <c r="H279" s="44">
        <f t="shared" si="0"/>
        <v>0</v>
      </c>
      <c r="I279" s="44">
        <f t="shared" si="1"/>
        <v>-2.6480500722195766E-3</v>
      </c>
    </row>
    <row r="280" spans="1:9" x14ac:dyDescent="0.35">
      <c r="A280" t="s">
        <v>730</v>
      </c>
      <c r="B280" s="516">
        <v>79740</v>
      </c>
      <c r="C280" s="516">
        <v>80060</v>
      </c>
      <c r="D280" s="516">
        <v>268</v>
      </c>
      <c r="E280" s="516">
        <v>80280</v>
      </c>
      <c r="F280" s="516">
        <v>80100</v>
      </c>
      <c r="G280" s="516">
        <v>4031</v>
      </c>
      <c r="H280" s="44">
        <f t="shared" si="0"/>
        <v>-6.7264573991031584E-3</v>
      </c>
      <c r="I280" s="44">
        <f t="shared" si="1"/>
        <v>-2.7033550567221787E-2</v>
      </c>
    </row>
    <row r="281" spans="1:9" x14ac:dyDescent="0.35">
      <c r="A281" t="s">
        <v>731</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35">
      <c r="A282" t="s">
        <v>732</v>
      </c>
      <c r="B282" s="520">
        <v>80540</v>
      </c>
      <c r="C282" s="520">
        <v>79960</v>
      </c>
      <c r="D282" s="520">
        <v>214</v>
      </c>
      <c r="E282" s="520">
        <v>80020</v>
      </c>
      <c r="F282" s="520">
        <v>79720</v>
      </c>
      <c r="G282" s="520">
        <v>3760</v>
      </c>
      <c r="H282" s="44">
        <f t="shared" si="2"/>
        <v>6.4983754061485044E-3</v>
      </c>
      <c r="I282" s="44">
        <f t="shared" si="3"/>
        <v>-7.3917634635691787E-3</v>
      </c>
    </row>
    <row r="283" spans="1:9" x14ac:dyDescent="0.35">
      <c r="A283" t="s">
        <v>733</v>
      </c>
      <c r="B283" s="522">
        <v>79460</v>
      </c>
      <c r="C283" s="522">
        <v>80540</v>
      </c>
      <c r="D283" s="522">
        <v>299</v>
      </c>
      <c r="E283" s="522">
        <v>80340</v>
      </c>
      <c r="F283" s="522">
        <v>80380</v>
      </c>
      <c r="G283" s="522">
        <v>3679</v>
      </c>
      <c r="H283" s="44">
        <f t="shared" si="2"/>
        <v>-1.0953447846651754E-2</v>
      </c>
      <c r="I283" s="44">
        <f t="shared" si="3"/>
        <v>-2.1542553191489344E-2</v>
      </c>
    </row>
    <row r="284" spans="1:9" x14ac:dyDescent="0.35">
      <c r="A284" t="s">
        <v>736</v>
      </c>
      <c r="B284" s="524">
        <v>79960</v>
      </c>
      <c r="C284" s="524">
        <v>79460</v>
      </c>
      <c r="D284" s="524">
        <v>79</v>
      </c>
      <c r="E284" s="524">
        <v>79720</v>
      </c>
      <c r="F284" s="524">
        <v>79800</v>
      </c>
      <c r="G284" s="524">
        <v>3660</v>
      </c>
      <c r="H284" s="44">
        <f t="shared" si="2"/>
        <v>3.0105368790767084E-3</v>
      </c>
      <c r="I284" s="44">
        <f t="shared" si="3"/>
        <v>-5.1644468605599458E-3</v>
      </c>
    </row>
    <row r="285" spans="1:9" x14ac:dyDescent="0.35">
      <c r="A285" t="s">
        <v>734</v>
      </c>
      <c r="B285" s="526">
        <v>79660</v>
      </c>
      <c r="C285" s="526">
        <v>79960</v>
      </c>
      <c r="D285" s="526">
        <v>223</v>
      </c>
      <c r="E285" s="526">
        <v>79900</v>
      </c>
      <c r="F285" s="526">
        <v>79620</v>
      </c>
      <c r="G285" s="526">
        <v>3693</v>
      </c>
      <c r="H285" s="44">
        <f t="shared" si="2"/>
        <v>-3.003754693366667E-3</v>
      </c>
      <c r="I285" s="44">
        <f t="shared" si="3"/>
        <v>9.0163934426230607E-3</v>
      </c>
    </row>
    <row r="286" spans="1:9" x14ac:dyDescent="0.35">
      <c r="A286" t="s">
        <v>737</v>
      </c>
      <c r="B286" s="528">
        <v>79520</v>
      </c>
      <c r="C286" s="528">
        <v>79660</v>
      </c>
      <c r="D286" s="528">
        <v>371</v>
      </c>
      <c r="E286" s="528">
        <v>79840</v>
      </c>
      <c r="F286" s="528">
        <v>79440</v>
      </c>
      <c r="G286" s="528">
        <v>3660</v>
      </c>
      <c r="H286" s="44">
        <f t="shared" si="2"/>
        <v>-4.0080160320641323E-3</v>
      </c>
      <c r="I286" s="44">
        <f t="shared" si="3"/>
        <v>-8.935824532900094E-3</v>
      </c>
    </row>
    <row r="287" spans="1:9" x14ac:dyDescent="0.35">
      <c r="A287" t="s">
        <v>735</v>
      </c>
      <c r="B287" s="530">
        <v>79420</v>
      </c>
      <c r="C287" s="530">
        <v>79520</v>
      </c>
      <c r="D287" s="530">
        <v>149</v>
      </c>
      <c r="E287" s="530">
        <v>79420</v>
      </c>
      <c r="F287" s="530">
        <v>79160</v>
      </c>
      <c r="G287" s="530">
        <v>3621</v>
      </c>
      <c r="H287" s="44">
        <f t="shared" si="2"/>
        <v>0</v>
      </c>
      <c r="I287" s="44">
        <f t="shared" si="3"/>
        <v>-1.0655737704918011E-2</v>
      </c>
    </row>
    <row r="288" spans="1:9" x14ac:dyDescent="0.35">
      <c r="A288" t="s">
        <v>738</v>
      </c>
      <c r="B288" s="532">
        <v>79520</v>
      </c>
      <c r="C288" s="532">
        <v>79420</v>
      </c>
      <c r="D288" s="532">
        <v>106</v>
      </c>
      <c r="E288" s="532">
        <v>79320</v>
      </c>
      <c r="F288" s="532">
        <v>79880</v>
      </c>
      <c r="G288" s="532">
        <v>3584</v>
      </c>
      <c r="H288" s="44">
        <f t="shared" si="2"/>
        <v>2.5214321734745582E-3</v>
      </c>
      <c r="I288" s="44">
        <f t="shared" si="3"/>
        <v>-1.0218171775752571E-2</v>
      </c>
    </row>
    <row r="289" spans="1:9" x14ac:dyDescent="0.35">
      <c r="A289" t="s">
        <v>739</v>
      </c>
      <c r="B289" s="534">
        <v>79640</v>
      </c>
      <c r="C289" s="534">
        <v>79520</v>
      </c>
      <c r="D289" s="534">
        <v>132</v>
      </c>
      <c r="E289" s="534">
        <v>79360</v>
      </c>
      <c r="F289" s="534">
        <v>79520</v>
      </c>
      <c r="G289" s="534">
        <v>3612</v>
      </c>
      <c r="H289" s="44">
        <f t="shared" si="2"/>
        <v>3.5282258064515126E-3</v>
      </c>
      <c r="I289" s="44">
        <f t="shared" si="3"/>
        <v>7.8125E-3</v>
      </c>
    </row>
    <row r="290" spans="1:9" x14ac:dyDescent="0.35">
      <c r="A290" t="s">
        <v>740</v>
      </c>
      <c r="B290" s="536">
        <v>79480</v>
      </c>
      <c r="C290" s="536">
        <v>79640</v>
      </c>
      <c r="D290" s="536">
        <v>131</v>
      </c>
      <c r="E290" s="536">
        <v>79760</v>
      </c>
      <c r="F290" s="536">
        <v>79480</v>
      </c>
      <c r="G290" s="536">
        <v>3586</v>
      </c>
      <c r="H290" s="44">
        <f t="shared" si="2"/>
        <v>-3.5105315947843163E-3</v>
      </c>
      <c r="I290" s="44">
        <f t="shared" si="3"/>
        <v>-7.1982281284607152E-3</v>
      </c>
    </row>
    <row r="291" spans="1:9" x14ac:dyDescent="0.35">
      <c r="A291" t="s">
        <v>741</v>
      </c>
      <c r="B291" s="540">
        <v>79420</v>
      </c>
      <c r="C291" s="540">
        <v>79480</v>
      </c>
      <c r="D291" s="540">
        <v>513</v>
      </c>
      <c r="E291" s="540">
        <v>79480</v>
      </c>
      <c r="F291" s="540">
        <v>79320</v>
      </c>
      <c r="G291" s="540">
        <v>3650</v>
      </c>
      <c r="H291" s="44">
        <f t="shared" si="2"/>
        <v>-7.5490689481627626E-4</v>
      </c>
      <c r="I291" s="44">
        <f t="shared" si="3"/>
        <v>1.7847183491355167E-2</v>
      </c>
    </row>
    <row r="292" spans="1:9" x14ac:dyDescent="0.35">
      <c r="A292" t="s">
        <v>742</v>
      </c>
      <c r="B292" s="541">
        <v>78020</v>
      </c>
      <c r="C292" s="541">
        <v>78300</v>
      </c>
      <c r="D292" s="541">
        <v>48</v>
      </c>
      <c r="E292" s="541">
        <v>78260</v>
      </c>
      <c r="F292" s="541">
        <v>78260</v>
      </c>
      <c r="G292" s="541">
        <v>3313</v>
      </c>
      <c r="H292" s="44">
        <f t="shared" si="2"/>
        <v>-3.0667007411193659E-3</v>
      </c>
      <c r="I292" s="44">
        <f t="shared" si="3"/>
        <v>-9.2328767123287636E-2</v>
      </c>
    </row>
    <row r="293" spans="1:9" x14ac:dyDescent="0.35">
      <c r="A293" t="s">
        <v>743</v>
      </c>
      <c r="B293" s="543">
        <v>77980</v>
      </c>
      <c r="C293" s="543">
        <v>78020</v>
      </c>
      <c r="D293" s="543">
        <v>106</v>
      </c>
      <c r="E293" s="543">
        <v>78040</v>
      </c>
      <c r="F293" s="543">
        <v>77960</v>
      </c>
      <c r="G293" s="543">
        <v>3278</v>
      </c>
      <c r="H293" s="44">
        <f t="shared" si="2"/>
        <v>-7.6883649410564026E-4</v>
      </c>
      <c r="I293" s="44">
        <f t="shared" si="3"/>
        <v>-1.0564443102927812E-2</v>
      </c>
    </row>
    <row r="294" spans="1:9" x14ac:dyDescent="0.35">
      <c r="A294" t="s">
        <v>744</v>
      </c>
      <c r="B294" s="545">
        <v>79000</v>
      </c>
      <c r="C294" s="545">
        <v>77980</v>
      </c>
      <c r="D294" s="545">
        <v>419</v>
      </c>
      <c r="E294" s="545">
        <v>78040</v>
      </c>
      <c r="F294" s="545">
        <v>77600</v>
      </c>
      <c r="G294" s="545">
        <v>3402</v>
      </c>
      <c r="H294" s="44">
        <f t="shared" si="2"/>
        <v>1.2301383905689356E-2</v>
      </c>
      <c r="I294" s="44">
        <f t="shared" si="3"/>
        <v>3.782794386821231E-2</v>
      </c>
    </row>
    <row r="295" spans="1:9" x14ac:dyDescent="0.35">
      <c r="A295" t="s">
        <v>745</v>
      </c>
      <c r="B295" s="547">
        <v>78700</v>
      </c>
      <c r="C295" s="547">
        <v>79000</v>
      </c>
      <c r="D295" s="547">
        <v>290</v>
      </c>
      <c r="E295" s="547">
        <v>78680</v>
      </c>
      <c r="F295" s="547">
        <v>79200</v>
      </c>
      <c r="G295" s="547">
        <v>3429</v>
      </c>
      <c r="H295" s="44">
        <f t="shared" si="2"/>
        <v>2.5419420437211571E-4</v>
      </c>
      <c r="I295" s="44">
        <f t="shared" si="3"/>
        <v>7.9365079365079083E-3</v>
      </c>
    </row>
    <row r="296" spans="1:9" x14ac:dyDescent="0.35">
      <c r="A296" t="s">
        <v>746</v>
      </c>
      <c r="B296" s="549">
        <v>78280</v>
      </c>
      <c r="C296" s="549">
        <v>78700</v>
      </c>
      <c r="D296" s="549">
        <v>211</v>
      </c>
      <c r="E296" s="549">
        <v>79120</v>
      </c>
      <c r="F296" s="549">
        <v>78600</v>
      </c>
      <c r="G296" s="549">
        <v>3400</v>
      </c>
      <c r="H296" s="44">
        <f t="shared" si="2"/>
        <v>-1.061678463094029E-2</v>
      </c>
      <c r="I296" s="44">
        <f t="shared" si="3"/>
        <v>-8.4572761738116453E-3</v>
      </c>
    </row>
    <row r="297" spans="1:9" x14ac:dyDescent="0.35">
      <c r="A297" t="s">
        <v>747</v>
      </c>
      <c r="B297" s="551">
        <v>78240</v>
      </c>
      <c r="C297" s="551">
        <v>78280</v>
      </c>
      <c r="D297" s="551">
        <v>345</v>
      </c>
      <c r="E297" s="551">
        <v>78680</v>
      </c>
      <c r="F297" s="551">
        <v>78060</v>
      </c>
      <c r="G297" s="551">
        <v>3411</v>
      </c>
      <c r="H297" s="44">
        <f t="shared" si="2"/>
        <v>-5.5922724961871006E-3</v>
      </c>
      <c r="I297" s="44">
        <f t="shared" si="3"/>
        <v>3.2352941176470029E-3</v>
      </c>
    </row>
    <row r="298" spans="1:9" x14ac:dyDescent="0.35">
      <c r="A298" t="s">
        <v>748</v>
      </c>
      <c r="B298" s="553">
        <v>78020</v>
      </c>
      <c r="C298" s="553">
        <v>78240</v>
      </c>
      <c r="D298" s="553">
        <v>184</v>
      </c>
      <c r="E298" s="553">
        <v>78160</v>
      </c>
      <c r="F298" s="553">
        <v>78100</v>
      </c>
      <c r="G298" s="553">
        <v>3348</v>
      </c>
      <c r="H298" s="44">
        <f t="shared" si="2"/>
        <v>-1.7911975435005445E-3</v>
      </c>
      <c r="I298" s="44">
        <f t="shared" si="3"/>
        <v>-1.8469656992084471E-2</v>
      </c>
    </row>
    <row r="299" spans="1:9" x14ac:dyDescent="0.35">
      <c r="A299" t="s">
        <v>749</v>
      </c>
      <c r="B299" s="555">
        <v>77720</v>
      </c>
      <c r="C299" s="555">
        <v>78020</v>
      </c>
      <c r="D299" s="555">
        <v>29</v>
      </c>
      <c r="E299" s="555">
        <v>78160</v>
      </c>
      <c r="F299" s="555">
        <v>78160</v>
      </c>
      <c r="G299" s="555">
        <v>3343</v>
      </c>
      <c r="H299" s="44">
        <f t="shared" si="2"/>
        <v>-5.6294779938587114E-3</v>
      </c>
      <c r="I299" s="44">
        <f t="shared" si="3"/>
        <v>-1.4934289127837008E-3</v>
      </c>
    </row>
    <row r="300" spans="1:9" x14ac:dyDescent="0.35">
      <c r="A300" t="s">
        <v>750</v>
      </c>
      <c r="B300" s="557">
        <v>77920</v>
      </c>
      <c r="C300" s="557">
        <v>77720</v>
      </c>
      <c r="D300" s="557">
        <v>22</v>
      </c>
      <c r="E300" s="557">
        <v>77760</v>
      </c>
      <c r="F300" s="557">
        <v>78040</v>
      </c>
      <c r="G300" s="557">
        <v>3342</v>
      </c>
      <c r="H300" s="44">
        <f t="shared" si="2"/>
        <v>2.057613168724215E-3</v>
      </c>
      <c r="I300" s="44">
        <f t="shared" si="3"/>
        <v>-2.9913251570445887E-4</v>
      </c>
    </row>
    <row r="301" spans="1:9" x14ac:dyDescent="0.35">
      <c r="A301" t="s">
        <v>751</v>
      </c>
      <c r="B301" s="559">
        <v>78180</v>
      </c>
      <c r="C301" s="559">
        <v>77920</v>
      </c>
      <c r="D301" s="559">
        <v>292</v>
      </c>
      <c r="E301" s="559">
        <v>77920</v>
      </c>
      <c r="F301" s="559">
        <v>78060</v>
      </c>
      <c r="G301" s="559">
        <v>3438</v>
      </c>
      <c r="H301" s="44">
        <f t="shared" si="2"/>
        <v>3.3367556468173465E-3</v>
      </c>
      <c r="I301" s="44">
        <f t="shared" si="3"/>
        <v>2.8725314183123851E-2</v>
      </c>
    </row>
    <row r="302" spans="1:9" x14ac:dyDescent="0.35">
      <c r="A302" t="s">
        <v>752</v>
      </c>
      <c r="B302" s="561">
        <v>77760</v>
      </c>
      <c r="C302" s="561">
        <v>78180</v>
      </c>
      <c r="D302" s="561">
        <v>531</v>
      </c>
      <c r="E302" s="561">
        <v>78260</v>
      </c>
      <c r="F302" s="561">
        <v>78180</v>
      </c>
      <c r="G302" s="561">
        <v>3392</v>
      </c>
      <c r="H302" s="44">
        <f t="shared" si="2"/>
        <v>-6.3889598773320122E-3</v>
      </c>
      <c r="I302" s="44">
        <f t="shared" si="3"/>
        <v>-1.3379872018615457E-2</v>
      </c>
    </row>
    <row r="303" spans="1:9" x14ac:dyDescent="0.35">
      <c r="A303" t="s">
        <v>753</v>
      </c>
      <c r="B303" s="563">
        <v>77460</v>
      </c>
      <c r="C303" s="563">
        <v>77760</v>
      </c>
      <c r="D303" s="563">
        <v>281</v>
      </c>
      <c r="E303" s="563">
        <v>77800</v>
      </c>
      <c r="F303" s="563">
        <v>77580</v>
      </c>
      <c r="G303" s="563">
        <v>3304</v>
      </c>
      <c r="H303" s="44">
        <f t="shared" si="2"/>
        <v>-4.3701799485861281E-3</v>
      </c>
      <c r="I303" s="44">
        <f t="shared" si="3"/>
        <v>-2.5943396226415061E-2</v>
      </c>
    </row>
    <row r="304" spans="1:9" x14ac:dyDescent="0.35">
      <c r="A304" t="s">
        <v>754</v>
      </c>
      <c r="B304" s="565">
        <v>75620</v>
      </c>
      <c r="C304" s="565">
        <v>77460</v>
      </c>
      <c r="D304" s="565">
        <v>833</v>
      </c>
      <c r="E304" s="565">
        <v>77600</v>
      </c>
      <c r="F304" s="565">
        <v>77440</v>
      </c>
      <c r="G304" s="565">
        <v>3116</v>
      </c>
      <c r="H304" s="44">
        <f t="shared" si="2"/>
        <v>-2.5515463917525794E-2</v>
      </c>
      <c r="I304" s="44">
        <f t="shared" si="3"/>
        <v>-5.6900726392251855E-2</v>
      </c>
    </row>
    <row r="305" spans="1:9" x14ac:dyDescent="0.35">
      <c r="A305" t="s">
        <v>755</v>
      </c>
      <c r="B305" s="567">
        <v>75500</v>
      </c>
      <c r="C305" s="567">
        <v>75620</v>
      </c>
      <c r="D305" s="567">
        <v>291</v>
      </c>
      <c r="E305" s="567">
        <v>76100</v>
      </c>
      <c r="F305" s="567">
        <v>75700</v>
      </c>
      <c r="G305" s="567">
        <v>3125</v>
      </c>
      <c r="H305" s="44">
        <f t="shared" si="2"/>
        <v>-7.8843626806832656E-3</v>
      </c>
      <c r="I305" s="44">
        <f t="shared" si="3"/>
        <v>2.8883183568677584E-3</v>
      </c>
    </row>
    <row r="306" spans="1:9" x14ac:dyDescent="0.35">
      <c r="A306" t="s">
        <v>756</v>
      </c>
      <c r="B306" s="569">
        <v>75940</v>
      </c>
      <c r="C306" s="569">
        <v>75500</v>
      </c>
      <c r="D306" s="569">
        <v>139</v>
      </c>
      <c r="E306" s="569">
        <v>75400</v>
      </c>
      <c r="F306" s="569">
        <v>75560</v>
      </c>
      <c r="G306" s="569">
        <v>3082</v>
      </c>
      <c r="H306" s="44">
        <f t="shared" si="2"/>
        <v>7.1618037135279256E-3</v>
      </c>
      <c r="I306" s="44">
        <f t="shared" si="3"/>
        <v>-1.3759999999999994E-2</v>
      </c>
    </row>
    <row r="307" spans="1:9" x14ac:dyDescent="0.35">
      <c r="A307" t="s">
        <v>757</v>
      </c>
      <c r="B307" s="572">
        <v>75640</v>
      </c>
      <c r="C307" s="572">
        <v>75940</v>
      </c>
      <c r="D307" s="572">
        <v>226</v>
      </c>
      <c r="E307" s="572">
        <v>75720</v>
      </c>
      <c r="F307" s="572">
        <v>76040</v>
      </c>
      <c r="G307" s="572">
        <v>3128</v>
      </c>
      <c r="H307" s="44">
        <f t="shared" si="2"/>
        <v>-1.0565240359218242E-3</v>
      </c>
      <c r="I307" s="44">
        <f t="shared" si="3"/>
        <v>1.4925373134328401E-2</v>
      </c>
    </row>
    <row r="308" spans="1:9" x14ac:dyDescent="0.35">
      <c r="A308" t="s">
        <v>758</v>
      </c>
      <c r="B308" s="574">
        <v>76100</v>
      </c>
      <c r="C308" s="574">
        <v>75640</v>
      </c>
      <c r="D308" s="574">
        <v>255</v>
      </c>
      <c r="E308" s="574">
        <v>75820</v>
      </c>
      <c r="F308" s="574">
        <v>75800</v>
      </c>
      <c r="G308" s="574">
        <v>3192</v>
      </c>
      <c r="H308" s="44">
        <f t="shared" si="2"/>
        <v>3.6929570034291981E-3</v>
      </c>
      <c r="I308" s="44">
        <f t="shared" si="3"/>
        <v>2.0460358056265893E-2</v>
      </c>
    </row>
    <row r="309" spans="1:9" x14ac:dyDescent="0.35">
      <c r="A309" t="s">
        <v>759</v>
      </c>
      <c r="B309" s="576">
        <v>75940</v>
      </c>
      <c r="C309" s="576">
        <v>76100</v>
      </c>
      <c r="D309" s="576">
        <v>576</v>
      </c>
      <c r="E309" s="576">
        <v>75800</v>
      </c>
      <c r="F309" s="576">
        <v>75720</v>
      </c>
      <c r="G309" s="576">
        <v>3280</v>
      </c>
      <c r="H309" s="44">
        <f t="shared" si="2"/>
        <v>1.8469656992083916E-3</v>
      </c>
      <c r="I309" s="44">
        <f t="shared" si="3"/>
        <v>2.7568922305764465E-2</v>
      </c>
    </row>
    <row r="310" spans="1:9" x14ac:dyDescent="0.35">
      <c r="A310" t="s">
        <v>760</v>
      </c>
      <c r="B310" s="578">
        <v>76100</v>
      </c>
      <c r="C310" s="578">
        <v>75940</v>
      </c>
      <c r="D310" s="578">
        <v>246</v>
      </c>
      <c r="E310" s="578">
        <v>75980</v>
      </c>
      <c r="F310" s="578">
        <v>76100</v>
      </c>
      <c r="G310" s="578">
        <v>3277</v>
      </c>
      <c r="H310" s="44">
        <f t="shared" si="2"/>
        <v>1.5793629902605133E-3</v>
      </c>
      <c r="I310" s="44">
        <f t="shared" si="3"/>
        <v>-9.1463414634140872E-4</v>
      </c>
    </row>
    <row r="311" spans="1:9" x14ac:dyDescent="0.35">
      <c r="A311" t="s">
        <v>761</v>
      </c>
      <c r="B311" s="580">
        <v>76120</v>
      </c>
      <c r="C311" s="580">
        <v>75940</v>
      </c>
      <c r="D311" s="580">
        <v>1422</v>
      </c>
      <c r="E311" s="580">
        <v>75960</v>
      </c>
      <c r="F311" s="580">
        <v>76060</v>
      </c>
      <c r="G311" s="580">
        <v>4333</v>
      </c>
      <c r="H311" s="44">
        <f t="shared" si="2"/>
        <v>2.1063717746181432E-3</v>
      </c>
      <c r="I311" s="44">
        <f t="shared" si="3"/>
        <v>0.32224595666768385</v>
      </c>
    </row>
    <row r="312" spans="1:9" x14ac:dyDescent="0.35">
      <c r="A312" t="s">
        <v>762</v>
      </c>
      <c r="B312" s="582">
        <v>75320</v>
      </c>
      <c r="C312" s="582">
        <v>76120</v>
      </c>
      <c r="D312" s="582">
        <v>631</v>
      </c>
      <c r="E312" s="582">
        <v>76160</v>
      </c>
      <c r="F312" s="582">
        <v>76100</v>
      </c>
      <c r="G312" s="582">
        <v>4498</v>
      </c>
      <c r="H312" s="44">
        <f t="shared" si="2"/>
        <v>-1.1029411764705843E-2</v>
      </c>
      <c r="I312" s="44">
        <f t="shared" si="3"/>
        <v>3.8079852296330596E-2</v>
      </c>
    </row>
    <row r="313" spans="1:9" x14ac:dyDescent="0.35">
      <c r="A313" t="s">
        <v>763</v>
      </c>
      <c r="B313" s="584">
        <v>75220</v>
      </c>
      <c r="C313" s="584">
        <v>75320</v>
      </c>
      <c r="D313" s="584">
        <v>601</v>
      </c>
      <c r="E313" s="584">
        <v>76000</v>
      </c>
      <c r="F313" s="584">
        <v>75000</v>
      </c>
      <c r="G313" s="584">
        <v>4392</v>
      </c>
      <c r="H313" s="44">
        <f t="shared" si="2"/>
        <v>-1.0263157894736863E-2</v>
      </c>
      <c r="I313" s="44">
        <f t="shared" si="3"/>
        <v>-2.3566029346376194E-2</v>
      </c>
    </row>
    <row r="314" spans="1:9" x14ac:dyDescent="0.35">
      <c r="A314" t="s">
        <v>764</v>
      </c>
      <c r="B314" s="586">
        <v>72700</v>
      </c>
      <c r="C314" s="586">
        <v>75220</v>
      </c>
      <c r="D314" s="586">
        <v>922</v>
      </c>
      <c r="E314" s="586">
        <v>75240</v>
      </c>
      <c r="F314" s="586">
        <v>71400</v>
      </c>
      <c r="G314" s="586">
        <v>4108</v>
      </c>
      <c r="H314" s="44">
        <f t="shared" si="2"/>
        <v>-3.3758639021796877E-2</v>
      </c>
      <c r="I314" s="44">
        <f t="shared" si="3"/>
        <v>-6.466302367941712E-2</v>
      </c>
    </row>
    <row r="315" spans="1:9" x14ac:dyDescent="0.35">
      <c r="A315" t="s">
        <v>765</v>
      </c>
      <c r="B315" s="588">
        <v>72140</v>
      </c>
      <c r="C315" s="588">
        <v>72700</v>
      </c>
      <c r="D315" s="588">
        <v>681</v>
      </c>
      <c r="E315" s="588">
        <v>72800</v>
      </c>
      <c r="F315" s="588">
        <v>73180</v>
      </c>
      <c r="G315" s="588">
        <v>4143</v>
      </c>
      <c r="H315" s="44">
        <f t="shared" si="2"/>
        <v>-9.0659340659340337E-3</v>
      </c>
      <c r="I315" s="44">
        <f t="shared" si="3"/>
        <v>8.5199610516066837E-3</v>
      </c>
    </row>
    <row r="316" spans="1:9" x14ac:dyDescent="0.35">
      <c r="A316" t="s">
        <v>766</v>
      </c>
      <c r="B316" s="590">
        <v>71760</v>
      </c>
      <c r="C316" s="590">
        <v>72140</v>
      </c>
      <c r="D316" s="590">
        <v>467</v>
      </c>
      <c r="E316" s="590">
        <v>72560</v>
      </c>
      <c r="F316" s="590">
        <v>71960</v>
      </c>
      <c r="G316" s="590">
        <v>4184</v>
      </c>
      <c r="H316" s="44">
        <f t="shared" si="2"/>
        <v>-1.1025358324145529E-2</v>
      </c>
      <c r="I316" s="44">
        <f t="shared" si="3"/>
        <v>9.8962104755009328E-3</v>
      </c>
    </row>
    <row r="317" spans="1:9" x14ac:dyDescent="0.35">
      <c r="A317" t="s">
        <v>767</v>
      </c>
      <c r="B317" s="592">
        <v>72320</v>
      </c>
      <c r="C317" s="592">
        <v>71760</v>
      </c>
      <c r="D317" s="592">
        <v>206</v>
      </c>
      <c r="E317" s="592">
        <v>71380</v>
      </c>
      <c r="F317" s="592">
        <v>72840</v>
      </c>
      <c r="G317" s="592">
        <v>4120</v>
      </c>
      <c r="H317" s="44">
        <f t="shared" si="2"/>
        <v>1.3168954889324791E-2</v>
      </c>
      <c r="I317" s="44">
        <f t="shared" si="3"/>
        <v>-1.5296367112810683E-2</v>
      </c>
    </row>
    <row r="318" spans="1:9" x14ac:dyDescent="0.35">
      <c r="A318" t="s">
        <v>770</v>
      </c>
      <c r="B318" s="594">
        <v>72000</v>
      </c>
      <c r="C318" s="594">
        <v>72320</v>
      </c>
      <c r="D318" s="594">
        <v>516</v>
      </c>
      <c r="E318" s="594">
        <v>72560</v>
      </c>
      <c r="F318" s="594">
        <v>72100</v>
      </c>
      <c r="G318" s="594">
        <v>4122</v>
      </c>
      <c r="H318" s="44">
        <f t="shared" si="2"/>
        <v>-7.717750826901848E-3</v>
      </c>
      <c r="I318" s="44">
        <f t="shared" si="3"/>
        <v>4.8543689320390548E-4</v>
      </c>
    </row>
    <row r="319" spans="1:9" x14ac:dyDescent="0.35">
      <c r="A319" t="s">
        <v>768</v>
      </c>
      <c r="B319" s="596">
        <v>72340</v>
      </c>
      <c r="C319" s="596">
        <v>72000</v>
      </c>
      <c r="D319" s="596">
        <v>330</v>
      </c>
      <c r="E319" s="596">
        <v>71900</v>
      </c>
      <c r="F319" s="596">
        <v>72420</v>
      </c>
      <c r="G319" s="596">
        <v>4122</v>
      </c>
      <c r="H319" s="44">
        <f t="shared" si="2"/>
        <v>6.1196105702363557E-3</v>
      </c>
      <c r="I319" s="44">
        <f t="shared" si="3"/>
        <v>0</v>
      </c>
    </row>
    <row r="320" spans="1:9" x14ac:dyDescent="0.35">
      <c r="A320" t="s">
        <v>769</v>
      </c>
      <c r="B320" s="598">
        <v>72180</v>
      </c>
      <c r="C320" s="598">
        <v>72340</v>
      </c>
      <c r="D320" s="598">
        <v>94</v>
      </c>
      <c r="E320" s="598">
        <v>72500</v>
      </c>
      <c r="F320" s="598">
        <v>72180</v>
      </c>
      <c r="G320" s="598">
        <v>4124</v>
      </c>
      <c r="H320" s="44">
        <f t="shared" si="2"/>
        <v>-4.4137931034482492E-3</v>
      </c>
      <c r="I320" s="44">
        <f t="shared" si="3"/>
        <v>4.8520135856389146E-4</v>
      </c>
    </row>
    <row r="321" spans="1:9" x14ac:dyDescent="0.35">
      <c r="A321" t="s">
        <v>771</v>
      </c>
      <c r="B321" s="600">
        <v>71700</v>
      </c>
      <c r="C321" s="600">
        <v>72180</v>
      </c>
      <c r="D321" s="600">
        <v>191</v>
      </c>
      <c r="E321" s="600">
        <v>72120</v>
      </c>
      <c r="F321" s="600">
        <v>72120</v>
      </c>
      <c r="G321" s="600">
        <v>4103</v>
      </c>
      <c r="H321" s="44">
        <f t="shared" si="2"/>
        <v>-5.8236272878535722E-3</v>
      </c>
      <c r="I321" s="44">
        <f t="shared" si="3"/>
        <v>-5.0921435499514667E-3</v>
      </c>
    </row>
    <row r="322" spans="1:9" x14ac:dyDescent="0.35">
      <c r="A322" t="s">
        <v>772</v>
      </c>
      <c r="B322" s="602">
        <v>71720</v>
      </c>
      <c r="C322" s="602">
        <v>71700</v>
      </c>
      <c r="D322" s="602">
        <v>127</v>
      </c>
      <c r="E322" s="602">
        <v>71940</v>
      </c>
      <c r="F322" s="602">
        <v>71860</v>
      </c>
      <c r="G322" s="602">
        <v>4101</v>
      </c>
      <c r="H322" s="44">
        <f t="shared" si="2"/>
        <v>-3.0581039755351869E-3</v>
      </c>
      <c r="I322" s="44">
        <f t="shared" si="3"/>
        <v>-4.8744820862778315E-4</v>
      </c>
    </row>
    <row r="323" spans="1:9" x14ac:dyDescent="0.35">
      <c r="A323" t="s">
        <v>773</v>
      </c>
      <c r="B323" s="606">
        <v>70520</v>
      </c>
      <c r="C323" s="606">
        <v>71660</v>
      </c>
      <c r="D323" s="606">
        <v>796</v>
      </c>
      <c r="E323" s="606">
        <v>71460</v>
      </c>
      <c r="F323" s="606">
        <v>71660</v>
      </c>
      <c r="G323" s="606">
        <v>5106</v>
      </c>
      <c r="H323" s="44">
        <f t="shared" si="2"/>
        <v>-1.3154212146655464E-2</v>
      </c>
      <c r="I323" s="44">
        <f t="shared" si="3"/>
        <v>0.24506217995610835</v>
      </c>
    </row>
    <row r="324" spans="1:9" x14ac:dyDescent="0.35">
      <c r="A324" t="s">
        <v>774</v>
      </c>
      <c r="B324" s="607">
        <v>69440</v>
      </c>
      <c r="C324" s="607">
        <v>70520</v>
      </c>
      <c r="D324" s="607">
        <v>2218</v>
      </c>
      <c r="E324" s="607">
        <v>70520</v>
      </c>
      <c r="F324" s="607">
        <v>70240</v>
      </c>
      <c r="G324" s="607">
        <v>6626</v>
      </c>
      <c r="H324" s="44">
        <f t="shared" si="2"/>
        <v>-1.5314804310833763E-2</v>
      </c>
      <c r="I324" s="44">
        <f t="shared" si="3"/>
        <v>0.29768899334116727</v>
      </c>
    </row>
    <row r="325" spans="1:9" x14ac:dyDescent="0.35">
      <c r="A325" t="s">
        <v>775</v>
      </c>
      <c r="B325" s="609">
        <v>70300</v>
      </c>
      <c r="C325" s="609">
        <v>69440</v>
      </c>
      <c r="D325" s="609">
        <v>972</v>
      </c>
      <c r="E325" s="609">
        <v>69720</v>
      </c>
      <c r="F325" s="609">
        <v>69800</v>
      </c>
      <c r="G325" s="609">
        <v>6855</v>
      </c>
      <c r="H325" s="44">
        <f t="shared" si="2"/>
        <v>8.3189902467011301E-3</v>
      </c>
      <c r="I325" s="44">
        <f t="shared" si="3"/>
        <v>3.4560821008149611E-2</v>
      </c>
    </row>
    <row r="326" spans="1:9" x14ac:dyDescent="0.35">
      <c r="A326" t="s">
        <v>776</v>
      </c>
      <c r="B326" s="611">
        <v>69700</v>
      </c>
      <c r="C326" s="611">
        <v>70300</v>
      </c>
      <c r="D326" s="611">
        <v>227</v>
      </c>
      <c r="E326" s="611">
        <v>69620</v>
      </c>
      <c r="F326" s="611">
        <v>70000</v>
      </c>
      <c r="G326" s="611">
        <v>6841</v>
      </c>
      <c r="H326" s="44">
        <f t="shared" si="2"/>
        <v>1.1490950876185124E-3</v>
      </c>
      <c r="I326" s="44">
        <f t="shared" si="3"/>
        <v>-2.042304886943791E-3</v>
      </c>
    </row>
    <row r="327" spans="1:9" x14ac:dyDescent="0.35">
      <c r="A327" t="s">
        <v>777</v>
      </c>
      <c r="B327" s="613">
        <v>69580</v>
      </c>
      <c r="C327" s="613">
        <v>69700</v>
      </c>
      <c r="D327" s="613">
        <v>1419</v>
      </c>
      <c r="E327" s="613">
        <v>69780</v>
      </c>
      <c r="F327" s="613">
        <v>69820</v>
      </c>
      <c r="G327" s="613">
        <v>7345</v>
      </c>
      <c r="H327" s="44">
        <f t="shared" si="2"/>
        <v>-2.8661507595300062E-3</v>
      </c>
      <c r="I327" s="44">
        <f t="shared" si="3"/>
        <v>7.3673439555620446E-2</v>
      </c>
    </row>
    <row r="328" spans="1:9" x14ac:dyDescent="0.35">
      <c r="A328" t="s">
        <v>778</v>
      </c>
      <c r="B328" s="615">
        <v>68420</v>
      </c>
      <c r="C328" s="615">
        <v>69580</v>
      </c>
      <c r="D328" s="615">
        <v>2098</v>
      </c>
      <c r="E328" s="615">
        <v>69620</v>
      </c>
      <c r="F328" s="615">
        <v>69320</v>
      </c>
      <c r="G328" s="615">
        <v>8724</v>
      </c>
      <c r="H328" s="44">
        <f t="shared" si="2"/>
        <v>-1.7236426314277464E-2</v>
      </c>
      <c r="I328" s="44">
        <f t="shared" si="3"/>
        <v>0.18774676650782851</v>
      </c>
    </row>
    <row r="329" spans="1:9" x14ac:dyDescent="0.35">
      <c r="A329" t="s">
        <v>779</v>
      </c>
      <c r="B329" s="617">
        <v>67800</v>
      </c>
      <c r="C329" s="617">
        <v>68420</v>
      </c>
      <c r="D329" s="617">
        <v>1253</v>
      </c>
      <c r="E329" s="617">
        <v>68980</v>
      </c>
      <c r="F329" s="617">
        <v>68300</v>
      </c>
      <c r="G329" s="617">
        <v>9601</v>
      </c>
      <c r="H329" s="44">
        <f t="shared" si="2"/>
        <v>-1.710640765439253E-2</v>
      </c>
      <c r="I329" s="44">
        <f t="shared" si="3"/>
        <v>0.10052728106373232</v>
      </c>
    </row>
    <row r="330" spans="1:9" x14ac:dyDescent="0.35">
      <c r="A330" t="s">
        <v>780</v>
      </c>
      <c r="B330" s="619">
        <v>67380</v>
      </c>
      <c r="C330" s="619">
        <v>67800</v>
      </c>
      <c r="D330" s="619">
        <v>1203</v>
      </c>
      <c r="E330" s="619">
        <v>67920</v>
      </c>
      <c r="F330" s="619">
        <v>67560</v>
      </c>
      <c r="G330" s="619">
        <v>10197</v>
      </c>
      <c r="H330" s="44">
        <f t="shared" si="2"/>
        <v>-7.9505300353356345E-3</v>
      </c>
      <c r="I330" s="44">
        <f t="shared" si="3"/>
        <v>6.2076866993021618E-2</v>
      </c>
    </row>
    <row r="331" spans="1:9" x14ac:dyDescent="0.35">
      <c r="A331" t="s">
        <v>781</v>
      </c>
      <c r="B331" s="621">
        <v>66580</v>
      </c>
      <c r="C331" s="621">
        <v>67380</v>
      </c>
      <c r="D331" s="621">
        <v>964</v>
      </c>
      <c r="E331" s="621">
        <v>67760</v>
      </c>
      <c r="F331" s="621">
        <v>67300</v>
      </c>
      <c r="G331" s="621">
        <v>10637</v>
      </c>
      <c r="H331" s="44">
        <f t="shared" si="2"/>
        <v>-1.7414403778040155E-2</v>
      </c>
      <c r="I331" s="44">
        <f t="shared" si="3"/>
        <v>4.3149946062567501E-2</v>
      </c>
    </row>
    <row r="332" spans="1:9" x14ac:dyDescent="0.35">
      <c r="A332" t="s">
        <v>782</v>
      </c>
      <c r="B332" s="623">
        <v>65700</v>
      </c>
      <c r="C332" s="623">
        <v>66580</v>
      </c>
      <c r="D332" s="623">
        <v>1343</v>
      </c>
      <c r="E332" s="623">
        <v>66880</v>
      </c>
      <c r="F332" s="623">
        <v>66320</v>
      </c>
      <c r="G332" s="623">
        <v>11370</v>
      </c>
      <c r="H332" s="44">
        <f t="shared" si="2"/>
        <v>-1.7643540669856406E-2</v>
      </c>
      <c r="I332" s="44">
        <f t="shared" si="3"/>
        <v>6.8910407069662449E-2</v>
      </c>
    </row>
    <row r="333" spans="1:9" x14ac:dyDescent="0.35">
      <c r="A333" t="s">
        <v>783</v>
      </c>
      <c r="B333" s="625">
        <v>65500</v>
      </c>
      <c r="C333" s="625">
        <v>65700</v>
      </c>
      <c r="D333" s="625">
        <v>2102</v>
      </c>
      <c r="E333" s="625">
        <v>66060</v>
      </c>
      <c r="F333" s="625">
        <v>65260</v>
      </c>
      <c r="G333" s="625">
        <v>11554</v>
      </c>
      <c r="H333" s="44">
        <f t="shared" si="2"/>
        <v>-8.4771419921283453E-3</v>
      </c>
      <c r="I333" s="44">
        <f t="shared" si="3"/>
        <v>1.6182937554969135E-2</v>
      </c>
    </row>
    <row r="334" spans="1:9" x14ac:dyDescent="0.35">
      <c r="A334" t="s">
        <v>784</v>
      </c>
      <c r="B334" s="627">
        <v>64420</v>
      </c>
      <c r="C334" s="627">
        <v>65500</v>
      </c>
      <c r="D334" s="627">
        <v>1702</v>
      </c>
      <c r="E334" s="627">
        <v>65180</v>
      </c>
      <c r="F334" s="627">
        <v>65240</v>
      </c>
      <c r="G334" s="627">
        <v>12549</v>
      </c>
      <c r="H334" s="44">
        <f t="shared" si="2"/>
        <v>-1.1660018410555417E-2</v>
      </c>
      <c r="I334" s="44">
        <f t="shared" si="3"/>
        <v>8.6117361952570581E-2</v>
      </c>
    </row>
    <row r="335" spans="1:9" x14ac:dyDescent="0.35">
      <c r="A335" t="s">
        <v>785</v>
      </c>
      <c r="B335" s="629">
        <v>65460</v>
      </c>
      <c r="C335" s="629">
        <v>64420</v>
      </c>
      <c r="D335" s="629">
        <v>1453</v>
      </c>
      <c r="E335" s="629">
        <v>65040</v>
      </c>
      <c r="F335" s="629">
        <v>65000</v>
      </c>
      <c r="G335" s="629">
        <v>12528</v>
      </c>
      <c r="H335" s="44">
        <f t="shared" si="2"/>
        <v>6.4575645756457245E-3</v>
      </c>
      <c r="I335" s="44">
        <f t="shared" si="3"/>
        <v>-1.6734401147501243E-3</v>
      </c>
    </row>
    <row r="336" spans="1:9" x14ac:dyDescent="0.35">
      <c r="A336" t="s">
        <v>786</v>
      </c>
      <c r="B336" s="631">
        <v>64700</v>
      </c>
      <c r="C336" s="631">
        <v>65460</v>
      </c>
      <c r="D336" s="631">
        <v>2352</v>
      </c>
      <c r="E336" s="631">
        <v>65180</v>
      </c>
      <c r="F336" s="631">
        <v>65400</v>
      </c>
      <c r="G336" s="631">
        <v>14002</v>
      </c>
      <c r="H336" s="44">
        <f t="shared" si="2"/>
        <v>-7.3642221540349828E-3</v>
      </c>
      <c r="I336" s="44">
        <f t="shared" si="3"/>
        <v>0.11765644955300125</v>
      </c>
    </row>
    <row r="337" spans="1:9" x14ac:dyDescent="0.35">
      <c r="A337" t="s">
        <v>787</v>
      </c>
      <c r="B337" s="633">
        <v>66480</v>
      </c>
      <c r="C337" s="633">
        <v>64700</v>
      </c>
      <c r="D337" s="633">
        <v>1763</v>
      </c>
      <c r="E337" s="633">
        <v>64800</v>
      </c>
      <c r="F337" s="633">
        <v>65160</v>
      </c>
      <c r="G337" s="633">
        <v>13979</v>
      </c>
      <c r="H337" s="44">
        <f t="shared" si="2"/>
        <v>2.5925925925925908E-2</v>
      </c>
      <c r="I337" s="44">
        <f t="shared" si="3"/>
        <v>-1.6426224825024649E-3</v>
      </c>
    </row>
    <row r="338" spans="1:9" x14ac:dyDescent="0.35">
      <c r="A338" t="s">
        <v>788</v>
      </c>
      <c r="B338" s="635">
        <v>65680</v>
      </c>
      <c r="C338" s="635">
        <v>66480</v>
      </c>
      <c r="D338" s="635">
        <v>1288</v>
      </c>
      <c r="E338" s="635">
        <v>66060</v>
      </c>
      <c r="F338" s="635">
        <v>66100</v>
      </c>
      <c r="G338" s="635">
        <v>14592</v>
      </c>
      <c r="H338" s="44">
        <f t="shared" si="2"/>
        <v>-5.7523463518014406E-3</v>
      </c>
      <c r="I338" s="44">
        <f t="shared" si="3"/>
        <v>4.3851491522998831E-2</v>
      </c>
    </row>
    <row r="339" spans="1:9" x14ac:dyDescent="0.35">
      <c r="A339" t="s">
        <v>789</v>
      </c>
      <c r="B339" s="637">
        <v>63320</v>
      </c>
      <c r="C339" s="637">
        <v>65680</v>
      </c>
      <c r="D339" s="637">
        <v>4787</v>
      </c>
      <c r="E339" s="637">
        <v>65900</v>
      </c>
      <c r="F339" s="637">
        <v>65160</v>
      </c>
      <c r="G339" s="637">
        <v>17073</v>
      </c>
      <c r="H339" s="44">
        <f t="shared" si="2"/>
        <v>-3.9150227617602451E-2</v>
      </c>
      <c r="I339" s="44">
        <f t="shared" si="3"/>
        <v>0.17002467105263164</v>
      </c>
    </row>
    <row r="340" spans="1:9" x14ac:dyDescent="0.35">
      <c r="A340" t="s">
        <v>790</v>
      </c>
      <c r="B340" s="643">
        <v>62740</v>
      </c>
      <c r="C340" s="643">
        <v>63320</v>
      </c>
      <c r="D340" s="643">
        <v>1508</v>
      </c>
      <c r="E340" s="643">
        <v>63980</v>
      </c>
      <c r="F340" s="643">
        <v>63380</v>
      </c>
      <c r="G340" s="643">
        <v>16863</v>
      </c>
      <c r="H340" s="44">
        <f t="shared" si="2"/>
        <v>-1.93810565801813E-2</v>
      </c>
      <c r="I340" s="44">
        <f t="shared" si="3"/>
        <v>-1.2300123001230068E-2</v>
      </c>
    </row>
    <row r="341" spans="1:9" x14ac:dyDescent="0.35">
      <c r="A341" t="s">
        <v>791</v>
      </c>
      <c r="B341" s="645">
        <v>62440</v>
      </c>
      <c r="C341" s="645">
        <v>62740</v>
      </c>
      <c r="D341" s="645">
        <v>1444</v>
      </c>
      <c r="E341" s="645">
        <v>62960</v>
      </c>
      <c r="F341" s="645">
        <v>62680</v>
      </c>
      <c r="G341" s="645">
        <v>17210</v>
      </c>
      <c r="H341" s="44">
        <f t="shared" si="2"/>
        <v>-8.259212198221122E-3</v>
      </c>
      <c r="I341" s="44">
        <f t="shared" si="3"/>
        <v>2.0577595920061587E-2</v>
      </c>
    </row>
    <row r="342" spans="1:9" x14ac:dyDescent="0.35">
      <c r="A342" t="s">
        <v>792</v>
      </c>
      <c r="B342" s="647">
        <v>63580</v>
      </c>
      <c r="C342" s="647">
        <v>62480</v>
      </c>
      <c r="D342" s="647">
        <v>2712</v>
      </c>
      <c r="E342" s="647">
        <v>62600</v>
      </c>
      <c r="F342" s="647">
        <v>62660</v>
      </c>
      <c r="G342" s="647">
        <v>17827</v>
      </c>
      <c r="H342" s="44">
        <f t="shared" si="2"/>
        <v>1.5654952076677331E-2</v>
      </c>
      <c r="I342" s="44">
        <f t="shared" si="3"/>
        <v>3.5851249273677999E-2</v>
      </c>
    </row>
    <row r="343" spans="1:9" x14ac:dyDescent="0.35">
      <c r="A343" t="s">
        <v>793</v>
      </c>
      <c r="B343" s="649">
        <v>62520</v>
      </c>
      <c r="C343" s="649">
        <v>63580</v>
      </c>
      <c r="D343" s="649">
        <v>2501</v>
      </c>
      <c r="E343" s="649">
        <v>63300</v>
      </c>
      <c r="F343" s="649">
        <v>63360</v>
      </c>
      <c r="G343" s="649">
        <v>19139</v>
      </c>
      <c r="H343" s="44">
        <f t="shared" si="2"/>
        <v>-1.2322274881516604E-2</v>
      </c>
      <c r="I343" s="44">
        <f t="shared" si="3"/>
        <v>7.3596230436977716E-2</v>
      </c>
    </row>
    <row r="344" spans="1:9" x14ac:dyDescent="0.35">
      <c r="A344" t="s">
        <v>794</v>
      </c>
      <c r="B344" s="651">
        <v>61460</v>
      </c>
      <c r="C344" s="651">
        <v>62520</v>
      </c>
      <c r="D344" s="651">
        <v>756</v>
      </c>
      <c r="E344" s="651">
        <v>62980</v>
      </c>
      <c r="F344" s="651">
        <v>62400</v>
      </c>
      <c r="G344" s="651">
        <v>19222</v>
      </c>
      <c r="H344" s="44">
        <f t="shared" si="2"/>
        <v>-2.4134645919339448E-2</v>
      </c>
      <c r="I344" s="44">
        <f t="shared" si="3"/>
        <v>4.3366947071423745E-3</v>
      </c>
    </row>
    <row r="345" spans="1:9" x14ac:dyDescent="0.35">
      <c r="A345" t="s">
        <v>795</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35">
      <c r="A346" t="s">
        <v>796</v>
      </c>
      <c r="B346" s="655">
        <v>60820</v>
      </c>
      <c r="C346" s="655">
        <v>61320</v>
      </c>
      <c r="D346" s="655">
        <v>4178</v>
      </c>
      <c r="E346" s="655">
        <v>61460</v>
      </c>
      <c r="F346" s="655">
        <v>61080</v>
      </c>
      <c r="G346" s="655">
        <v>19690</v>
      </c>
      <c r="H346" s="44">
        <f t="shared" si="4"/>
        <v>-1.0413276928083359E-2</v>
      </c>
      <c r="I346" s="44">
        <f t="shared" si="5"/>
        <v>8.1409042035738288E-3</v>
      </c>
    </row>
    <row r="347" spans="1:9" x14ac:dyDescent="0.35">
      <c r="A347" t="s">
        <v>797</v>
      </c>
      <c r="B347" s="657">
        <v>59280</v>
      </c>
      <c r="C347" s="657">
        <v>60820</v>
      </c>
      <c r="D347" s="657">
        <v>4379</v>
      </c>
      <c r="E347" s="657">
        <v>60560</v>
      </c>
      <c r="F347" s="657">
        <v>60620</v>
      </c>
      <c r="G347" s="657">
        <v>20854</v>
      </c>
      <c r="H347" s="44">
        <f t="shared" si="4"/>
        <v>-2.1136063408190187E-2</v>
      </c>
      <c r="I347" s="44">
        <f t="shared" si="5"/>
        <v>5.9116302691721634E-2</v>
      </c>
    </row>
    <row r="348" spans="1:9" x14ac:dyDescent="0.35">
      <c r="A348" t="s">
        <v>798</v>
      </c>
      <c r="B348" s="659">
        <v>59960</v>
      </c>
      <c r="C348" s="659">
        <v>59280</v>
      </c>
      <c r="D348" s="659">
        <v>3072</v>
      </c>
      <c r="E348" s="659">
        <v>59300</v>
      </c>
      <c r="F348" s="659">
        <v>59060</v>
      </c>
      <c r="G348" s="659">
        <v>20510</v>
      </c>
      <c r="H348" s="44">
        <f t="shared" si="4"/>
        <v>1.1129848229342265E-2</v>
      </c>
      <c r="I348" s="44">
        <f t="shared" si="5"/>
        <v>-1.6495636328761831E-2</v>
      </c>
    </row>
    <row r="349" spans="1:9" x14ac:dyDescent="0.35">
      <c r="A349" t="s">
        <v>799</v>
      </c>
      <c r="B349" s="661">
        <v>59920</v>
      </c>
      <c r="C349" s="661">
        <v>59960</v>
      </c>
      <c r="D349" s="661">
        <v>3692</v>
      </c>
      <c r="E349" s="661">
        <v>59880</v>
      </c>
      <c r="F349" s="661">
        <v>60000</v>
      </c>
      <c r="G349" s="661">
        <v>20583</v>
      </c>
      <c r="H349" s="44">
        <f t="shared" si="4"/>
        <v>6.6800267201072572E-4</v>
      </c>
      <c r="I349" s="44">
        <f t="shared" si="5"/>
        <v>3.5592393954169133E-3</v>
      </c>
    </row>
    <row r="350" spans="1:9" x14ac:dyDescent="0.35">
      <c r="A350" t="s">
        <v>800</v>
      </c>
      <c r="B350" s="663">
        <v>61000</v>
      </c>
      <c r="C350" s="663">
        <v>59920</v>
      </c>
      <c r="D350" s="663">
        <v>3454</v>
      </c>
      <c r="E350" s="663">
        <v>59660</v>
      </c>
      <c r="F350" s="663">
        <v>60060</v>
      </c>
      <c r="G350" s="663">
        <v>20564</v>
      </c>
      <c r="H350" s="44">
        <f t="shared" si="4"/>
        <v>2.2460610124036107E-2</v>
      </c>
      <c r="I350" s="44">
        <f t="shared" si="5"/>
        <v>-9.2309187193317932E-4</v>
      </c>
    </row>
    <row r="351" spans="1:9" x14ac:dyDescent="0.35">
      <c r="A351" t="s">
        <v>801</v>
      </c>
      <c r="B351" s="665">
        <v>60640</v>
      </c>
      <c r="C351" s="665">
        <v>61000</v>
      </c>
      <c r="D351" s="665">
        <v>1278</v>
      </c>
      <c r="E351" s="665">
        <v>60640</v>
      </c>
      <c r="F351" s="665">
        <v>60840</v>
      </c>
      <c r="G351" s="665">
        <v>20734</v>
      </c>
      <c r="H351" s="44">
        <f t="shared" si="4"/>
        <v>0</v>
      </c>
      <c r="I351" s="44">
        <f t="shared" si="5"/>
        <v>8.2668741489981823E-3</v>
      </c>
    </row>
    <row r="352" spans="1:9" x14ac:dyDescent="0.35">
      <c r="A352" t="s">
        <v>802</v>
      </c>
      <c r="B352" s="667">
        <v>61000</v>
      </c>
      <c r="C352" s="667">
        <v>60640</v>
      </c>
      <c r="D352" s="667">
        <v>1874</v>
      </c>
      <c r="E352" s="667">
        <v>60620</v>
      </c>
      <c r="F352" s="667">
        <v>61160</v>
      </c>
      <c r="G352" s="667">
        <v>20634</v>
      </c>
      <c r="H352" s="44">
        <f t="shared" si="4"/>
        <v>6.2685582316066579E-3</v>
      </c>
      <c r="I352" s="44">
        <f t="shared" si="5"/>
        <v>-4.8229960451432463E-3</v>
      </c>
    </row>
    <row r="353" spans="1:9" x14ac:dyDescent="0.35">
      <c r="A353" t="s">
        <v>807</v>
      </c>
      <c r="B353" s="669">
        <v>61140</v>
      </c>
      <c r="C353" s="669">
        <v>61000</v>
      </c>
      <c r="D353" s="669">
        <v>1423</v>
      </c>
      <c r="E353" s="669">
        <v>61280</v>
      </c>
      <c r="F353" s="669">
        <v>60980</v>
      </c>
      <c r="G353" s="669">
        <v>20766</v>
      </c>
      <c r="H353" s="44">
        <f t="shared" si="4"/>
        <v>-2.2845953002611497E-3</v>
      </c>
      <c r="I353" s="44">
        <f t="shared" si="5"/>
        <v>6.3972084908403559E-3</v>
      </c>
    </row>
    <row r="354" spans="1:9" x14ac:dyDescent="0.35">
      <c r="A354" t="s">
        <v>803</v>
      </c>
      <c r="B354" s="671">
        <v>61060</v>
      </c>
      <c r="C354" s="671">
        <v>61140</v>
      </c>
      <c r="D354" s="671">
        <v>1392</v>
      </c>
      <c r="E354" s="671">
        <v>61040</v>
      </c>
      <c r="F354" s="671">
        <v>61000</v>
      </c>
      <c r="G354" s="671">
        <v>20776</v>
      </c>
      <c r="H354" s="44">
        <f t="shared" si="4"/>
        <v>3.2765399737866296E-4</v>
      </c>
      <c r="I354" s="44">
        <f t="shared" si="5"/>
        <v>4.8155639025337926E-4</v>
      </c>
    </row>
    <row r="355" spans="1:9" x14ac:dyDescent="0.35">
      <c r="A355" t="s">
        <v>808</v>
      </c>
      <c r="B355" s="673">
        <v>60540</v>
      </c>
      <c r="C355" s="673">
        <v>61800</v>
      </c>
      <c r="D355" s="673">
        <v>3976</v>
      </c>
      <c r="E355" s="673">
        <v>61600</v>
      </c>
      <c r="F355" s="673">
        <v>61620</v>
      </c>
      <c r="G355" s="673">
        <v>22722</v>
      </c>
      <c r="H355" s="44">
        <f t="shared" si="4"/>
        <v>-1.7207792207792227E-2</v>
      </c>
      <c r="I355" s="44">
        <f t="shared" si="5"/>
        <v>9.366576819407002E-2</v>
      </c>
    </row>
    <row r="356" spans="1:9" x14ac:dyDescent="0.35">
      <c r="A356" t="s">
        <v>805</v>
      </c>
      <c r="B356" s="675">
        <v>59840</v>
      </c>
      <c r="C356" s="675">
        <v>60540</v>
      </c>
      <c r="D356" s="675">
        <v>2076</v>
      </c>
      <c r="E356" s="675">
        <v>60780</v>
      </c>
      <c r="F356" s="675">
        <v>60540</v>
      </c>
      <c r="G356" s="675">
        <v>23197</v>
      </c>
      <c r="H356" s="44">
        <f t="shared" si="4"/>
        <v>-1.5465613688713353E-2</v>
      </c>
      <c r="I356" s="44">
        <f t="shared" si="5"/>
        <v>2.0904849925182711E-2</v>
      </c>
    </row>
    <row r="357" spans="1:9" x14ac:dyDescent="0.35">
      <c r="A357" t="s">
        <v>806</v>
      </c>
      <c r="B357" s="677">
        <v>59780</v>
      </c>
      <c r="C357" s="677">
        <v>59840</v>
      </c>
      <c r="D357" s="677">
        <v>4045</v>
      </c>
      <c r="E357" s="677">
        <v>60340</v>
      </c>
      <c r="F357" s="677">
        <v>60380</v>
      </c>
      <c r="G357" s="677">
        <v>23333</v>
      </c>
      <c r="H357" s="44">
        <f t="shared" si="4"/>
        <v>-9.2807424593968069E-3</v>
      </c>
      <c r="I357" s="44">
        <f t="shared" si="5"/>
        <v>5.8628270897098655E-3</v>
      </c>
    </row>
    <row r="358" spans="1:9" x14ac:dyDescent="0.35">
      <c r="A358" t="s">
        <v>809</v>
      </c>
      <c r="B358" s="679">
        <v>59820</v>
      </c>
      <c r="C358" s="679">
        <v>59780</v>
      </c>
      <c r="D358" s="679">
        <v>2025</v>
      </c>
      <c r="E358" s="679">
        <v>59420</v>
      </c>
      <c r="F358" s="679">
        <v>59160</v>
      </c>
      <c r="G358" s="679">
        <v>23429</v>
      </c>
      <c r="H358" s="44">
        <f t="shared" si="4"/>
        <v>6.7317401548299127E-3</v>
      </c>
      <c r="I358" s="44">
        <f t="shared" si="5"/>
        <v>4.1143444906355242E-3</v>
      </c>
    </row>
    <row r="359" spans="1:9" x14ac:dyDescent="0.35">
      <c r="A359" t="s">
        <v>810</v>
      </c>
      <c r="B359" s="683">
        <v>59860</v>
      </c>
      <c r="C359" s="683">
        <v>59820</v>
      </c>
      <c r="D359" s="683">
        <v>4454</v>
      </c>
      <c r="E359" s="683">
        <v>59800</v>
      </c>
      <c r="F359" s="683">
        <v>59880</v>
      </c>
      <c r="G359" s="683">
        <v>23456</v>
      </c>
      <c r="H359" s="44">
        <f t="shared" si="4"/>
        <v>1.0033444816053283E-3</v>
      </c>
      <c r="I359" s="44">
        <f t="shared" si="5"/>
        <v>1.1524179435742354E-3</v>
      </c>
    </row>
    <row r="360" spans="1:9" x14ac:dyDescent="0.35">
      <c r="A360" t="s">
        <v>811</v>
      </c>
      <c r="B360" s="684">
        <v>60040</v>
      </c>
      <c r="C360" s="684">
        <v>59860</v>
      </c>
      <c r="D360" s="684">
        <v>2990</v>
      </c>
      <c r="E360" s="684">
        <v>60120</v>
      </c>
      <c r="F360" s="684">
        <v>59620</v>
      </c>
      <c r="G360" s="684">
        <v>23472</v>
      </c>
      <c r="H360" s="44">
        <f t="shared" si="4"/>
        <v>-1.3306719893546592E-3</v>
      </c>
      <c r="I360" s="44">
        <f t="shared" si="5"/>
        <v>6.8212824010904782E-4</v>
      </c>
    </row>
    <row r="361" spans="1:9" x14ac:dyDescent="0.35">
      <c r="A361" t="s">
        <v>812</v>
      </c>
      <c r="B361" s="686">
        <v>58980</v>
      </c>
      <c r="C361" s="686">
        <v>58860</v>
      </c>
      <c r="D361" s="686">
        <v>5774</v>
      </c>
      <c r="E361" s="686">
        <v>59500</v>
      </c>
      <c r="F361" s="686">
        <v>58800</v>
      </c>
      <c r="G361" s="686">
        <v>24279</v>
      </c>
      <c r="H361" s="44">
        <f t="shared" si="4"/>
        <v>-8.7394957983193411E-3</v>
      </c>
      <c r="I361" s="44">
        <f t="shared" si="5"/>
        <v>3.4381390593047012E-2</v>
      </c>
    </row>
    <row r="362" spans="1:9" x14ac:dyDescent="0.35">
      <c r="A362" t="s">
        <v>813</v>
      </c>
      <c r="B362" s="688">
        <v>60580</v>
      </c>
      <c r="C362" s="688">
        <v>58980</v>
      </c>
      <c r="D362" s="688">
        <v>8942</v>
      </c>
      <c r="E362" s="688">
        <v>58720</v>
      </c>
      <c r="F362" s="688">
        <v>58880</v>
      </c>
      <c r="G362" s="688">
        <v>21744</v>
      </c>
      <c r="H362" s="44">
        <f t="shared" si="4"/>
        <v>3.1675749318801127E-2</v>
      </c>
      <c r="I362" s="44">
        <f t="shared" si="5"/>
        <v>-0.10441121957247002</v>
      </c>
    </row>
    <row r="363" spans="1:9" x14ac:dyDescent="0.35">
      <c r="A363" t="s">
        <v>814</v>
      </c>
      <c r="B363" s="690">
        <v>60800</v>
      </c>
      <c r="C363" s="690">
        <v>60580</v>
      </c>
      <c r="D363" s="690">
        <v>3644</v>
      </c>
      <c r="E363" s="690">
        <v>60340</v>
      </c>
      <c r="F363" s="690">
        <v>60660</v>
      </c>
      <c r="G363" s="690">
        <v>21819</v>
      </c>
      <c r="H363" s="44">
        <f t="shared" si="4"/>
        <v>7.623467020218655E-3</v>
      </c>
      <c r="I363" s="44">
        <f t="shared" si="5"/>
        <v>3.4492273730684087E-3</v>
      </c>
    </row>
    <row r="364" spans="1:9" x14ac:dyDescent="0.35">
      <c r="A364" t="s">
        <v>815</v>
      </c>
      <c r="B364" s="692">
        <v>61380</v>
      </c>
      <c r="C364" s="692">
        <v>60800</v>
      </c>
      <c r="D364" s="692">
        <v>3023</v>
      </c>
      <c r="E364" s="692">
        <v>60720</v>
      </c>
      <c r="F364" s="692">
        <v>60820</v>
      </c>
      <c r="G364" s="692">
        <v>20981</v>
      </c>
      <c r="H364" s="44">
        <f t="shared" si="4"/>
        <v>1.0869565217391353E-2</v>
      </c>
      <c r="I364" s="44">
        <f t="shared" si="5"/>
        <v>-3.8406893074843018E-2</v>
      </c>
    </row>
    <row r="365" spans="1:9" x14ac:dyDescent="0.35">
      <c r="A365" t="s">
        <v>816</v>
      </c>
      <c r="B365" s="694">
        <v>63200</v>
      </c>
      <c r="C365" s="694">
        <v>61380</v>
      </c>
      <c r="D365" s="694">
        <v>10318</v>
      </c>
      <c r="E365" s="694">
        <v>61220</v>
      </c>
      <c r="F365" s="694">
        <v>61960</v>
      </c>
      <c r="G365" s="694">
        <v>17823</v>
      </c>
      <c r="H365" s="44">
        <f t="shared" si="4"/>
        <v>3.2342371773930179E-2</v>
      </c>
      <c r="I365" s="44">
        <f t="shared" si="5"/>
        <v>-0.15051713455030746</v>
      </c>
    </row>
    <row r="366" spans="1:9" x14ac:dyDescent="0.35">
      <c r="A366" t="s">
        <v>817</v>
      </c>
      <c r="B366" s="696">
        <v>62100</v>
      </c>
      <c r="C366" s="696">
        <v>63200</v>
      </c>
      <c r="D366" s="696">
        <v>6443</v>
      </c>
      <c r="E366" s="696">
        <v>62640</v>
      </c>
      <c r="F366" s="696">
        <v>63240</v>
      </c>
      <c r="G366" s="696">
        <v>18182</v>
      </c>
      <c r="H366" s="44">
        <f t="shared" si="4"/>
        <v>-8.6206896551723755E-3</v>
      </c>
      <c r="I366" s="44">
        <f t="shared" si="5"/>
        <v>2.0142512483869224E-2</v>
      </c>
    </row>
    <row r="367" spans="1:9" x14ac:dyDescent="0.35">
      <c r="A367" t="s">
        <v>818</v>
      </c>
      <c r="B367" s="698">
        <v>62580</v>
      </c>
      <c r="C367" s="698">
        <v>62100</v>
      </c>
      <c r="D367" s="698">
        <v>11299</v>
      </c>
      <c r="E367" s="698">
        <v>62600</v>
      </c>
      <c r="F367" s="698">
        <v>62000</v>
      </c>
      <c r="G367" s="698">
        <v>19760</v>
      </c>
      <c r="H367" s="44">
        <f t="shared" si="4"/>
        <v>-3.1948881789134465E-4</v>
      </c>
      <c r="I367" s="44">
        <f t="shared" si="5"/>
        <v>8.678913210867889E-2</v>
      </c>
    </row>
    <row r="368" spans="1:9" x14ac:dyDescent="0.35">
      <c r="A368" t="s">
        <v>819</v>
      </c>
      <c r="B368" s="700">
        <v>63700</v>
      </c>
      <c r="C368" s="700">
        <v>62580</v>
      </c>
      <c r="D368" s="700">
        <v>9894</v>
      </c>
      <c r="E368" s="700">
        <v>61800</v>
      </c>
      <c r="F368" s="700">
        <v>62720</v>
      </c>
      <c r="G368" s="700">
        <v>17699</v>
      </c>
      <c r="H368" s="44">
        <f t="shared" si="4"/>
        <v>3.07443365695792E-2</v>
      </c>
      <c r="I368" s="44">
        <f t="shared" si="5"/>
        <v>-0.10430161943319838</v>
      </c>
    </row>
    <row r="369" spans="1:9" x14ac:dyDescent="0.35">
      <c r="A369" t="s">
        <v>820</v>
      </c>
      <c r="B369" s="702">
        <v>63800</v>
      </c>
      <c r="C369" s="702">
        <v>63700</v>
      </c>
      <c r="D369" s="702">
        <v>5881</v>
      </c>
      <c r="E369" s="702">
        <v>63320</v>
      </c>
      <c r="F369" s="702">
        <v>63820</v>
      </c>
      <c r="G369" s="702">
        <v>16513</v>
      </c>
      <c r="H369" s="44">
        <f t="shared" si="4"/>
        <v>7.580543272267759E-3</v>
      </c>
      <c r="I369" s="44">
        <f t="shared" si="5"/>
        <v>-6.7009435561331099E-2</v>
      </c>
    </row>
    <row r="370" spans="1:9" x14ac:dyDescent="0.35">
      <c r="A370" t="s">
        <v>821</v>
      </c>
      <c r="B370" s="704">
        <v>63180</v>
      </c>
      <c r="C370" s="704">
        <v>63800</v>
      </c>
      <c r="D370" s="704">
        <v>6368</v>
      </c>
      <c r="E370" s="704">
        <v>63620</v>
      </c>
      <c r="F370" s="704">
        <v>63960</v>
      </c>
      <c r="G370" s="704">
        <v>17953</v>
      </c>
      <c r="H370" s="44">
        <f t="shared" si="4"/>
        <v>-6.9160641307765003E-3</v>
      </c>
      <c r="I370" s="44">
        <f t="shared" si="5"/>
        <v>8.7204021074305027E-2</v>
      </c>
    </row>
    <row r="371" spans="1:9" x14ac:dyDescent="0.35">
      <c r="A371" t="s">
        <v>822</v>
      </c>
      <c r="B371" s="706">
        <v>63520</v>
      </c>
      <c r="C371" s="706">
        <v>63180</v>
      </c>
      <c r="D371" s="706">
        <v>2891</v>
      </c>
      <c r="E371" s="706">
        <v>63420</v>
      </c>
      <c r="F371" s="706">
        <v>63020</v>
      </c>
      <c r="G371" s="706">
        <v>17720</v>
      </c>
      <c r="H371" s="44">
        <f t="shared" si="4"/>
        <v>1.5767896562599582E-3</v>
      </c>
      <c r="I371" s="44">
        <f t="shared" si="5"/>
        <v>-1.29783323121484E-2</v>
      </c>
    </row>
    <row r="372" spans="1:9" x14ac:dyDescent="0.35">
      <c r="A372" t="s">
        <v>823</v>
      </c>
      <c r="B372" s="708">
        <v>63740</v>
      </c>
      <c r="C372" s="708">
        <v>63520</v>
      </c>
      <c r="D372" s="708">
        <v>6538</v>
      </c>
      <c r="E372" s="708">
        <v>63300</v>
      </c>
      <c r="F372" s="708">
        <v>63620</v>
      </c>
      <c r="G372" s="708">
        <v>18077</v>
      </c>
      <c r="H372" s="44">
        <f t="shared" si="4"/>
        <v>6.9510268562400501E-3</v>
      </c>
      <c r="I372" s="44">
        <f t="shared" si="5"/>
        <v>2.0146726862302566E-2</v>
      </c>
    </row>
    <row r="373" spans="1:9" x14ac:dyDescent="0.35">
      <c r="A373" t="s">
        <v>824</v>
      </c>
      <c r="B373" s="710">
        <v>64160</v>
      </c>
      <c r="C373" s="710">
        <v>63740</v>
      </c>
      <c r="D373" s="710">
        <v>5236</v>
      </c>
      <c r="E373" s="710">
        <v>64180</v>
      </c>
      <c r="F373" s="710">
        <v>63840</v>
      </c>
      <c r="G373" s="710">
        <v>16341</v>
      </c>
      <c r="H373" s="44">
        <f t="shared" si="4"/>
        <v>-3.1162355874103653E-4</v>
      </c>
      <c r="I373" s="44">
        <f t="shared" si="5"/>
        <v>-9.6033633899430204E-2</v>
      </c>
    </row>
    <row r="374" spans="1:9" x14ac:dyDescent="0.35">
      <c r="A374" t="s">
        <v>825</v>
      </c>
      <c r="B374" s="712">
        <v>64020</v>
      </c>
      <c r="C374" s="712">
        <v>64160</v>
      </c>
      <c r="D374" s="712">
        <v>5946</v>
      </c>
      <c r="E374" s="712">
        <v>64280</v>
      </c>
      <c r="F374" s="712">
        <v>64420</v>
      </c>
      <c r="G374" s="712">
        <v>16325</v>
      </c>
      <c r="H374" s="44">
        <f t="shared" si="4"/>
        <v>-4.0448039825762283E-3</v>
      </c>
      <c r="I374" s="44">
        <f t="shared" si="5"/>
        <v>-9.7913224404866384E-4</v>
      </c>
    </row>
    <row r="375" spans="1:9" x14ac:dyDescent="0.35">
      <c r="A375" t="s">
        <v>826</v>
      </c>
      <c r="B375" s="714">
        <v>64060</v>
      </c>
      <c r="C375" s="714">
        <v>64020</v>
      </c>
      <c r="D375" s="714">
        <v>3853</v>
      </c>
      <c r="E375" s="714">
        <v>64340</v>
      </c>
      <c r="F375" s="714">
        <v>64020</v>
      </c>
      <c r="G375" s="714">
        <v>16204</v>
      </c>
      <c r="H375" s="44">
        <f t="shared" si="4"/>
        <v>-4.3518806341311667E-3</v>
      </c>
      <c r="I375" s="44">
        <f t="shared" si="5"/>
        <v>-7.4119448698315438E-3</v>
      </c>
    </row>
    <row r="376" spans="1:9" x14ac:dyDescent="0.35">
      <c r="A376" t="s">
        <v>827</v>
      </c>
      <c r="B376" s="716">
        <v>66260</v>
      </c>
      <c r="C376" s="716">
        <v>64060</v>
      </c>
      <c r="D376" s="716">
        <v>14993</v>
      </c>
      <c r="E376" s="716">
        <v>63920</v>
      </c>
      <c r="F376" s="716">
        <v>64160</v>
      </c>
      <c r="G376" s="716">
        <v>16350</v>
      </c>
      <c r="H376" s="44">
        <f t="shared" si="4"/>
        <v>3.6608260325406761E-2</v>
      </c>
      <c r="I376" s="44">
        <f t="shared" si="5"/>
        <v>9.0101209577881924E-3</v>
      </c>
    </row>
    <row r="377" spans="1:9" x14ac:dyDescent="0.35">
      <c r="A377" t="s">
        <v>828</v>
      </c>
      <c r="B377" s="718">
        <v>66380</v>
      </c>
      <c r="C377" s="718">
        <v>66260</v>
      </c>
      <c r="D377" s="718">
        <v>9737</v>
      </c>
      <c r="E377" s="718">
        <v>66240</v>
      </c>
      <c r="F377" s="718">
        <v>66240</v>
      </c>
      <c r="G377" s="718">
        <v>15704</v>
      </c>
      <c r="H377" s="44">
        <f t="shared" si="4"/>
        <v>2.1135265700482631E-3</v>
      </c>
      <c r="I377" s="44">
        <f t="shared" si="5"/>
        <v>-3.9510703363914379E-2</v>
      </c>
    </row>
    <row r="378" spans="1:9" x14ac:dyDescent="0.35">
      <c r="A378" t="s">
        <v>829</v>
      </c>
      <c r="B378" s="720">
        <v>66160</v>
      </c>
      <c r="C378" s="720">
        <v>66380</v>
      </c>
      <c r="D378" s="720">
        <v>5458</v>
      </c>
      <c r="E378" s="720">
        <v>65920</v>
      </c>
      <c r="F378" s="720">
        <v>66300</v>
      </c>
      <c r="G378" s="720">
        <v>15607</v>
      </c>
      <c r="H378" s="44">
        <f t="shared" si="4"/>
        <v>3.6407766990291801E-3</v>
      </c>
      <c r="I378" s="44">
        <f t="shared" si="5"/>
        <v>-6.1767702496179355E-3</v>
      </c>
    </row>
    <row r="379" spans="1:9" x14ac:dyDescent="0.35">
      <c r="A379" t="s">
        <v>830</v>
      </c>
      <c r="B379" s="722">
        <v>67580</v>
      </c>
      <c r="C379" s="722">
        <v>66160</v>
      </c>
      <c r="D379" s="722">
        <v>13158</v>
      </c>
      <c r="E379" s="722">
        <v>66060</v>
      </c>
      <c r="F379" s="722">
        <v>66120</v>
      </c>
      <c r="G379" s="722">
        <v>14539</v>
      </c>
      <c r="H379" s="44">
        <f t="shared" si="4"/>
        <v>2.300938540720554E-2</v>
      </c>
      <c r="I379" s="44">
        <f t="shared" si="5"/>
        <v>-6.8430832318831292E-2</v>
      </c>
    </row>
    <row r="380" spans="1:9" x14ac:dyDescent="0.35">
      <c r="A380" t="s">
        <v>831</v>
      </c>
      <c r="B380" s="724">
        <v>69000</v>
      </c>
      <c r="C380" s="724">
        <v>67580</v>
      </c>
      <c r="D380" s="724">
        <v>20356</v>
      </c>
      <c r="E380" s="724">
        <v>67800</v>
      </c>
      <c r="F380" s="724">
        <v>68380</v>
      </c>
      <c r="G380" s="724">
        <v>15895</v>
      </c>
      <c r="H380" s="44">
        <f t="shared" si="4"/>
        <v>1.7699115044247815E-2</v>
      </c>
      <c r="I380" s="44">
        <f t="shared" si="5"/>
        <v>9.3266386959213188E-2</v>
      </c>
    </row>
    <row r="381" spans="1:9" x14ac:dyDescent="0.35">
      <c r="A381" t="s">
        <v>832</v>
      </c>
      <c r="B381" s="726">
        <v>70520</v>
      </c>
      <c r="C381" s="726">
        <v>69000</v>
      </c>
      <c r="D381" s="726">
        <v>14151</v>
      </c>
      <c r="E381" s="726">
        <v>68800</v>
      </c>
      <c r="F381" s="726">
        <v>70000</v>
      </c>
      <c r="G381" s="726">
        <v>17051</v>
      </c>
      <c r="H381" s="44">
        <f t="shared" si="4"/>
        <v>2.4999999999999911E-2</v>
      </c>
      <c r="I381" s="44">
        <f t="shared" si="5"/>
        <v>7.2727272727272751E-2</v>
      </c>
    </row>
    <row r="382" spans="1:9" x14ac:dyDescent="0.35">
      <c r="A382" t="s">
        <v>833</v>
      </c>
      <c r="B382" s="728">
        <v>72120</v>
      </c>
      <c r="C382" s="728">
        <v>70520</v>
      </c>
      <c r="D382" s="728">
        <v>18028</v>
      </c>
      <c r="E382" s="728">
        <v>70140</v>
      </c>
      <c r="F382" s="728">
        <v>71020</v>
      </c>
      <c r="G382" s="728">
        <v>18154</v>
      </c>
      <c r="H382" s="44">
        <f t="shared" si="4"/>
        <v>2.8229255774165907E-2</v>
      </c>
      <c r="I382" s="44">
        <f t="shared" si="5"/>
        <v>6.468828807694571E-2</v>
      </c>
    </row>
    <row r="383" spans="1:9" x14ac:dyDescent="0.35">
      <c r="A383" t="s">
        <v>834</v>
      </c>
      <c r="B383" s="730">
        <v>68800</v>
      </c>
      <c r="C383" s="730">
        <v>72120</v>
      </c>
      <c r="D383" s="730">
        <v>25291</v>
      </c>
      <c r="E383" s="730">
        <v>71600</v>
      </c>
      <c r="F383" s="730">
        <v>71800</v>
      </c>
      <c r="G383" s="730">
        <v>20124</v>
      </c>
      <c r="H383" s="44">
        <f t="shared" si="4"/>
        <v>-3.9106145251396662E-2</v>
      </c>
      <c r="I383" s="44">
        <f t="shared" si="5"/>
        <v>0.10851602952517347</v>
      </c>
    </row>
    <row r="384" spans="1:9" x14ac:dyDescent="0.35">
      <c r="A384" t="s">
        <v>835</v>
      </c>
      <c r="B384" s="732">
        <v>75460</v>
      </c>
      <c r="C384" s="732">
        <v>68800</v>
      </c>
      <c r="D384" s="732">
        <v>53563</v>
      </c>
      <c r="E384" s="732">
        <v>71120</v>
      </c>
      <c r="F384" s="732">
        <v>69200</v>
      </c>
      <c r="G384" s="732">
        <v>26297</v>
      </c>
      <c r="H384" s="44">
        <f t="shared" si="4"/>
        <v>6.1023622047243986E-2</v>
      </c>
      <c r="I384" s="44">
        <f t="shared" si="5"/>
        <v>0.30674816139932415</v>
      </c>
    </row>
    <row r="385" spans="1:9" x14ac:dyDescent="0.35">
      <c r="A385" t="s">
        <v>836</v>
      </c>
      <c r="B385" s="734">
        <v>79860</v>
      </c>
      <c r="C385" s="734">
        <v>75460</v>
      </c>
      <c r="D385" s="734">
        <v>47685</v>
      </c>
      <c r="E385" s="734">
        <v>74040</v>
      </c>
      <c r="F385" s="734">
        <v>76940</v>
      </c>
      <c r="G385" s="734">
        <v>32226</v>
      </c>
      <c r="H385" s="44">
        <f t="shared" si="4"/>
        <v>7.86061588330631E-2</v>
      </c>
      <c r="I385" s="44">
        <f t="shared" si="5"/>
        <v>0.22546298056812564</v>
      </c>
    </row>
    <row r="386" spans="1:9" x14ac:dyDescent="0.35">
      <c r="A386" t="s">
        <v>837</v>
      </c>
      <c r="B386" s="736">
        <v>71980</v>
      </c>
      <c r="C386" s="736">
        <v>79860</v>
      </c>
      <c r="D386" s="736">
        <v>59262</v>
      </c>
      <c r="E386" s="736">
        <v>78220</v>
      </c>
      <c r="F386" s="736">
        <v>73420</v>
      </c>
      <c r="G386" s="736">
        <v>29389</v>
      </c>
      <c r="H386" s="44">
        <f t="shared" si="4"/>
        <v>-7.9774993607772959E-2</v>
      </c>
      <c r="I386" s="44">
        <f t="shared" si="5"/>
        <v>-8.8034506299261461E-2</v>
      </c>
    </row>
    <row r="387" spans="1:9" x14ac:dyDescent="0.35">
      <c r="A387" t="s">
        <v>838</v>
      </c>
      <c r="B387" s="738">
        <v>70620</v>
      </c>
      <c r="C387" s="738">
        <v>71980</v>
      </c>
      <c r="D387" s="738">
        <v>46553</v>
      </c>
      <c r="E387" s="738">
        <v>74340</v>
      </c>
      <c r="F387" s="738">
        <v>70040</v>
      </c>
      <c r="G387" s="738">
        <v>28757</v>
      </c>
      <c r="H387" s="44">
        <f t="shared" si="4"/>
        <v>-5.0040355125100855E-2</v>
      </c>
      <c r="I387" s="44">
        <f t="shared" si="5"/>
        <v>-2.1504644594916411E-2</v>
      </c>
    </row>
    <row r="388" spans="1:9" x14ac:dyDescent="0.35">
      <c r="A388" t="s">
        <v>839</v>
      </c>
      <c r="B388" s="740">
        <v>70640</v>
      </c>
      <c r="C388" s="740">
        <v>70620</v>
      </c>
      <c r="D388" s="740">
        <v>56931</v>
      </c>
      <c r="E388" s="740">
        <v>69900</v>
      </c>
      <c r="F388" s="740">
        <v>72240</v>
      </c>
      <c r="G388" s="740">
        <v>28457</v>
      </c>
      <c r="H388" s="44">
        <f t="shared" si="4"/>
        <v>1.0586552217453526E-2</v>
      </c>
      <c r="I388" s="44">
        <f t="shared" si="5"/>
        <v>-1.043224258441422E-2</v>
      </c>
    </row>
    <row r="389" spans="1:9" x14ac:dyDescent="0.35">
      <c r="A389" t="s">
        <v>840</v>
      </c>
      <c r="B389" s="744">
        <v>68440</v>
      </c>
      <c r="C389" s="744">
        <v>70640</v>
      </c>
      <c r="D389" s="744">
        <v>41515</v>
      </c>
      <c r="E389" s="744">
        <v>71300</v>
      </c>
      <c r="F389" s="744">
        <v>69500</v>
      </c>
      <c r="G389" s="744">
        <v>28314</v>
      </c>
      <c r="H389" s="44">
        <f t="shared" si="4"/>
        <v>-4.0112201963534377E-2</v>
      </c>
      <c r="I389" s="44">
        <f t="shared" si="5"/>
        <v>-5.0251256281407253E-3</v>
      </c>
    </row>
    <row r="390" spans="1:9" x14ac:dyDescent="0.35">
      <c r="A390" t="s">
        <v>841</v>
      </c>
      <c r="B390" s="745">
        <v>69120</v>
      </c>
      <c r="C390" s="745">
        <v>68440</v>
      </c>
      <c r="D390" s="745">
        <v>29936</v>
      </c>
      <c r="E390" s="745">
        <v>67940</v>
      </c>
      <c r="F390" s="745">
        <v>68540</v>
      </c>
      <c r="G390" s="745">
        <v>28494</v>
      </c>
      <c r="H390" s="44">
        <f t="shared" si="4"/>
        <v>1.7368266117162134E-2</v>
      </c>
      <c r="I390" s="44">
        <f t="shared" si="5"/>
        <v>6.357279084551859E-3</v>
      </c>
    </row>
    <row r="391" spans="1:9" x14ac:dyDescent="0.35">
      <c r="A391" t="s">
        <v>842</v>
      </c>
      <c r="B391" s="747">
        <v>69040</v>
      </c>
      <c r="C391" s="747">
        <v>69120</v>
      </c>
      <c r="D391" s="747">
        <v>27195</v>
      </c>
      <c r="E391" s="747">
        <v>69000</v>
      </c>
      <c r="F391" s="747">
        <v>69360</v>
      </c>
      <c r="G391" s="747">
        <v>27691</v>
      </c>
      <c r="H391" s="44">
        <f t="shared" si="4"/>
        <v>5.7971014492763651E-4</v>
      </c>
      <c r="I391" s="44">
        <f t="shared" si="5"/>
        <v>-2.8181371516810549E-2</v>
      </c>
    </row>
    <row r="392" spans="1:9" x14ac:dyDescent="0.35">
      <c r="A392" t="s">
        <v>843</v>
      </c>
      <c r="B392" s="749">
        <v>67760</v>
      </c>
      <c r="C392" s="749">
        <v>69040</v>
      </c>
      <c r="D392" s="749">
        <v>30126</v>
      </c>
      <c r="E392" s="749">
        <v>69480</v>
      </c>
      <c r="F392" s="749">
        <v>69080</v>
      </c>
      <c r="G392" s="749">
        <v>28484</v>
      </c>
      <c r="H392" s="44">
        <f t="shared" si="4"/>
        <v>-2.4755325273460027E-2</v>
      </c>
      <c r="I392" s="44">
        <f t="shared" si="5"/>
        <v>2.8637463435773336E-2</v>
      </c>
    </row>
    <row r="393" spans="1:9" x14ac:dyDescent="0.35">
      <c r="A393" t="s">
        <v>844</v>
      </c>
      <c r="B393" s="751">
        <v>69460</v>
      </c>
      <c r="C393" s="751">
        <v>67760</v>
      </c>
      <c r="D393" s="751">
        <v>25322</v>
      </c>
      <c r="E393" s="751">
        <v>68520</v>
      </c>
      <c r="F393" s="751">
        <v>67760</v>
      </c>
      <c r="G393" s="751">
        <v>31323</v>
      </c>
      <c r="H393" s="44">
        <f t="shared" si="4"/>
        <v>1.371862230005827E-2</v>
      </c>
      <c r="I393" s="44">
        <f t="shared" si="5"/>
        <v>9.9669990169920064E-2</v>
      </c>
    </row>
    <row r="394" spans="1:9" x14ac:dyDescent="0.35">
      <c r="A394" t="s">
        <v>845</v>
      </c>
      <c r="B394" s="753">
        <v>72200</v>
      </c>
      <c r="C394" s="753">
        <v>69460</v>
      </c>
      <c r="D394" s="753">
        <v>40908</v>
      </c>
      <c r="E394" s="753">
        <v>68560</v>
      </c>
      <c r="F394" s="753">
        <v>69460</v>
      </c>
      <c r="G394" s="753">
        <v>35159</v>
      </c>
      <c r="H394" s="44">
        <f t="shared" si="4"/>
        <v>5.3092182030338497E-2</v>
      </c>
      <c r="I394" s="44">
        <f t="shared" si="5"/>
        <v>0.12246591961178677</v>
      </c>
    </row>
    <row r="395" spans="1:9" x14ac:dyDescent="0.35">
      <c r="A395" t="s">
        <v>846</v>
      </c>
      <c r="B395" s="755">
        <v>76900</v>
      </c>
      <c r="C395" s="755">
        <v>72200</v>
      </c>
      <c r="D395" s="755">
        <v>52293</v>
      </c>
      <c r="E395" s="755">
        <v>71420</v>
      </c>
      <c r="F395" s="755">
        <v>72500</v>
      </c>
      <c r="G395" s="755">
        <v>42585</v>
      </c>
      <c r="H395" s="44">
        <f t="shared" si="4"/>
        <v>7.6729207504900643E-2</v>
      </c>
      <c r="I395" s="44">
        <f t="shared" si="5"/>
        <v>0.21121192297846925</v>
      </c>
    </row>
    <row r="396" spans="1:9" x14ac:dyDescent="0.35">
      <c r="A396" t="s">
        <v>847</v>
      </c>
      <c r="B396" s="757">
        <v>80920</v>
      </c>
      <c r="C396" s="757">
        <v>76900</v>
      </c>
      <c r="D396" s="757">
        <v>9355</v>
      </c>
      <c r="E396" s="757">
        <v>74940</v>
      </c>
      <c r="F396" s="757">
        <v>80920</v>
      </c>
      <c r="G396" s="757">
        <v>43288</v>
      </c>
      <c r="H396" s="44">
        <f t="shared" si="4"/>
        <v>7.9797171070189465E-2</v>
      </c>
      <c r="I396" s="44">
        <f t="shared" si="5"/>
        <v>1.6508160150287665E-2</v>
      </c>
    </row>
    <row r="397" spans="1:9" x14ac:dyDescent="0.35">
      <c r="A397" t="s">
        <v>848</v>
      </c>
      <c r="B397" s="759">
        <v>82700</v>
      </c>
      <c r="C397" s="759">
        <v>80920</v>
      </c>
      <c r="D397" s="759">
        <v>100969</v>
      </c>
      <c r="E397" s="759">
        <v>80820</v>
      </c>
      <c r="F397" s="759">
        <v>88480</v>
      </c>
      <c r="G397" s="759">
        <v>47367</v>
      </c>
      <c r="H397" s="44">
        <f t="shared" si="4"/>
        <v>2.3261568918584441E-2</v>
      </c>
      <c r="I397" s="44">
        <f t="shared" si="5"/>
        <v>9.4229347625207849E-2</v>
      </c>
    </row>
    <row r="398" spans="1:9" x14ac:dyDescent="0.35">
      <c r="A398" t="s">
        <v>849</v>
      </c>
      <c r="B398" s="761">
        <v>85280</v>
      </c>
      <c r="C398" s="761">
        <v>82700</v>
      </c>
      <c r="D398" s="761">
        <v>49768</v>
      </c>
      <c r="E398" s="761">
        <v>85800</v>
      </c>
      <c r="F398" s="761">
        <v>83980</v>
      </c>
      <c r="G398" s="761">
        <v>48769</v>
      </c>
      <c r="H398" s="44">
        <f t="shared" si="4"/>
        <v>-6.0606060606060996E-3</v>
      </c>
      <c r="I398" s="44">
        <f t="shared" si="5"/>
        <v>2.959866573774983E-2</v>
      </c>
    </row>
    <row r="399" spans="1:9" x14ac:dyDescent="0.35">
      <c r="A399" t="s">
        <v>850</v>
      </c>
      <c r="B399" s="763">
        <v>85300</v>
      </c>
      <c r="C399" s="763">
        <v>85280</v>
      </c>
      <c r="D399" s="763">
        <v>47439</v>
      </c>
      <c r="E399" s="763">
        <v>85000</v>
      </c>
      <c r="F399" s="763">
        <v>85000</v>
      </c>
      <c r="G399" s="763">
        <v>53238</v>
      </c>
      <c r="H399" s="44">
        <f t="shared" si="4"/>
        <v>3.529411764705781E-3</v>
      </c>
      <c r="I399" s="44">
        <f t="shared" si="5"/>
        <v>9.1636080296909839E-2</v>
      </c>
    </row>
    <row r="400" spans="1:9" x14ac:dyDescent="0.35">
      <c r="A400" t="s">
        <v>851</v>
      </c>
      <c r="B400" s="766">
        <v>89280</v>
      </c>
      <c r="C400" s="766">
        <v>87000</v>
      </c>
      <c r="D400" s="766">
        <v>48967</v>
      </c>
      <c r="E400" s="766">
        <v>85320</v>
      </c>
      <c r="F400" s="766">
        <v>88460</v>
      </c>
      <c r="G400" s="766">
        <v>56662</v>
      </c>
      <c r="H400" s="44">
        <f t="shared" si="4"/>
        <v>4.6413502109704741E-2</v>
      </c>
      <c r="I400" s="44">
        <f t="shared" si="5"/>
        <v>6.4314962996355973E-2</v>
      </c>
    </row>
    <row r="401" spans="1:9" x14ac:dyDescent="0.35">
      <c r="A401" t="s">
        <v>852</v>
      </c>
      <c r="B401" s="768">
        <v>87600</v>
      </c>
      <c r="C401" s="768">
        <v>89280</v>
      </c>
      <c r="D401" s="768">
        <v>32554</v>
      </c>
      <c r="E401" s="768">
        <v>89160</v>
      </c>
      <c r="F401" s="768">
        <v>89200</v>
      </c>
      <c r="G401" s="768">
        <v>53624</v>
      </c>
      <c r="H401" s="44">
        <f t="shared" si="4"/>
        <v>-1.7496635262449489E-2</v>
      </c>
      <c r="I401" s="44">
        <f t="shared" si="5"/>
        <v>-5.3616180156012883E-2</v>
      </c>
    </row>
    <row r="402" spans="1:9" x14ac:dyDescent="0.35">
      <c r="A402" t="s">
        <v>853</v>
      </c>
      <c r="B402" s="770">
        <v>81000</v>
      </c>
      <c r="C402" s="770">
        <v>87600</v>
      </c>
      <c r="D402" s="770">
        <v>64335</v>
      </c>
      <c r="E402" s="770">
        <v>88040</v>
      </c>
      <c r="F402" s="770">
        <v>86500</v>
      </c>
      <c r="G402" s="770">
        <v>46532</v>
      </c>
      <c r="H402" s="44">
        <f t="shared" si="4"/>
        <v>-7.996365288505225E-2</v>
      </c>
      <c r="I402" s="44">
        <f t="shared" si="5"/>
        <v>-0.1322542145308071</v>
      </c>
    </row>
    <row r="403" spans="1:9" x14ac:dyDescent="0.35">
      <c r="A403" t="s">
        <v>854</v>
      </c>
      <c r="B403" s="772">
        <v>82960</v>
      </c>
      <c r="C403" s="772">
        <v>81000</v>
      </c>
      <c r="D403" s="772">
        <v>42122</v>
      </c>
      <c r="E403" s="772">
        <v>82660</v>
      </c>
      <c r="F403" s="772">
        <v>82000</v>
      </c>
      <c r="G403" s="772">
        <v>44868</v>
      </c>
      <c r="H403" s="44">
        <f t="shared" si="4"/>
        <v>3.6293249455601195E-3</v>
      </c>
      <c r="I403" s="44">
        <f t="shared" si="5"/>
        <v>-3.5760336972406104E-2</v>
      </c>
    </row>
    <row r="404" spans="1:9" x14ac:dyDescent="0.35">
      <c r="A404" t="s">
        <v>855</v>
      </c>
      <c r="B404" s="774">
        <v>79180</v>
      </c>
      <c r="C404" s="774">
        <v>82960</v>
      </c>
      <c r="D404" s="774">
        <v>48673</v>
      </c>
      <c r="E404" s="774">
        <v>82720</v>
      </c>
      <c r="F404" s="774">
        <v>83000</v>
      </c>
      <c r="G404" s="774">
        <v>48160</v>
      </c>
      <c r="H404" s="44">
        <f t="shared" si="4"/>
        <v>-4.2794970986460346E-2</v>
      </c>
      <c r="I404" s="44">
        <f t="shared" si="5"/>
        <v>7.3370776499955381E-2</v>
      </c>
    </row>
    <row r="405" spans="1:9" x14ac:dyDescent="0.35">
      <c r="A405" t="s">
        <v>856</v>
      </c>
      <c r="B405" s="776">
        <v>79580</v>
      </c>
      <c r="C405" s="776">
        <v>79180</v>
      </c>
      <c r="D405" s="776">
        <v>32426</v>
      </c>
      <c r="E405" s="776">
        <v>79940</v>
      </c>
      <c r="F405" s="776">
        <v>80200</v>
      </c>
      <c r="G405" s="776">
        <v>45750</v>
      </c>
      <c r="H405" s="44">
        <f t="shared" si="4"/>
        <v>-4.5033775331498882E-3</v>
      </c>
      <c r="I405" s="44">
        <f t="shared" si="5"/>
        <v>-5.0041528239202604E-2</v>
      </c>
    </row>
    <row r="406" spans="1:9" x14ac:dyDescent="0.35">
      <c r="A406" t="s">
        <v>857</v>
      </c>
      <c r="B406" s="778">
        <v>79140</v>
      </c>
      <c r="C406" s="778">
        <v>79580</v>
      </c>
      <c r="D406" s="778">
        <v>25842</v>
      </c>
      <c r="E406" s="778">
        <v>79840</v>
      </c>
      <c r="F406" s="778">
        <v>79380</v>
      </c>
      <c r="G406" s="778">
        <v>45004</v>
      </c>
      <c r="H406" s="44">
        <f t="shared" si="4"/>
        <v>-8.7675350701402754E-3</v>
      </c>
      <c r="I406" s="44">
        <f t="shared" si="5"/>
        <v>-1.6306010928961778E-2</v>
      </c>
    </row>
    <row r="407" spans="1:9" x14ac:dyDescent="0.35">
      <c r="A407" t="s">
        <v>858</v>
      </c>
      <c r="B407" s="781">
        <v>79100</v>
      </c>
      <c r="C407" s="781">
        <v>79140</v>
      </c>
      <c r="D407" s="781">
        <v>27122</v>
      </c>
      <c r="E407" s="781">
        <v>79200</v>
      </c>
      <c r="F407" s="781">
        <v>79240</v>
      </c>
      <c r="G407" s="781">
        <v>45666</v>
      </c>
      <c r="H407" s="44">
        <f t="shared" si="4"/>
        <v>-1.2626262626262985E-3</v>
      </c>
      <c r="I407" s="44">
        <f t="shared" si="5"/>
        <v>1.4709803573015767E-2</v>
      </c>
    </row>
    <row r="408" spans="1:9" x14ac:dyDescent="0.35">
      <c r="A408" t="s">
        <v>859</v>
      </c>
      <c r="B408" s="783">
        <v>78240</v>
      </c>
      <c r="C408" s="783">
        <v>79100</v>
      </c>
      <c r="D408" s="783">
        <v>36845</v>
      </c>
      <c r="E408" s="783">
        <v>80140</v>
      </c>
      <c r="F408" s="783">
        <v>78600</v>
      </c>
      <c r="G408" s="783">
        <v>44838</v>
      </c>
      <c r="H408" s="44">
        <f t="shared" si="4"/>
        <v>-2.3708510107312231E-2</v>
      </c>
      <c r="I408" s="44">
        <f t="shared" si="5"/>
        <v>-1.8131651556957062E-2</v>
      </c>
    </row>
    <row r="409" spans="1:9" x14ac:dyDescent="0.35">
      <c r="A409" t="s">
        <v>860</v>
      </c>
      <c r="B409" s="785">
        <v>77240</v>
      </c>
      <c r="C409" s="785">
        <v>78240</v>
      </c>
      <c r="D409" s="785">
        <v>22051</v>
      </c>
      <c r="E409" s="785">
        <v>77040</v>
      </c>
      <c r="F409" s="785">
        <v>77940</v>
      </c>
      <c r="G409" s="785">
        <v>47436</v>
      </c>
      <c r="H409" s="44">
        <f t="shared" ref="H409:H429" si="6">+B409/E409-1</f>
        <v>2.5960539979230646E-3</v>
      </c>
      <c r="I409" s="44">
        <f t="shared" ref="I409:I429" si="7">+G409/G408-1</f>
        <v>5.7941924260671795E-2</v>
      </c>
    </row>
    <row r="410" spans="1:9" x14ac:dyDescent="0.35">
      <c r="A410" t="s">
        <v>861</v>
      </c>
      <c r="B410" s="787">
        <v>75540</v>
      </c>
      <c r="C410" s="787">
        <v>77240</v>
      </c>
      <c r="D410" s="787">
        <v>26603</v>
      </c>
      <c r="E410" s="787">
        <v>77740</v>
      </c>
      <c r="F410" s="787">
        <v>76440</v>
      </c>
      <c r="G410" s="787">
        <v>46928</v>
      </c>
      <c r="H410" s="44">
        <f t="shared" si="6"/>
        <v>-2.8299459737586852E-2</v>
      </c>
      <c r="I410" s="44">
        <f t="shared" si="7"/>
        <v>-1.0709166034235551E-2</v>
      </c>
    </row>
    <row r="411" spans="1:9" x14ac:dyDescent="0.35">
      <c r="A411" t="s">
        <v>862</v>
      </c>
      <c r="B411" s="789">
        <v>72660</v>
      </c>
      <c r="C411" s="789">
        <v>75540</v>
      </c>
      <c r="D411" s="789">
        <v>28968</v>
      </c>
      <c r="E411" s="789">
        <v>75980</v>
      </c>
      <c r="F411" s="789">
        <v>75460</v>
      </c>
      <c r="G411" s="789">
        <v>46504</v>
      </c>
      <c r="H411" s="44">
        <f t="shared" si="6"/>
        <v>-4.3695709397209792E-2</v>
      </c>
      <c r="I411" s="44">
        <f t="shared" si="7"/>
        <v>-9.035117627003042E-3</v>
      </c>
    </row>
    <row r="412" spans="1:9" x14ac:dyDescent="0.35">
      <c r="A412" t="s">
        <v>863</v>
      </c>
      <c r="B412" s="791">
        <v>71860</v>
      </c>
      <c r="C412" s="791">
        <v>72660</v>
      </c>
      <c r="D412" s="791">
        <v>24276</v>
      </c>
      <c r="E412" s="791">
        <v>74160</v>
      </c>
      <c r="F412" s="791">
        <v>72980</v>
      </c>
      <c r="G412" s="791">
        <v>45605</v>
      </c>
      <c r="H412" s="44">
        <f t="shared" si="6"/>
        <v>-3.1014023732470308E-2</v>
      </c>
      <c r="I412" s="44">
        <f t="shared" si="7"/>
        <v>-1.9331670393944567E-2</v>
      </c>
    </row>
    <row r="413" spans="1:9" x14ac:dyDescent="0.35">
      <c r="A413" t="s">
        <v>864</v>
      </c>
      <c r="B413" s="793">
        <v>73340</v>
      </c>
      <c r="C413" s="793">
        <v>71860</v>
      </c>
      <c r="D413" s="793">
        <v>34299</v>
      </c>
      <c r="E413" s="793">
        <v>72700</v>
      </c>
      <c r="F413" s="793">
        <v>71100</v>
      </c>
      <c r="G413" s="793">
        <v>45028</v>
      </c>
      <c r="H413" s="44">
        <f t="shared" si="6"/>
        <v>8.803301237964245E-3</v>
      </c>
      <c r="I413" s="44">
        <f t="shared" si="7"/>
        <v>-1.2652121477908174E-2</v>
      </c>
    </row>
    <row r="414" spans="1:9" x14ac:dyDescent="0.35">
      <c r="A414" t="s">
        <v>865</v>
      </c>
      <c r="B414" s="795">
        <v>74100</v>
      </c>
      <c r="C414" s="795">
        <v>73340</v>
      </c>
      <c r="D414" s="795">
        <v>57486</v>
      </c>
      <c r="E414" s="795">
        <v>73040</v>
      </c>
      <c r="F414" s="795">
        <v>73240</v>
      </c>
      <c r="G414" s="795">
        <v>47542</v>
      </c>
      <c r="H414" s="44">
        <f t="shared" si="6"/>
        <v>1.4512595837897102E-2</v>
      </c>
      <c r="I414" s="44">
        <f t="shared" si="7"/>
        <v>5.5831926801101606E-2</v>
      </c>
    </row>
    <row r="415" spans="1:9" x14ac:dyDescent="0.35">
      <c r="A415" t="s">
        <v>866</v>
      </c>
      <c r="B415" s="797">
        <v>74640</v>
      </c>
      <c r="C415" s="797">
        <v>74100</v>
      </c>
      <c r="D415" s="797">
        <v>27478</v>
      </c>
      <c r="E415" s="797">
        <v>74160</v>
      </c>
      <c r="F415" s="797">
        <v>74100</v>
      </c>
      <c r="G415" s="797">
        <v>40681</v>
      </c>
      <c r="H415" s="44">
        <f t="shared" si="6"/>
        <v>6.4724919093850364E-3</v>
      </c>
      <c r="I415" s="44">
        <f t="shared" si="7"/>
        <v>-0.14431450086239539</v>
      </c>
    </row>
    <row r="416" spans="1:9" x14ac:dyDescent="0.35">
      <c r="A416" t="s">
        <v>867</v>
      </c>
      <c r="B416" s="799">
        <v>72720</v>
      </c>
      <c r="C416" s="799">
        <v>74640</v>
      </c>
      <c r="D416" s="799">
        <v>22982</v>
      </c>
      <c r="E416" s="799">
        <v>74460</v>
      </c>
      <c r="F416" s="799">
        <v>76600</v>
      </c>
      <c r="G416" s="799">
        <v>35751</v>
      </c>
      <c r="H416" s="44">
        <f t="shared" si="6"/>
        <v>-2.3368251410153085E-2</v>
      </c>
      <c r="I416" s="44">
        <f t="shared" si="7"/>
        <v>-0.12118679481821981</v>
      </c>
    </row>
    <row r="417" spans="1:9" x14ac:dyDescent="0.35">
      <c r="A417" t="s">
        <v>868</v>
      </c>
      <c r="B417" s="801">
        <v>70560</v>
      </c>
      <c r="C417" s="801">
        <v>72720</v>
      </c>
      <c r="D417" s="801">
        <v>32538</v>
      </c>
      <c r="E417" s="801">
        <v>74500</v>
      </c>
      <c r="F417" s="801">
        <v>68540</v>
      </c>
      <c r="G417" s="801">
        <v>33428</v>
      </c>
      <c r="H417" s="44">
        <f t="shared" si="6"/>
        <v>-5.2885906040268438E-2</v>
      </c>
      <c r="I417" s="44">
        <f t="shared" si="7"/>
        <v>-6.4977203434868902E-2</v>
      </c>
    </row>
    <row r="418" spans="1:9" x14ac:dyDescent="0.35">
      <c r="A418" t="s">
        <v>869</v>
      </c>
      <c r="B418" s="804">
        <v>70860</v>
      </c>
      <c r="C418" s="804">
        <v>70560</v>
      </c>
      <c r="D418" s="804">
        <v>12980</v>
      </c>
      <c r="E418" s="804">
        <v>69720</v>
      </c>
      <c r="F418" s="804">
        <v>71360</v>
      </c>
      <c r="G418" s="804">
        <v>31061</v>
      </c>
      <c r="H418" s="44">
        <f t="shared" si="6"/>
        <v>1.6351118760757233E-2</v>
      </c>
      <c r="I418" s="44">
        <f t="shared" si="7"/>
        <v>-7.0808902716285704E-2</v>
      </c>
    </row>
    <row r="419" spans="1:9" x14ac:dyDescent="0.35">
      <c r="A419" t="s">
        <v>870</v>
      </c>
      <c r="B419" s="806">
        <v>71020</v>
      </c>
      <c r="C419" s="806">
        <v>70860</v>
      </c>
      <c r="D419" s="806">
        <v>11467</v>
      </c>
      <c r="E419" s="806">
        <v>70580</v>
      </c>
      <c r="F419" s="806">
        <v>70160</v>
      </c>
      <c r="G419" s="806">
        <v>29549</v>
      </c>
      <c r="H419" s="44">
        <f t="shared" si="6"/>
        <v>6.2340606404081012E-3</v>
      </c>
      <c r="I419" s="44">
        <f t="shared" si="7"/>
        <v>-4.867840700556969E-2</v>
      </c>
    </row>
    <row r="420" spans="1:9" x14ac:dyDescent="0.35">
      <c r="A420" t="s">
        <v>871</v>
      </c>
      <c r="B420" s="808">
        <v>72520</v>
      </c>
      <c r="C420" s="808">
        <v>71020</v>
      </c>
      <c r="D420" s="808">
        <v>9656</v>
      </c>
      <c r="E420" s="808">
        <v>70900</v>
      </c>
      <c r="F420" s="808">
        <v>71400</v>
      </c>
      <c r="G420" s="808">
        <v>28063</v>
      </c>
      <c r="H420" s="44">
        <f t="shared" si="6"/>
        <v>2.2849083215796817E-2</v>
      </c>
      <c r="I420" s="44">
        <f t="shared" si="7"/>
        <v>-5.0289349893397395E-2</v>
      </c>
    </row>
    <row r="421" spans="1:9" x14ac:dyDescent="0.35">
      <c r="A421" t="s">
        <v>872</v>
      </c>
      <c r="B421" s="810">
        <v>73060</v>
      </c>
      <c r="C421" s="810">
        <v>72520</v>
      </c>
      <c r="D421" s="810">
        <v>10367</v>
      </c>
      <c r="E421" s="810">
        <v>72160</v>
      </c>
      <c r="F421" s="810">
        <v>74000</v>
      </c>
      <c r="G421" s="810">
        <v>25708</v>
      </c>
      <c r="H421" s="44">
        <f t="shared" si="6"/>
        <v>1.2472283813747209E-2</v>
      </c>
      <c r="I421" s="44">
        <f t="shared" si="7"/>
        <v>-8.3918326622242856E-2</v>
      </c>
    </row>
    <row r="422" spans="1:9" x14ac:dyDescent="0.35">
      <c r="A422" t="s">
        <v>873</v>
      </c>
      <c r="B422" s="812">
        <v>73500</v>
      </c>
      <c r="C422" s="812">
        <v>73060</v>
      </c>
      <c r="D422" s="812">
        <v>5695</v>
      </c>
      <c r="E422" s="812">
        <v>73500</v>
      </c>
      <c r="F422" s="812">
        <v>73360</v>
      </c>
      <c r="G422" s="812">
        <v>23339</v>
      </c>
      <c r="H422" s="44">
        <f t="shared" si="6"/>
        <v>0</v>
      </c>
      <c r="I422" s="44">
        <f t="shared" si="7"/>
        <v>-9.2150303407499634E-2</v>
      </c>
    </row>
    <row r="423" spans="1:9" x14ac:dyDescent="0.35">
      <c r="A423" t="s">
        <v>874</v>
      </c>
      <c r="B423" s="814">
        <v>73200</v>
      </c>
      <c r="C423" s="814">
        <v>73760</v>
      </c>
      <c r="D423" s="814">
        <v>5312</v>
      </c>
      <c r="E423" s="814">
        <v>73320</v>
      </c>
      <c r="F423" s="814">
        <v>74020</v>
      </c>
      <c r="G423" s="814">
        <v>17623</v>
      </c>
      <c r="H423" s="44">
        <f t="shared" si="6"/>
        <v>-1.6366612111292644E-3</v>
      </c>
      <c r="I423" s="44">
        <f t="shared" si="7"/>
        <v>-0.24491194995501098</v>
      </c>
    </row>
    <row r="424" spans="1:9" x14ac:dyDescent="0.35">
      <c r="A424" t="s">
        <v>875</v>
      </c>
      <c r="B424" s="816">
        <v>73420</v>
      </c>
      <c r="C424" s="816">
        <v>73200</v>
      </c>
      <c r="D424" s="816">
        <v>4954</v>
      </c>
      <c r="E424" s="816">
        <v>73660</v>
      </c>
      <c r="F424" s="816">
        <v>72880</v>
      </c>
      <c r="G424" s="816">
        <v>16340</v>
      </c>
      <c r="H424" s="44">
        <f t="shared" si="6"/>
        <v>-3.2582134129786056E-3</v>
      </c>
      <c r="I424" s="44">
        <f t="shared" si="7"/>
        <v>-7.2802587527662666E-2</v>
      </c>
    </row>
    <row r="425" spans="1:9" x14ac:dyDescent="0.35">
      <c r="A425" t="s">
        <v>876</v>
      </c>
      <c r="B425" s="818">
        <v>72680</v>
      </c>
      <c r="C425" s="818">
        <v>73420</v>
      </c>
      <c r="D425" s="818">
        <v>2594</v>
      </c>
      <c r="E425" s="818">
        <v>73160</v>
      </c>
      <c r="F425" s="818">
        <v>73500</v>
      </c>
      <c r="G425" s="818">
        <v>15197</v>
      </c>
      <c r="H425" s="44">
        <f t="shared" si="6"/>
        <v>-6.5609622744668972E-3</v>
      </c>
      <c r="I425" s="44">
        <f t="shared" si="7"/>
        <v>-6.9951040391676877E-2</v>
      </c>
    </row>
    <row r="426" spans="1:9" x14ac:dyDescent="0.35">
      <c r="A426" t="s">
        <v>877</v>
      </c>
      <c r="B426" s="820">
        <v>73740</v>
      </c>
      <c r="C426" s="820">
        <v>72680</v>
      </c>
      <c r="D426" s="820">
        <v>7115</v>
      </c>
      <c r="E426" s="820">
        <v>73280</v>
      </c>
      <c r="F426" s="820">
        <v>72720</v>
      </c>
      <c r="G426" s="820">
        <v>14384</v>
      </c>
      <c r="H426" s="44">
        <f t="shared" si="6"/>
        <v>6.27729257641918E-3</v>
      </c>
      <c r="I426" s="44">
        <f t="shared" si="7"/>
        <v>-5.3497400802789974E-2</v>
      </c>
    </row>
    <row r="427" spans="1:9" x14ac:dyDescent="0.35">
      <c r="A427" t="s">
        <v>878</v>
      </c>
      <c r="B427" s="822">
        <v>72680</v>
      </c>
      <c r="C427" s="822">
        <v>73740</v>
      </c>
      <c r="D427" s="822">
        <v>3770</v>
      </c>
      <c r="E427" s="822">
        <v>73100</v>
      </c>
      <c r="F427" s="822">
        <v>74200</v>
      </c>
      <c r="G427" s="822">
        <v>12164</v>
      </c>
      <c r="H427" s="44">
        <f t="shared" si="6"/>
        <v>-5.745554035567757E-3</v>
      </c>
      <c r="I427" s="44">
        <f t="shared" si="7"/>
        <v>-0.15433815350389324</v>
      </c>
    </row>
    <row r="428" spans="1:9" x14ac:dyDescent="0.35">
      <c r="A428" t="s">
        <v>879</v>
      </c>
      <c r="B428" s="824">
        <v>73760</v>
      </c>
      <c r="C428" s="824">
        <v>72680</v>
      </c>
      <c r="D428" s="824">
        <v>3032</v>
      </c>
      <c r="E428" s="824">
        <v>72920</v>
      </c>
      <c r="F428" s="824">
        <v>72000</v>
      </c>
      <c r="G428" s="824">
        <v>10933</v>
      </c>
      <c r="H428" s="44">
        <f t="shared" si="6"/>
        <v>1.1519473395501967E-2</v>
      </c>
      <c r="I428" s="44">
        <f t="shared" si="7"/>
        <v>-0.1012002630713581</v>
      </c>
    </row>
    <row r="429" spans="1:9" x14ac:dyDescent="0.35">
      <c r="A429" t="s">
        <v>880</v>
      </c>
      <c r="B429" s="826">
        <v>72740</v>
      </c>
      <c r="C429" s="826">
        <v>73760</v>
      </c>
      <c r="D429" s="826">
        <v>3268</v>
      </c>
      <c r="E429" s="826">
        <v>72720</v>
      </c>
      <c r="F429" s="826">
        <v>74400</v>
      </c>
      <c r="G429" s="826">
        <v>9083</v>
      </c>
      <c r="H429" s="44">
        <f t="shared" si="6"/>
        <v>2.7502750275032462E-4</v>
      </c>
      <c r="I429" s="44">
        <f t="shared" si="7"/>
        <v>-0.16921247599012168</v>
      </c>
    </row>
  </sheetData>
  <conditionalFormatting sqref="H1:I70 H72">
    <cfRule type="cellIs" dxfId="35" priority="5" operator="lessThan">
      <formula>0</formula>
    </cfRule>
  </conditionalFormatting>
  <conditionalFormatting sqref="H2:I70 H72">
    <cfRule type="cellIs" dxfId="34" priority="6" operator="greaterThan">
      <formula>0</formula>
    </cfRule>
  </conditionalFormatting>
  <conditionalFormatting sqref="H73:I198 I200:J215 H216:I1048576">
    <cfRule type="cellIs" dxfId="33" priority="3" operator="lessThan">
      <formula>0</formula>
    </cfRule>
    <cfRule type="cellIs" dxfId="3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16"/>
  <sheetViews>
    <sheetView showGridLines="0" workbookViewId="0">
      <pane xSplit="1" ySplit="1" topLeftCell="B398" activePane="bottomRight" state="frozen"/>
      <selection activeCell="B189" sqref="B189"/>
      <selection pane="topRight" activeCell="B189" sqref="B189"/>
      <selection pane="bottomLeft" activeCell="B189" sqref="B189"/>
      <selection pane="bottomRight" activeCell="H416" sqref="A416:XFD416"/>
    </sheetView>
  </sheetViews>
  <sheetFormatPr defaultColWidth="10.36328125" defaultRowHeight="14.5" x14ac:dyDescent="0.35"/>
  <cols>
    <col min="1" max="1" width="19.36328125" bestFit="1" customWidth="1"/>
    <col min="2" max="2" width="9.6328125" bestFit="1" customWidth="1"/>
    <col min="3" max="3" width="10.6328125" bestFit="1" customWidth="1"/>
    <col min="4" max="4" width="11.6328125" bestFit="1" customWidth="1"/>
    <col min="5" max="5" width="11.36328125" bestFit="1" customWidth="1"/>
    <col min="6" max="6" width="10.36328125" bestFit="1" customWidth="1"/>
    <col min="7" max="7" width="13.54296875" bestFit="1" customWidth="1"/>
    <col min="8" max="8" width="6.6328125" bestFit="1" customWidth="1"/>
    <col min="9" max="9" width="11.6328125" bestFit="1" customWidth="1"/>
    <col min="10" max="39" width="10.36328125" customWidth="1"/>
  </cols>
  <sheetData>
    <row r="1" spans="1:9" ht="12.75" customHeight="1" x14ac:dyDescent="0.35">
      <c r="A1" s="8" t="s">
        <v>450</v>
      </c>
      <c r="B1" s="8" t="s">
        <v>451</v>
      </c>
      <c r="C1" s="8" t="s">
        <v>452</v>
      </c>
      <c r="D1" s="8" t="s">
        <v>453</v>
      </c>
      <c r="E1" s="8" t="s">
        <v>454</v>
      </c>
      <c r="F1" s="8" t="s">
        <v>455</v>
      </c>
      <c r="G1" s="8" t="s">
        <v>456</v>
      </c>
      <c r="H1" s="68" t="s">
        <v>507</v>
      </c>
      <c r="I1" s="68" t="s">
        <v>458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682</v>
      </c>
      <c r="B216" s="417">
        <v>82350</v>
      </c>
      <c r="C216" s="417">
        <v>84950</v>
      </c>
      <c r="D216" s="417">
        <v>24</v>
      </c>
      <c r="E216" s="417">
        <v>84950</v>
      </c>
      <c r="F216" s="417">
        <v>84550</v>
      </c>
      <c r="G216" s="417">
        <v>18</v>
      </c>
      <c r="H216" s="44">
        <v>0</v>
      </c>
      <c r="I216" s="44">
        <v>0</v>
      </c>
    </row>
    <row r="217" spans="1:10" x14ac:dyDescent="0.35">
      <c r="A217" t="s">
        <v>683</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684</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685</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686</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687</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688</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689</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690</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691</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692</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693</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694</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695</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696</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697</v>
      </c>
      <c r="B231" s="447">
        <v>81150</v>
      </c>
      <c r="C231" s="447">
        <v>81050</v>
      </c>
      <c r="D231" s="447">
        <v>69</v>
      </c>
      <c r="E231" s="447">
        <v>81150</v>
      </c>
      <c r="F231" s="447">
        <v>81350</v>
      </c>
      <c r="G231" s="447">
        <v>269</v>
      </c>
      <c r="H231" s="88">
        <f t="shared" si="0"/>
        <v>0</v>
      </c>
      <c r="I231" s="88">
        <f t="shared" si="1"/>
        <v>-2.1818181818181848E-2</v>
      </c>
    </row>
    <row r="232" spans="1:9" x14ac:dyDescent="0.35">
      <c r="A232" t="s">
        <v>698</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699</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700</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701</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702</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703</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704</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705</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706</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707</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708</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709</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710</v>
      </c>
      <c r="B244" s="473">
        <v>80500</v>
      </c>
      <c r="C244" s="473">
        <v>80440</v>
      </c>
      <c r="D244" s="473">
        <v>22</v>
      </c>
      <c r="E244" s="473">
        <v>80500</v>
      </c>
      <c r="F244" s="473">
        <v>80560</v>
      </c>
      <c r="G244" s="473">
        <v>382</v>
      </c>
      <c r="H244" s="88">
        <f t="shared" si="0"/>
        <v>0</v>
      </c>
      <c r="I244" s="88">
        <f t="shared" si="1"/>
        <v>4.6575342465753344E-2</v>
      </c>
    </row>
    <row r="245" spans="1:9" x14ac:dyDescent="0.35">
      <c r="A245" t="s">
        <v>711</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712</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713</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714</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715</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716</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717</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718</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719</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720</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721</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722</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723</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724</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725</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726</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727</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728</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729</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730</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731</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732</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733</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736</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734</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737</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735</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738</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739</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740</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741</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742</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743</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744</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745</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746</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747</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748</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749</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750</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751</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752</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753</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754</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755</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756</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757</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758</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759</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760</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761</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762</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763</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764</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765</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766</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767</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770</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768</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769</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771</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772</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773</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774</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775</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776</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777</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778</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779</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780</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781</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782</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783</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784</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785</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786</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787</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788</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789</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790</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791</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792</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793</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794</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795</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796</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797</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798</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799</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800</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801</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802</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807</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803</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808</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805</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806</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809</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810</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811</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812</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5">
      <c r="A346" t="s">
        <v>813</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814</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815</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816</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817</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818</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819</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820</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821</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822</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823</v>
      </c>
      <c r="B356" s="708">
        <v>63540</v>
      </c>
      <c r="C356" s="708">
        <v>63340</v>
      </c>
      <c r="D356" s="708">
        <v>55172</v>
      </c>
      <c r="E356" s="708">
        <v>63160</v>
      </c>
      <c r="F356" s="708">
        <v>63480</v>
      </c>
      <c r="G356" s="708">
        <v>95105</v>
      </c>
      <c r="H356" s="88">
        <f t="shared" si="8"/>
        <v>6.0164661177961598E-3</v>
      </c>
      <c r="I356" s="88">
        <f t="shared" si="9"/>
        <v>-2.9530913580750773E-2</v>
      </c>
    </row>
    <row r="357" spans="1:9" x14ac:dyDescent="0.35">
      <c r="A357" t="s">
        <v>824</v>
      </c>
      <c r="B357" s="710">
        <v>64080</v>
      </c>
      <c r="C357" s="710">
        <v>63540</v>
      </c>
      <c r="D357" s="710">
        <v>30581</v>
      </c>
      <c r="E357" s="710">
        <v>63940</v>
      </c>
      <c r="F357" s="710">
        <v>63660</v>
      </c>
      <c r="G357" s="710">
        <v>94359</v>
      </c>
      <c r="H357" s="88">
        <f t="shared" si="8"/>
        <v>2.1895527056614572E-3</v>
      </c>
      <c r="I357" s="88">
        <f t="shared" si="9"/>
        <v>-7.8439619368066982E-3</v>
      </c>
    </row>
    <row r="358" spans="1:9" x14ac:dyDescent="0.35">
      <c r="A358" t="s">
        <v>825</v>
      </c>
      <c r="B358" s="712">
        <v>63920</v>
      </c>
      <c r="C358" s="712">
        <v>64080</v>
      </c>
      <c r="D358" s="712">
        <v>38236</v>
      </c>
      <c r="E358" s="712">
        <v>64100</v>
      </c>
      <c r="F358" s="712">
        <v>64200</v>
      </c>
      <c r="G358" s="712">
        <v>99240</v>
      </c>
      <c r="H358" s="88">
        <f t="shared" si="8"/>
        <v>-2.8081123244929618E-3</v>
      </c>
      <c r="I358" s="88">
        <f t="shared" si="9"/>
        <v>5.1727975073919907E-2</v>
      </c>
    </row>
    <row r="359" spans="1:9" x14ac:dyDescent="0.35">
      <c r="A359" t="s">
        <v>826</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5">
      <c r="A360" t="s">
        <v>827</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5">
      <c r="A361" t="s">
        <v>828</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5">
      <c r="A362" t="s">
        <v>829</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5">
      <c r="A363" t="s">
        <v>830</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5">
      <c r="A364" t="s">
        <v>831</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5">
      <c r="A365" t="s">
        <v>832</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5">
      <c r="A366" t="s">
        <v>833</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5">
      <c r="A367" t="s">
        <v>834</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5">
      <c r="A368" t="s">
        <v>835</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5">
      <c r="A369" t="s">
        <v>836</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5">
      <c r="A370" t="s">
        <v>837</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5">
      <c r="A371" t="s">
        <v>838</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5">
      <c r="A372" t="s">
        <v>839</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5">
      <c r="A373" t="s">
        <v>840</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5">
      <c r="A374" t="s">
        <v>841</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5">
      <c r="A375" t="s">
        <v>842</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5">
      <c r="A376" t="s">
        <v>843</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5">
      <c r="A377" t="s">
        <v>844</v>
      </c>
      <c r="B377" s="751">
        <v>69620</v>
      </c>
      <c r="C377" s="751">
        <v>67840</v>
      </c>
      <c r="D377" s="751">
        <v>425359</v>
      </c>
      <c r="E377" s="751">
        <v>68540</v>
      </c>
      <c r="F377" s="751">
        <v>68100</v>
      </c>
      <c r="G377" s="751">
        <v>257770</v>
      </c>
      <c r="H377" s="88">
        <f t="shared" ref="H377:H408" si="10">+B377/E377-1</f>
        <v>1.5757222060110987E-2</v>
      </c>
      <c r="I377" s="88">
        <f t="shared" ref="I377:I408" si="11">+G377/G376-1</f>
        <v>0.11078073962992652</v>
      </c>
    </row>
    <row r="378" spans="1:9" x14ac:dyDescent="0.35">
      <c r="A378" t="s">
        <v>845</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35">
      <c r="A379" t="s">
        <v>846</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35">
      <c r="A380" t="s">
        <v>847</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35">
      <c r="A381" t="s">
        <v>848</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35">
      <c r="A382" t="s">
        <v>849</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35">
      <c r="A383" t="s">
        <v>850</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35">
      <c r="A384" t="s">
        <v>851</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35">
      <c r="A385" t="s">
        <v>852</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35">
      <c r="A386" t="s">
        <v>853</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35">
      <c r="A387" t="s">
        <v>854</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35">
      <c r="A388" t="s">
        <v>855</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35">
      <c r="A389" t="s">
        <v>856</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35">
      <c r="A390" t="s">
        <v>857</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35">
      <c r="A391" t="s">
        <v>858</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35">
      <c r="A392" t="s">
        <v>859</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35">
      <c r="A393" t="s">
        <v>860</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35">
      <c r="A394" t="s">
        <v>861</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35">
      <c r="A395" t="s">
        <v>862</v>
      </c>
      <c r="B395" s="789">
        <v>72620</v>
      </c>
      <c r="C395" s="789">
        <v>75560</v>
      </c>
      <c r="D395" s="789">
        <v>620441</v>
      </c>
      <c r="E395" s="789">
        <v>75880</v>
      </c>
      <c r="F395" s="789">
        <v>75040</v>
      </c>
      <c r="G395" s="789">
        <v>348109</v>
      </c>
      <c r="H395" s="88">
        <f t="shared" si="10"/>
        <v>-4.2962572482867722E-2</v>
      </c>
      <c r="I395" s="88">
        <f t="shared" si="11"/>
        <v>2.6467492104867318E-2</v>
      </c>
    </row>
    <row r="396" spans="1:9" x14ac:dyDescent="0.35">
      <c r="A396" t="s">
        <v>863</v>
      </c>
      <c r="B396" s="791">
        <v>71880</v>
      </c>
      <c r="C396" s="791">
        <v>72620</v>
      </c>
      <c r="D396" s="791">
        <v>442800</v>
      </c>
      <c r="E396" s="791">
        <v>74180</v>
      </c>
      <c r="F396" s="791">
        <v>72860</v>
      </c>
      <c r="G396" s="791">
        <v>346048</v>
      </c>
      <c r="H396" s="88">
        <f t="shared" si="10"/>
        <v>-3.1005661903477977E-2</v>
      </c>
      <c r="I396" s="88">
        <f t="shared" si="11"/>
        <v>-5.9205593650264454E-3</v>
      </c>
    </row>
    <row r="397" spans="1:9" x14ac:dyDescent="0.35">
      <c r="A397" t="s">
        <v>864</v>
      </c>
      <c r="B397" s="793">
        <v>73420</v>
      </c>
      <c r="C397" s="793">
        <v>71880</v>
      </c>
      <c r="D397" s="793">
        <v>712151</v>
      </c>
      <c r="E397" s="793">
        <v>72660</v>
      </c>
      <c r="F397" s="793">
        <v>71200</v>
      </c>
      <c r="G397" s="793">
        <v>353674</v>
      </c>
      <c r="H397" s="88">
        <f t="shared" si="10"/>
        <v>1.0459675199559593E-2</v>
      </c>
      <c r="I397" s="88">
        <f t="shared" si="11"/>
        <v>2.2037405215461492E-2</v>
      </c>
    </row>
    <row r="398" spans="1:9" x14ac:dyDescent="0.35">
      <c r="A398" t="s">
        <v>865</v>
      </c>
      <c r="B398" s="795">
        <v>74260</v>
      </c>
      <c r="C398" s="795">
        <v>73420</v>
      </c>
      <c r="D398" s="795">
        <v>802006</v>
      </c>
      <c r="E398" s="795">
        <v>73240</v>
      </c>
      <c r="F398" s="795">
        <v>73380</v>
      </c>
      <c r="G398" s="795">
        <v>364002</v>
      </c>
      <c r="H398" s="88">
        <f t="shared" si="10"/>
        <v>1.3926815947569615E-2</v>
      </c>
      <c r="I398" s="88">
        <f t="shared" si="11"/>
        <v>2.9202033511086523E-2</v>
      </c>
    </row>
    <row r="399" spans="1:9" x14ac:dyDescent="0.35">
      <c r="A399" t="s">
        <v>866</v>
      </c>
      <c r="B399" s="797">
        <v>74800</v>
      </c>
      <c r="C399" s="797">
        <v>74260</v>
      </c>
      <c r="D399" s="797">
        <v>782387</v>
      </c>
      <c r="E399" s="797">
        <v>74140</v>
      </c>
      <c r="F399" s="797">
        <v>73840</v>
      </c>
      <c r="G399" s="797">
        <v>364137</v>
      </c>
      <c r="H399" s="88">
        <f t="shared" si="10"/>
        <v>8.9020771513352859E-3</v>
      </c>
      <c r="I399" s="88">
        <f t="shared" si="11"/>
        <v>3.7087708309302414E-4</v>
      </c>
    </row>
    <row r="400" spans="1:9" x14ac:dyDescent="0.35">
      <c r="A400" t="s">
        <v>867</v>
      </c>
      <c r="B400" s="799">
        <v>72900</v>
      </c>
      <c r="C400" s="799">
        <v>74800</v>
      </c>
      <c r="D400" s="799">
        <v>591675</v>
      </c>
      <c r="E400" s="799">
        <v>74860</v>
      </c>
      <c r="F400" s="799">
        <v>74740</v>
      </c>
      <c r="G400" s="799">
        <v>351340</v>
      </c>
      <c r="H400" s="88">
        <f t="shared" si="10"/>
        <v>-2.6182206786000584E-2</v>
      </c>
      <c r="I400" s="88">
        <f t="shared" si="11"/>
        <v>-3.5143366370349649E-2</v>
      </c>
    </row>
    <row r="401" spans="1:9" x14ac:dyDescent="0.35">
      <c r="A401" t="s">
        <v>868</v>
      </c>
      <c r="B401" s="801">
        <v>70720</v>
      </c>
      <c r="C401" s="801">
        <v>72900</v>
      </c>
      <c r="D401" s="801">
        <v>751480</v>
      </c>
      <c r="E401" s="801">
        <v>74340</v>
      </c>
      <c r="F401" s="801">
        <v>69040</v>
      </c>
      <c r="G401" s="801">
        <v>340814</v>
      </c>
      <c r="H401" s="88">
        <f t="shared" si="10"/>
        <v>-4.869518428840458E-2</v>
      </c>
      <c r="I401" s="88">
        <f t="shared" si="11"/>
        <v>-2.9959583309614568E-2</v>
      </c>
    </row>
    <row r="402" spans="1:9" x14ac:dyDescent="0.35">
      <c r="A402" t="s">
        <v>869</v>
      </c>
      <c r="B402" s="804">
        <v>71000</v>
      </c>
      <c r="C402" s="804">
        <v>70720</v>
      </c>
      <c r="D402" s="804">
        <v>426041</v>
      </c>
      <c r="E402" s="804">
        <v>70120</v>
      </c>
      <c r="F402" s="804">
        <v>70960</v>
      </c>
      <c r="G402" s="804">
        <v>323456</v>
      </c>
      <c r="H402" s="88">
        <f t="shared" si="10"/>
        <v>1.2549914432401499E-2</v>
      </c>
      <c r="I402" s="88">
        <f t="shared" si="11"/>
        <v>-5.0931006355372732E-2</v>
      </c>
    </row>
    <row r="403" spans="1:9" x14ac:dyDescent="0.35">
      <c r="A403" t="s">
        <v>870</v>
      </c>
      <c r="B403" s="806">
        <v>71160</v>
      </c>
      <c r="C403" s="806">
        <v>71000</v>
      </c>
      <c r="D403" s="806">
        <v>410989</v>
      </c>
      <c r="E403" s="806">
        <v>70660</v>
      </c>
      <c r="F403" s="806">
        <v>70540</v>
      </c>
      <c r="G403" s="806">
        <v>309402</v>
      </c>
      <c r="H403" s="88">
        <f t="shared" si="10"/>
        <v>7.0761392584206551E-3</v>
      </c>
      <c r="I403" s="88">
        <f t="shared" si="11"/>
        <v>-4.3449495449149222E-2</v>
      </c>
    </row>
    <row r="404" spans="1:9" x14ac:dyDescent="0.35">
      <c r="A404" t="s">
        <v>871</v>
      </c>
      <c r="B404" s="808">
        <v>72680</v>
      </c>
      <c r="C404" s="808">
        <v>71160</v>
      </c>
      <c r="D404" s="808">
        <v>482790</v>
      </c>
      <c r="E404" s="808">
        <v>71040</v>
      </c>
      <c r="F404" s="808">
        <v>71260</v>
      </c>
      <c r="G404" s="808">
        <v>309446</v>
      </c>
      <c r="H404" s="88">
        <f t="shared" si="10"/>
        <v>2.30855855855856E-2</v>
      </c>
      <c r="I404" s="88">
        <f t="shared" si="11"/>
        <v>1.4220981118406861E-4</v>
      </c>
    </row>
    <row r="405" spans="1:9" x14ac:dyDescent="0.35">
      <c r="A405" t="s">
        <v>872</v>
      </c>
      <c r="B405" s="810">
        <v>73180</v>
      </c>
      <c r="C405" s="810">
        <v>72680</v>
      </c>
      <c r="D405" s="810">
        <v>500267</v>
      </c>
      <c r="E405" s="810">
        <v>72240</v>
      </c>
      <c r="F405" s="810">
        <v>73900</v>
      </c>
      <c r="G405" s="810">
        <v>300437</v>
      </c>
      <c r="H405" s="88">
        <f t="shared" si="10"/>
        <v>1.3012181616832708E-2</v>
      </c>
      <c r="I405" s="88">
        <f t="shared" si="11"/>
        <v>-2.9113318640409003E-2</v>
      </c>
    </row>
    <row r="406" spans="1:9" x14ac:dyDescent="0.35">
      <c r="A406" t="s">
        <v>873</v>
      </c>
      <c r="B406" s="812">
        <v>73640</v>
      </c>
      <c r="C406" s="812">
        <v>73180</v>
      </c>
      <c r="D406" s="812">
        <v>343863</v>
      </c>
      <c r="E406" s="812">
        <v>73620</v>
      </c>
      <c r="F406" s="812">
        <v>73160</v>
      </c>
      <c r="G406" s="812">
        <v>294624</v>
      </c>
      <c r="H406" s="88">
        <f t="shared" si="10"/>
        <v>2.7166530834010771E-4</v>
      </c>
      <c r="I406" s="88">
        <f t="shared" si="11"/>
        <v>-1.9348482377336995E-2</v>
      </c>
    </row>
    <row r="407" spans="1:9" x14ac:dyDescent="0.35">
      <c r="A407" t="s">
        <v>874</v>
      </c>
      <c r="B407" s="814">
        <v>73420</v>
      </c>
      <c r="C407" s="814">
        <v>73960</v>
      </c>
      <c r="D407" s="814">
        <v>396645</v>
      </c>
      <c r="E407" s="814">
        <v>73460</v>
      </c>
      <c r="F407" s="814">
        <v>74580</v>
      </c>
      <c r="G407" s="814">
        <v>271624</v>
      </c>
      <c r="H407" s="88">
        <f t="shared" si="10"/>
        <v>-5.4451402123600889E-4</v>
      </c>
      <c r="I407" s="88">
        <f t="shared" si="11"/>
        <v>-7.8065602259150602E-2</v>
      </c>
    </row>
    <row r="408" spans="1:9" x14ac:dyDescent="0.35">
      <c r="A408" t="s">
        <v>875</v>
      </c>
      <c r="B408" s="816">
        <v>73660</v>
      </c>
      <c r="C408" s="816">
        <v>73420</v>
      </c>
      <c r="D408" s="816">
        <v>497857</v>
      </c>
      <c r="E408" s="816">
        <v>73780</v>
      </c>
      <c r="F408" s="816">
        <v>73040</v>
      </c>
      <c r="G408" s="816">
        <v>255907</v>
      </c>
      <c r="H408" s="88">
        <f t="shared" si="10"/>
        <v>-1.6264570344266538E-3</v>
      </c>
      <c r="I408" s="88">
        <f t="shared" si="11"/>
        <v>-5.7863075427797228E-2</v>
      </c>
    </row>
    <row r="409" spans="1:9" x14ac:dyDescent="0.35">
      <c r="A409" t="s">
        <v>876</v>
      </c>
      <c r="B409" s="818">
        <v>72880</v>
      </c>
      <c r="C409" s="818">
        <v>73660</v>
      </c>
      <c r="D409" s="818">
        <v>345221</v>
      </c>
      <c r="E409" s="818">
        <v>73460</v>
      </c>
      <c r="F409" s="818">
        <v>73700</v>
      </c>
      <c r="G409" s="818">
        <v>260654</v>
      </c>
      <c r="H409" s="88">
        <f t="shared" ref="H409:H415" si="12">+B409/E409-1</f>
        <v>-7.8954533079226286E-3</v>
      </c>
      <c r="I409" s="88">
        <f t="shared" ref="I409:I415" si="13">+G409/G408-1</f>
        <v>1.8549707510931768E-2</v>
      </c>
    </row>
    <row r="410" spans="1:9" x14ac:dyDescent="0.35">
      <c r="A410" t="s">
        <v>877</v>
      </c>
      <c r="B410" s="820">
        <v>74040</v>
      </c>
      <c r="C410" s="820">
        <v>72880</v>
      </c>
      <c r="D410" s="820">
        <v>342719</v>
      </c>
      <c r="E410" s="820">
        <v>73360</v>
      </c>
      <c r="F410" s="820">
        <v>72980</v>
      </c>
      <c r="G410" s="820">
        <v>261141</v>
      </c>
      <c r="H410" s="88">
        <f t="shared" si="12"/>
        <v>9.2693565976009751E-3</v>
      </c>
      <c r="I410" s="88">
        <f t="shared" si="13"/>
        <v>1.8683772357224182E-3</v>
      </c>
    </row>
    <row r="411" spans="1:9" x14ac:dyDescent="0.35">
      <c r="A411" t="s">
        <v>878</v>
      </c>
      <c r="B411" s="822">
        <v>72880</v>
      </c>
      <c r="C411" s="822">
        <v>74040</v>
      </c>
      <c r="D411" s="822">
        <v>481020</v>
      </c>
      <c r="E411" s="822">
        <v>73580</v>
      </c>
      <c r="F411" s="822">
        <v>73800</v>
      </c>
      <c r="G411" s="822">
        <v>248640</v>
      </c>
      <c r="H411" s="88">
        <f t="shared" si="12"/>
        <v>-9.5134547431366956E-3</v>
      </c>
      <c r="I411" s="88">
        <f t="shared" si="13"/>
        <v>-4.7870690546486405E-2</v>
      </c>
    </row>
    <row r="412" spans="1:9" x14ac:dyDescent="0.35">
      <c r="A412" t="s">
        <v>879</v>
      </c>
      <c r="B412" s="824">
        <v>73920</v>
      </c>
      <c r="C412" s="824">
        <v>72880</v>
      </c>
      <c r="D412" s="824">
        <v>465591</v>
      </c>
      <c r="E412" s="824">
        <v>73240</v>
      </c>
      <c r="F412" s="824">
        <v>73100</v>
      </c>
      <c r="G412" s="824">
        <v>251749</v>
      </c>
      <c r="H412" s="88">
        <f t="shared" si="12"/>
        <v>9.2845439650464101E-3</v>
      </c>
      <c r="I412" s="88">
        <f t="shared" si="13"/>
        <v>1.2504021879021776E-2</v>
      </c>
    </row>
    <row r="413" spans="1:9" x14ac:dyDescent="0.35">
      <c r="A413" t="s">
        <v>880</v>
      </c>
      <c r="B413" s="826">
        <v>72800</v>
      </c>
      <c r="C413" s="826">
        <v>73920</v>
      </c>
      <c r="D413" s="826">
        <v>317458</v>
      </c>
      <c r="E413" s="826">
        <v>73700</v>
      </c>
      <c r="F413" s="826">
        <v>73980</v>
      </c>
      <c r="G413" s="826">
        <v>231964</v>
      </c>
      <c r="H413" s="88">
        <f t="shared" si="12"/>
        <v>-1.2211668928086894E-2</v>
      </c>
      <c r="I413" s="88">
        <f t="shared" si="13"/>
        <v>-7.8590183079178089E-2</v>
      </c>
    </row>
    <row r="414" spans="1:9" x14ac:dyDescent="0.35">
      <c r="A414" t="s">
        <v>881</v>
      </c>
      <c r="B414" s="831">
        <v>73340</v>
      </c>
      <c r="C414" s="831">
        <v>72800</v>
      </c>
      <c r="D414" s="831">
        <v>361093</v>
      </c>
      <c r="E414" s="831">
        <v>73140</v>
      </c>
      <c r="F414" s="831">
        <v>73200</v>
      </c>
      <c r="G414" s="831">
        <v>229022</v>
      </c>
      <c r="H414" s="88">
        <f t="shared" si="12"/>
        <v>2.7344818156960216E-3</v>
      </c>
      <c r="I414" s="88">
        <f t="shared" si="13"/>
        <v>-1.2683002534876087E-2</v>
      </c>
    </row>
    <row r="415" spans="1:9" x14ac:dyDescent="0.35">
      <c r="A415" t="s">
        <v>882</v>
      </c>
      <c r="B415" s="833">
        <v>72740</v>
      </c>
      <c r="C415" s="833">
        <v>73340</v>
      </c>
      <c r="D415" s="833">
        <v>294783</v>
      </c>
      <c r="E415" s="833">
        <v>73700</v>
      </c>
      <c r="F415" s="833">
        <v>73200</v>
      </c>
      <c r="G415" s="833">
        <v>221919</v>
      </c>
      <c r="H415" s="88">
        <f t="shared" si="12"/>
        <v>-1.3025780189959257E-2</v>
      </c>
      <c r="I415" s="88">
        <f t="shared" si="13"/>
        <v>-3.1014487691138792E-2</v>
      </c>
    </row>
    <row r="416" spans="1:9" x14ac:dyDescent="0.35">
      <c r="A416" t="s">
        <v>883</v>
      </c>
      <c r="B416" s="835">
        <v>72280</v>
      </c>
      <c r="C416" s="835">
        <v>72740</v>
      </c>
      <c r="D416" s="835">
        <v>282178</v>
      </c>
      <c r="E416" s="835">
        <v>73100</v>
      </c>
      <c r="F416" s="835">
        <v>72800</v>
      </c>
      <c r="G416" s="835">
        <v>207463</v>
      </c>
      <c r="H416" s="88">
        <f t="shared" ref="H416" si="14">+B416/E416-1</f>
        <v>-1.1217510259917907E-2</v>
      </c>
      <c r="I416" s="88">
        <f t="shared" ref="I416" si="15">+G416/G415-1</f>
        <v>-6.5140884737223903E-2</v>
      </c>
    </row>
  </sheetData>
  <conditionalFormatting sqref="H1:I70 H72">
    <cfRule type="cellIs" dxfId="31" priority="9" operator="lessThan">
      <formula>0</formula>
    </cfRule>
  </conditionalFormatting>
  <conditionalFormatting sqref="H2:I70 H72">
    <cfRule type="cellIs" dxfId="30" priority="10" operator="greaterThan">
      <formula>0</formula>
    </cfRule>
  </conditionalFormatting>
  <conditionalFormatting sqref="H73:I198 I200:J215 H216:I1048576">
    <cfRule type="cellIs" dxfId="29" priority="7" operator="lessThan">
      <formula>0</formula>
    </cfRule>
    <cfRule type="cellIs" dxfId="2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16"/>
  <sheetViews>
    <sheetView showGridLines="0" topLeftCell="A381" workbookViewId="0">
      <selection activeCell="D418" sqref="D418"/>
    </sheetView>
  </sheetViews>
  <sheetFormatPr defaultColWidth="10.36328125" defaultRowHeight="14.5" x14ac:dyDescent="0.35"/>
  <cols>
    <col min="1" max="1" width="19.36328125" bestFit="1" customWidth="1"/>
    <col min="2" max="2" width="9.6328125" bestFit="1" customWidth="1"/>
    <col min="3" max="3" width="10.6328125" bestFit="1" customWidth="1"/>
    <col min="4" max="4" width="11.6328125" bestFit="1" customWidth="1"/>
    <col min="5" max="5" width="11.36328125" bestFit="1" customWidth="1"/>
    <col min="6" max="6" width="10.36328125" bestFit="1" customWidth="1"/>
    <col min="7" max="7" width="13.54296875" bestFit="1" customWidth="1"/>
    <col min="8" max="8" width="6.6328125" bestFit="1" customWidth="1"/>
    <col min="9" max="9" width="11.6328125" bestFit="1" customWidth="1"/>
  </cols>
  <sheetData>
    <row r="1" spans="1:9" ht="12.75" customHeight="1" x14ac:dyDescent="0.35">
      <c r="A1" s="8" t="s">
        <v>450</v>
      </c>
      <c r="B1" s="8" t="s">
        <v>451</v>
      </c>
      <c r="C1" s="8" t="s">
        <v>452</v>
      </c>
      <c r="D1" s="8" t="s">
        <v>453</v>
      </c>
      <c r="E1" s="8" t="s">
        <v>454</v>
      </c>
      <c r="F1" s="8" t="s">
        <v>455</v>
      </c>
      <c r="G1" s="8" t="s">
        <v>456</v>
      </c>
      <c r="H1" s="68" t="s">
        <v>507</v>
      </c>
      <c r="I1" s="68" t="s">
        <v>458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682</v>
      </c>
      <c r="B216" s="417">
        <v>82350</v>
      </c>
      <c r="C216" s="417">
        <v>84950</v>
      </c>
      <c r="D216" s="417">
        <v>24</v>
      </c>
      <c r="E216" s="417">
        <v>84950</v>
      </c>
      <c r="F216" s="417">
        <v>84550</v>
      </c>
      <c r="G216" s="417">
        <v>18</v>
      </c>
      <c r="H216" s="44">
        <v>0</v>
      </c>
      <c r="I216" s="44">
        <v>0</v>
      </c>
    </row>
    <row r="217" spans="1:10" x14ac:dyDescent="0.35">
      <c r="A217" t="s">
        <v>683</v>
      </c>
      <c r="B217" s="419">
        <v>83500</v>
      </c>
      <c r="C217" s="419">
        <v>82350</v>
      </c>
      <c r="D217" s="419">
        <v>35</v>
      </c>
      <c r="E217" s="419">
        <v>83100</v>
      </c>
      <c r="F217" s="419">
        <v>82150</v>
      </c>
      <c r="G217" s="419">
        <v>30</v>
      </c>
      <c r="H217" s="44">
        <v>4.8134777376653837E-3</v>
      </c>
      <c r="I217" s="44">
        <v>0.66666666666666674</v>
      </c>
    </row>
    <row r="218" spans="1:10" x14ac:dyDescent="0.35">
      <c r="A218" t="s">
        <v>684</v>
      </c>
      <c r="B218" s="421">
        <v>84750</v>
      </c>
      <c r="C218" s="421">
        <v>83500</v>
      </c>
      <c r="D218" s="421">
        <v>45</v>
      </c>
      <c r="E218" s="421">
        <v>83150</v>
      </c>
      <c r="F218" s="421">
        <v>84350</v>
      </c>
      <c r="G218" s="421">
        <v>56</v>
      </c>
      <c r="H218" s="44">
        <v>1.9242333132892361E-2</v>
      </c>
      <c r="I218" s="44">
        <v>0.8666666666666667</v>
      </c>
    </row>
    <row r="219" spans="1:10" x14ac:dyDescent="0.35">
      <c r="A219" t="s">
        <v>685</v>
      </c>
      <c r="B219" s="423">
        <v>85000</v>
      </c>
      <c r="C219" s="423">
        <v>84750</v>
      </c>
      <c r="D219" s="423">
        <v>71</v>
      </c>
      <c r="E219" s="423">
        <v>84500</v>
      </c>
      <c r="F219" s="423">
        <v>84950</v>
      </c>
      <c r="G219" s="423">
        <v>93</v>
      </c>
      <c r="H219" s="44">
        <v>5.9171597633136397E-3</v>
      </c>
      <c r="I219" s="44">
        <v>0.66071428571428581</v>
      </c>
    </row>
    <row r="220" spans="1:10" x14ac:dyDescent="0.35">
      <c r="A220" t="s">
        <v>686</v>
      </c>
      <c r="B220" s="425">
        <v>85000</v>
      </c>
      <c r="C220" s="425">
        <v>85000</v>
      </c>
      <c r="D220" s="425">
        <v>92</v>
      </c>
      <c r="E220" s="425">
        <v>85100</v>
      </c>
      <c r="F220" s="425">
        <v>85900</v>
      </c>
      <c r="G220" s="425">
        <v>127</v>
      </c>
      <c r="H220" s="88">
        <v>-1.1750881316098249E-3</v>
      </c>
      <c r="I220" s="88">
        <v>0.36559139784946232</v>
      </c>
    </row>
    <row r="221" spans="1:10" x14ac:dyDescent="0.35">
      <c r="A221" t="s">
        <v>687</v>
      </c>
      <c r="B221" s="427">
        <v>82550</v>
      </c>
      <c r="C221" s="427">
        <v>85000</v>
      </c>
      <c r="D221" s="427">
        <v>44</v>
      </c>
      <c r="E221" s="427">
        <v>85600</v>
      </c>
      <c r="F221" s="427">
        <v>83800</v>
      </c>
      <c r="G221" s="427">
        <v>136</v>
      </c>
      <c r="H221" s="88">
        <v>-3.5630841121495282E-2</v>
      </c>
      <c r="I221" s="88">
        <v>7.0866141732283561E-2</v>
      </c>
    </row>
    <row r="222" spans="1:10" x14ac:dyDescent="0.35">
      <c r="A222" t="s">
        <v>688</v>
      </c>
      <c r="B222" s="429">
        <v>83600</v>
      </c>
      <c r="C222" s="429">
        <v>82550</v>
      </c>
      <c r="D222" s="429">
        <v>27</v>
      </c>
      <c r="E222" s="429">
        <v>83300</v>
      </c>
      <c r="F222" s="429">
        <v>83650</v>
      </c>
      <c r="G222" s="429">
        <v>147</v>
      </c>
      <c r="H222" s="88">
        <v>3.601440576230575E-3</v>
      </c>
      <c r="I222" s="88">
        <v>8.0882352941176405E-2</v>
      </c>
    </row>
    <row r="223" spans="1:10" x14ac:dyDescent="0.35">
      <c r="A223" t="s">
        <v>689</v>
      </c>
      <c r="B223" s="431">
        <v>82050</v>
      </c>
      <c r="C223" s="431">
        <v>83600</v>
      </c>
      <c r="D223" s="431">
        <v>57</v>
      </c>
      <c r="E223" s="431">
        <v>83550</v>
      </c>
      <c r="F223" s="431">
        <v>83400</v>
      </c>
      <c r="G223" s="431">
        <v>174</v>
      </c>
      <c r="H223" s="88">
        <v>-1.7953321364452379E-2</v>
      </c>
      <c r="I223" s="88">
        <v>0.18367346938775511</v>
      </c>
    </row>
    <row r="224" spans="1:10" x14ac:dyDescent="0.35">
      <c r="A224" t="s">
        <v>690</v>
      </c>
      <c r="B224" s="433">
        <v>82700</v>
      </c>
      <c r="C224" s="433">
        <v>82050</v>
      </c>
      <c r="D224" s="433">
        <v>15</v>
      </c>
      <c r="E224" s="433">
        <v>82450</v>
      </c>
      <c r="F224" s="433">
        <v>82400</v>
      </c>
      <c r="G224" s="433">
        <v>173</v>
      </c>
      <c r="H224" s="88">
        <v>3.0321406913280669E-3</v>
      </c>
      <c r="I224" s="88">
        <v>-5.7471264367816577E-3</v>
      </c>
    </row>
    <row r="225" spans="1:9" x14ac:dyDescent="0.35">
      <c r="A225" t="s">
        <v>691</v>
      </c>
      <c r="B225" s="435">
        <v>82250</v>
      </c>
      <c r="C225" s="435">
        <v>82700</v>
      </c>
      <c r="D225" s="435">
        <v>175</v>
      </c>
      <c r="E225" s="435">
        <v>82350</v>
      </c>
      <c r="F225" s="435">
        <v>81550</v>
      </c>
      <c r="G225" s="435">
        <v>192</v>
      </c>
      <c r="H225" s="88">
        <v>-1.214329083181531E-3</v>
      </c>
      <c r="I225" s="88">
        <v>0.1098265895953756</v>
      </c>
    </row>
    <row r="226" spans="1:9" x14ac:dyDescent="0.35">
      <c r="A226" t="s">
        <v>692</v>
      </c>
      <c r="B226" s="437">
        <v>82950</v>
      </c>
      <c r="C226" s="437">
        <v>82250</v>
      </c>
      <c r="D226" s="437">
        <v>41</v>
      </c>
      <c r="E226" s="437">
        <v>81200</v>
      </c>
      <c r="F226" s="437">
        <v>81800</v>
      </c>
      <c r="G226" s="437">
        <v>202</v>
      </c>
      <c r="H226" s="88">
        <v>2.155172413793105E-2</v>
      </c>
      <c r="I226" s="88">
        <v>5.2083333333333259E-2</v>
      </c>
    </row>
    <row r="227" spans="1:9" x14ac:dyDescent="0.35">
      <c r="A227" t="s">
        <v>693</v>
      </c>
      <c r="B227" s="439">
        <v>82550</v>
      </c>
      <c r="C227" s="439">
        <v>82950</v>
      </c>
      <c r="D227" s="439">
        <v>29</v>
      </c>
      <c r="E227" s="439">
        <v>82800</v>
      </c>
      <c r="F227" s="439">
        <v>82950</v>
      </c>
      <c r="G227" s="439">
        <v>205</v>
      </c>
      <c r="H227" s="88">
        <v>-3.0193236714975979E-3</v>
      </c>
      <c r="I227" s="88">
        <v>1.4851485148514859E-2</v>
      </c>
    </row>
    <row r="228" spans="1:9" x14ac:dyDescent="0.35">
      <c r="A228" t="s">
        <v>694</v>
      </c>
      <c r="B228" s="441">
        <v>82200</v>
      </c>
      <c r="C228" s="441">
        <v>82550</v>
      </c>
      <c r="D228" s="441">
        <v>37</v>
      </c>
      <c r="E228" s="441">
        <v>82750</v>
      </c>
      <c r="F228" s="441">
        <v>83650</v>
      </c>
      <c r="G228" s="441">
        <v>211</v>
      </c>
      <c r="H228" s="88">
        <v>-6.6465256797583194E-3</v>
      </c>
      <c r="I228" s="88">
        <v>2.9268292682926859E-2</v>
      </c>
    </row>
    <row r="229" spans="1:9" x14ac:dyDescent="0.35">
      <c r="A229" t="s">
        <v>695</v>
      </c>
      <c r="B229" s="443">
        <v>81200</v>
      </c>
      <c r="C229" s="443">
        <v>82200</v>
      </c>
      <c r="D229" s="443">
        <v>149</v>
      </c>
      <c r="E229" s="443">
        <v>82650</v>
      </c>
      <c r="F229" s="443">
        <v>82450</v>
      </c>
      <c r="G229" s="443">
        <v>280</v>
      </c>
      <c r="H229" s="88">
        <v>-1.7543859649122862E-2</v>
      </c>
      <c r="I229" s="88">
        <v>0.32701421800947861</v>
      </c>
    </row>
    <row r="230" spans="1:9" x14ac:dyDescent="0.35">
      <c r="A230" t="s">
        <v>696</v>
      </c>
      <c r="B230" s="445">
        <v>81050</v>
      </c>
      <c r="C230" s="445">
        <v>81200</v>
      </c>
      <c r="D230" s="445">
        <v>47</v>
      </c>
      <c r="E230" s="445">
        <v>81450</v>
      </c>
      <c r="F230" s="445">
        <v>81200</v>
      </c>
      <c r="G230" s="445">
        <v>275</v>
      </c>
      <c r="H230" s="88">
        <v>-4.9109883364026894E-3</v>
      </c>
      <c r="I230" s="88">
        <v>-1.7857142857142901E-2</v>
      </c>
    </row>
    <row r="231" spans="1:9" x14ac:dyDescent="0.35">
      <c r="A231" t="s">
        <v>697</v>
      </c>
      <c r="B231" s="447">
        <v>81150</v>
      </c>
      <c r="C231" s="447">
        <v>81050</v>
      </c>
      <c r="D231" s="447">
        <v>69</v>
      </c>
      <c r="E231" s="447">
        <v>81150</v>
      </c>
      <c r="F231" s="447">
        <v>81350</v>
      </c>
      <c r="G231" s="447">
        <v>269</v>
      </c>
      <c r="H231" s="88">
        <v>0</v>
      </c>
      <c r="I231" s="88">
        <v>-2.1818181818181851E-2</v>
      </c>
    </row>
    <row r="232" spans="1:9" x14ac:dyDescent="0.35">
      <c r="A232" t="s">
        <v>698</v>
      </c>
      <c r="B232" s="449">
        <v>81300</v>
      </c>
      <c r="C232" s="449">
        <v>81150</v>
      </c>
      <c r="D232" s="449">
        <v>111</v>
      </c>
      <c r="E232" s="449">
        <v>81150</v>
      </c>
      <c r="F232" s="449">
        <v>81050</v>
      </c>
      <c r="G232" s="449">
        <v>273</v>
      </c>
      <c r="H232" s="88">
        <v>1.848428835489857E-3</v>
      </c>
      <c r="I232" s="88">
        <v>1.4869888475836481E-2</v>
      </c>
    </row>
    <row r="233" spans="1:9" x14ac:dyDescent="0.35">
      <c r="A233" t="s">
        <v>699</v>
      </c>
      <c r="B233" s="451">
        <v>81950</v>
      </c>
      <c r="C233" s="451">
        <v>81300</v>
      </c>
      <c r="D233" s="451">
        <v>118</v>
      </c>
      <c r="E233" s="451">
        <v>80950</v>
      </c>
      <c r="F233" s="451">
        <v>83200</v>
      </c>
      <c r="G233" s="451">
        <v>293</v>
      </c>
      <c r="H233" s="88">
        <v>1.2353304508956111E-2</v>
      </c>
      <c r="I233" s="88">
        <v>7.3260073260073222E-2</v>
      </c>
    </row>
    <row r="234" spans="1:9" x14ac:dyDescent="0.35">
      <c r="A234" t="s">
        <v>700</v>
      </c>
      <c r="B234" s="453">
        <v>82250</v>
      </c>
      <c r="C234" s="453">
        <v>81950</v>
      </c>
      <c r="D234" s="453">
        <v>37</v>
      </c>
      <c r="E234" s="453">
        <v>82300</v>
      </c>
      <c r="F234" s="453">
        <v>82200</v>
      </c>
      <c r="G234" s="453">
        <v>308</v>
      </c>
      <c r="H234" s="88">
        <v>-6.0753341433783525E-4</v>
      </c>
      <c r="I234" s="88">
        <v>5.1194539249146853E-2</v>
      </c>
    </row>
    <row r="235" spans="1:9" x14ac:dyDescent="0.35">
      <c r="A235" t="s">
        <v>701</v>
      </c>
      <c r="B235" s="455">
        <v>82750</v>
      </c>
      <c r="C235" s="455">
        <v>82250</v>
      </c>
      <c r="D235" s="455">
        <v>52</v>
      </c>
      <c r="E235" s="455">
        <v>82150</v>
      </c>
      <c r="F235" s="455">
        <v>81800</v>
      </c>
      <c r="G235" s="455">
        <v>327</v>
      </c>
      <c r="H235" s="88">
        <v>7.3037127206330146E-3</v>
      </c>
      <c r="I235" s="88">
        <v>6.1688311688311792E-2</v>
      </c>
    </row>
    <row r="236" spans="1:9" x14ac:dyDescent="0.35">
      <c r="A236" t="s">
        <v>702</v>
      </c>
      <c r="B236" s="457">
        <v>81250</v>
      </c>
      <c r="C236" s="457">
        <v>82750</v>
      </c>
      <c r="D236" s="457">
        <v>54</v>
      </c>
      <c r="E236" s="457">
        <v>82600</v>
      </c>
      <c r="F236" s="457">
        <v>82550</v>
      </c>
      <c r="G236" s="457">
        <v>335</v>
      </c>
      <c r="H236" s="88">
        <v>-1.6343825665859572E-2</v>
      </c>
      <c r="I236" s="88">
        <v>2.4464831804281269E-2</v>
      </c>
    </row>
    <row r="237" spans="1:9" x14ac:dyDescent="0.35">
      <c r="A237" t="s">
        <v>703</v>
      </c>
      <c r="B237" s="459">
        <v>81450</v>
      </c>
      <c r="C237" s="459">
        <v>81250</v>
      </c>
      <c r="D237" s="459">
        <v>48</v>
      </c>
      <c r="E237" s="459">
        <v>81750</v>
      </c>
      <c r="F237" s="459">
        <v>81050</v>
      </c>
      <c r="G237" s="459">
        <v>357</v>
      </c>
      <c r="H237" s="88">
        <v>-3.669724770642202E-3</v>
      </c>
      <c r="I237" s="88">
        <v>6.5671641791044788E-2</v>
      </c>
    </row>
    <row r="238" spans="1:9" x14ac:dyDescent="0.35">
      <c r="A238" t="s">
        <v>704</v>
      </c>
      <c r="B238" s="461">
        <v>81000</v>
      </c>
      <c r="C238" s="461">
        <v>81450</v>
      </c>
      <c r="D238" s="461">
        <v>22</v>
      </c>
      <c r="E238" s="461">
        <v>81050</v>
      </c>
      <c r="F238" s="461">
        <v>81450</v>
      </c>
      <c r="G238" s="461">
        <v>366</v>
      </c>
      <c r="H238" s="88">
        <v>-6.1690314620599374E-4</v>
      </c>
      <c r="I238" s="88">
        <v>2.5210084033613359E-2</v>
      </c>
    </row>
    <row r="239" spans="1:9" x14ac:dyDescent="0.35">
      <c r="A239" t="s">
        <v>705</v>
      </c>
      <c r="B239" s="463">
        <v>80360</v>
      </c>
      <c r="C239" s="463">
        <v>81000</v>
      </c>
      <c r="D239" s="463">
        <v>37</v>
      </c>
      <c r="E239" s="463">
        <v>81160</v>
      </c>
      <c r="F239" s="463">
        <v>80940</v>
      </c>
      <c r="G239" s="463">
        <v>367</v>
      </c>
      <c r="H239" s="88">
        <v>-9.857072449482529E-3</v>
      </c>
      <c r="I239" s="88">
        <v>2.732240437158362E-3</v>
      </c>
    </row>
    <row r="240" spans="1:9" x14ac:dyDescent="0.35">
      <c r="A240" t="s">
        <v>706</v>
      </c>
      <c r="B240" s="465">
        <v>79960</v>
      </c>
      <c r="C240" s="465">
        <v>80360</v>
      </c>
      <c r="D240" s="465">
        <v>59</v>
      </c>
      <c r="E240" s="465">
        <v>80600</v>
      </c>
      <c r="F240" s="465">
        <v>80180</v>
      </c>
      <c r="G240" s="465">
        <v>379</v>
      </c>
      <c r="H240" s="88">
        <v>-7.9404466501240556E-3</v>
      </c>
      <c r="I240" s="88">
        <v>3.2697547683923738E-2</v>
      </c>
    </row>
    <row r="241" spans="1:9" x14ac:dyDescent="0.35">
      <c r="A241" t="s">
        <v>707</v>
      </c>
      <c r="B241" s="467">
        <v>80980</v>
      </c>
      <c r="C241" s="467">
        <v>79960</v>
      </c>
      <c r="D241" s="467">
        <v>63</v>
      </c>
      <c r="E241" s="467">
        <v>80000</v>
      </c>
      <c r="F241" s="467">
        <v>79820</v>
      </c>
      <c r="G241" s="467">
        <v>358</v>
      </c>
      <c r="H241" s="88">
        <v>1.2250000000000091E-2</v>
      </c>
      <c r="I241" s="88">
        <v>-5.5408970976253302E-2</v>
      </c>
    </row>
    <row r="242" spans="1:9" x14ac:dyDescent="0.35">
      <c r="A242" t="s">
        <v>708</v>
      </c>
      <c r="B242" s="469">
        <v>80500</v>
      </c>
      <c r="C242" s="469">
        <v>80980</v>
      </c>
      <c r="D242" s="469">
        <v>31</v>
      </c>
      <c r="E242" s="469">
        <v>80800</v>
      </c>
      <c r="F242" s="469">
        <v>81120</v>
      </c>
      <c r="G242" s="469">
        <v>366</v>
      </c>
      <c r="H242" s="88">
        <v>-3.7128712871287162E-3</v>
      </c>
      <c r="I242" s="88">
        <v>2.2346368715083779E-2</v>
      </c>
    </row>
    <row r="243" spans="1:9" x14ac:dyDescent="0.35">
      <c r="A243" t="s">
        <v>709</v>
      </c>
      <c r="B243" s="471">
        <v>80940</v>
      </c>
      <c r="C243" s="471">
        <v>80500</v>
      </c>
      <c r="D243" s="471">
        <v>24</v>
      </c>
      <c r="E243" s="471">
        <v>80680</v>
      </c>
      <c r="F243" s="471">
        <v>80500</v>
      </c>
      <c r="G243" s="471">
        <v>365</v>
      </c>
      <c r="H243" s="88">
        <v>3.2226078334158799E-3</v>
      </c>
      <c r="I243" s="88">
        <v>-2.732240437158473E-3</v>
      </c>
    </row>
    <row r="244" spans="1:9" x14ac:dyDescent="0.35">
      <c r="A244" t="s">
        <v>710</v>
      </c>
      <c r="B244" s="473">
        <v>80500</v>
      </c>
      <c r="C244" s="473">
        <v>80440</v>
      </c>
      <c r="D244" s="473">
        <v>22</v>
      </c>
      <c r="E244" s="473">
        <v>80500</v>
      </c>
      <c r="F244" s="473">
        <v>80560</v>
      </c>
      <c r="G244" s="473">
        <v>382</v>
      </c>
      <c r="H244" s="88">
        <v>0</v>
      </c>
      <c r="I244" s="88">
        <v>4.6575342465753337E-2</v>
      </c>
    </row>
    <row r="245" spans="1:9" x14ac:dyDescent="0.35">
      <c r="A245" t="s">
        <v>711</v>
      </c>
      <c r="B245" s="475">
        <v>79800</v>
      </c>
      <c r="C245" s="475">
        <v>80500</v>
      </c>
      <c r="D245" s="475">
        <v>11</v>
      </c>
      <c r="E245" s="475">
        <v>80520</v>
      </c>
      <c r="F245" s="475">
        <v>80560</v>
      </c>
      <c r="G245" s="475">
        <v>883660</v>
      </c>
      <c r="H245" s="88">
        <v>-8.941877794336861E-3</v>
      </c>
      <c r="I245" s="88">
        <v>2312.2460732984291</v>
      </c>
    </row>
    <row r="246" spans="1:9" x14ac:dyDescent="0.35">
      <c r="A246" t="s">
        <v>712</v>
      </c>
      <c r="B246" s="477">
        <v>80980</v>
      </c>
      <c r="C246" s="477">
        <v>79800</v>
      </c>
      <c r="D246" s="477">
        <v>202</v>
      </c>
      <c r="E246" s="477">
        <v>80320</v>
      </c>
      <c r="F246" s="477">
        <v>79600</v>
      </c>
      <c r="G246" s="477">
        <v>395</v>
      </c>
      <c r="H246" s="88">
        <v>8.2171314741035228E-3</v>
      </c>
      <c r="I246" s="88">
        <v>-0.99955299549600529</v>
      </c>
    </row>
    <row r="247" spans="1:9" x14ac:dyDescent="0.35">
      <c r="A247" t="s">
        <v>713</v>
      </c>
      <c r="B247" s="479">
        <v>79460</v>
      </c>
      <c r="C247" s="479">
        <v>80660</v>
      </c>
      <c r="D247" s="479">
        <v>118</v>
      </c>
      <c r="E247" s="479">
        <v>80700</v>
      </c>
      <c r="F247" s="479">
        <v>80660</v>
      </c>
      <c r="G247" s="479">
        <v>475</v>
      </c>
      <c r="H247" s="88">
        <v>-1.536555142503093E-2</v>
      </c>
      <c r="I247" s="88">
        <v>0.20253164556962019</v>
      </c>
    </row>
    <row r="248" spans="1:9" x14ac:dyDescent="0.35">
      <c r="A248" t="s">
        <v>714</v>
      </c>
      <c r="B248" s="482">
        <v>80560</v>
      </c>
      <c r="C248" s="482">
        <v>79460</v>
      </c>
      <c r="D248" s="482">
        <v>86</v>
      </c>
      <c r="E248" s="482">
        <v>79800</v>
      </c>
      <c r="F248" s="482">
        <v>80400</v>
      </c>
      <c r="G248" s="482">
        <v>463</v>
      </c>
      <c r="H248" s="88">
        <v>9.52380952380949E-3</v>
      </c>
      <c r="I248" s="88">
        <v>-2.526315789473688E-2</v>
      </c>
    </row>
    <row r="249" spans="1:9" x14ac:dyDescent="0.35">
      <c r="A249" t="s">
        <v>715</v>
      </c>
      <c r="B249" s="484">
        <v>81200</v>
      </c>
      <c r="C249" s="484">
        <v>80560</v>
      </c>
      <c r="D249" s="484">
        <v>352</v>
      </c>
      <c r="E249" s="484">
        <v>81000</v>
      </c>
      <c r="F249" s="484">
        <v>80220</v>
      </c>
      <c r="G249" s="484">
        <v>540</v>
      </c>
      <c r="H249" s="88">
        <v>2.4691358024691019E-3</v>
      </c>
      <c r="I249" s="88">
        <v>0.1663066954643628</v>
      </c>
    </row>
    <row r="250" spans="1:9" x14ac:dyDescent="0.35">
      <c r="A250" t="s">
        <v>716</v>
      </c>
      <c r="B250" s="486">
        <v>79760</v>
      </c>
      <c r="C250" s="486">
        <v>81200</v>
      </c>
      <c r="D250" s="486">
        <v>122</v>
      </c>
      <c r="E250" s="486">
        <v>81280</v>
      </c>
      <c r="F250" s="486">
        <v>80820</v>
      </c>
      <c r="G250" s="486">
        <v>573</v>
      </c>
      <c r="H250" s="88">
        <v>-1.870078740157477E-2</v>
      </c>
      <c r="I250" s="88">
        <v>6.1111111111111123E-2</v>
      </c>
    </row>
    <row r="251" spans="1:9" x14ac:dyDescent="0.35">
      <c r="A251" t="s">
        <v>717</v>
      </c>
      <c r="B251" s="488">
        <v>80380</v>
      </c>
      <c r="C251" s="488">
        <v>79760</v>
      </c>
      <c r="D251" s="488">
        <v>73</v>
      </c>
      <c r="E251" s="488">
        <v>80300</v>
      </c>
      <c r="F251" s="488">
        <v>79800</v>
      </c>
      <c r="G251" s="488">
        <v>584</v>
      </c>
      <c r="H251" s="88">
        <v>9.9626400996255526E-4</v>
      </c>
      <c r="I251" s="88">
        <v>1.919720767888311E-2</v>
      </c>
    </row>
    <row r="252" spans="1:9" x14ac:dyDescent="0.35">
      <c r="A252" t="s">
        <v>718</v>
      </c>
      <c r="B252" s="490">
        <v>80320</v>
      </c>
      <c r="C252" s="490">
        <v>80380</v>
      </c>
      <c r="D252" s="490">
        <v>50</v>
      </c>
      <c r="E252" s="490">
        <v>80120</v>
      </c>
      <c r="F252" s="490">
        <v>80220</v>
      </c>
      <c r="G252" s="490">
        <v>602</v>
      </c>
      <c r="H252" s="88">
        <v>2.496255616575072E-3</v>
      </c>
      <c r="I252" s="88">
        <v>3.082191780821919E-2</v>
      </c>
    </row>
    <row r="253" spans="1:9" x14ac:dyDescent="0.35">
      <c r="A253" t="s">
        <v>719</v>
      </c>
      <c r="B253" s="492">
        <v>80560</v>
      </c>
      <c r="C253" s="492">
        <v>80320</v>
      </c>
      <c r="D253" s="492">
        <v>386</v>
      </c>
      <c r="E253" s="492">
        <v>80440</v>
      </c>
      <c r="F253" s="492">
        <v>81300</v>
      </c>
      <c r="G253" s="492">
        <v>676</v>
      </c>
      <c r="H253" s="88">
        <v>1.4917951268025309E-3</v>
      </c>
      <c r="I253" s="88">
        <v>0.1229235880398671</v>
      </c>
    </row>
    <row r="254" spans="1:9" x14ac:dyDescent="0.35">
      <c r="A254" t="s">
        <v>720</v>
      </c>
      <c r="B254" s="494">
        <v>81180</v>
      </c>
      <c r="C254" s="494">
        <v>80560</v>
      </c>
      <c r="D254" s="494">
        <v>447</v>
      </c>
      <c r="E254" s="494">
        <v>80880</v>
      </c>
      <c r="F254" s="494">
        <v>80940</v>
      </c>
      <c r="G254" s="494">
        <v>788</v>
      </c>
      <c r="H254" s="88">
        <v>3.7091988130564251E-3</v>
      </c>
      <c r="I254" s="88">
        <v>0.165680473372781</v>
      </c>
    </row>
    <row r="255" spans="1:9" x14ac:dyDescent="0.35">
      <c r="A255" t="s">
        <v>721</v>
      </c>
      <c r="B255" s="496">
        <v>81280</v>
      </c>
      <c r="C255" s="496">
        <v>81180</v>
      </c>
      <c r="D255" s="496">
        <v>1431</v>
      </c>
      <c r="E255" s="496">
        <v>81120</v>
      </c>
      <c r="F255" s="496">
        <v>81040</v>
      </c>
      <c r="G255" s="496">
        <v>1254</v>
      </c>
      <c r="H255" s="88">
        <v>1.9723865877712128E-3</v>
      </c>
      <c r="I255" s="88">
        <v>0.59137055837563457</v>
      </c>
    </row>
    <row r="256" spans="1:9" x14ac:dyDescent="0.35">
      <c r="A256" t="s">
        <v>722</v>
      </c>
      <c r="B256" s="498">
        <v>80980</v>
      </c>
      <c r="C256" s="498">
        <v>81280</v>
      </c>
      <c r="D256" s="498">
        <v>337</v>
      </c>
      <c r="E256" s="498">
        <v>81560</v>
      </c>
      <c r="F256" s="498">
        <v>81800</v>
      </c>
      <c r="G256" s="498">
        <v>1339</v>
      </c>
      <c r="H256" s="88">
        <v>-7.1113290828838096E-3</v>
      </c>
      <c r="I256" s="88">
        <v>6.7783094098883501E-2</v>
      </c>
    </row>
    <row r="257" spans="1:9" x14ac:dyDescent="0.35">
      <c r="A257" t="s">
        <v>723</v>
      </c>
      <c r="B257" s="500">
        <v>81760</v>
      </c>
      <c r="C257" s="500">
        <v>80980</v>
      </c>
      <c r="D257" s="500">
        <v>785</v>
      </c>
      <c r="E257" s="500">
        <v>81140</v>
      </c>
      <c r="F257" s="500">
        <v>81900</v>
      </c>
      <c r="G257" s="500">
        <v>1555</v>
      </c>
      <c r="H257" s="88">
        <v>7.641114123736692E-3</v>
      </c>
      <c r="I257" s="88">
        <v>0.1613144137415983</v>
      </c>
    </row>
    <row r="258" spans="1:9" x14ac:dyDescent="0.35">
      <c r="A258" t="s">
        <v>724</v>
      </c>
      <c r="B258" s="502">
        <v>81900</v>
      </c>
      <c r="C258" s="502">
        <v>81760</v>
      </c>
      <c r="D258" s="502">
        <v>1119</v>
      </c>
      <c r="E258" s="502">
        <v>81760</v>
      </c>
      <c r="F258" s="502">
        <v>82100</v>
      </c>
      <c r="G258" s="502">
        <v>1936</v>
      </c>
      <c r="H258" s="88">
        <v>1.712328767123239E-3</v>
      </c>
      <c r="I258" s="88">
        <v>0.24501607717041801</v>
      </c>
    </row>
    <row r="259" spans="1:9" x14ac:dyDescent="0.35">
      <c r="A259" t="s">
        <v>725</v>
      </c>
      <c r="B259" s="504">
        <v>80440</v>
      </c>
      <c r="C259" s="504">
        <v>81900</v>
      </c>
      <c r="D259" s="504">
        <v>659</v>
      </c>
      <c r="E259" s="504">
        <v>82120</v>
      </c>
      <c r="F259" s="504">
        <v>82360</v>
      </c>
      <c r="G259" s="504">
        <v>2035</v>
      </c>
      <c r="H259" s="88">
        <v>-2.0457866536775501E-2</v>
      </c>
      <c r="I259" s="88">
        <v>5.1136363636363542E-2</v>
      </c>
    </row>
    <row r="260" spans="1:9" x14ac:dyDescent="0.35">
      <c r="A260" t="s">
        <v>726</v>
      </c>
      <c r="B260" s="506">
        <v>80760</v>
      </c>
      <c r="C260" s="506">
        <v>80440</v>
      </c>
      <c r="D260" s="506">
        <v>55</v>
      </c>
      <c r="E260" s="506">
        <v>81300</v>
      </c>
      <c r="F260" s="506">
        <v>80420</v>
      </c>
      <c r="G260" s="506">
        <v>2025</v>
      </c>
      <c r="H260" s="88">
        <v>-6.6420664206642277E-3</v>
      </c>
      <c r="I260" s="88">
        <v>-4.9140049140049546E-3</v>
      </c>
    </row>
    <row r="261" spans="1:9" x14ac:dyDescent="0.35">
      <c r="A261" t="s">
        <v>727</v>
      </c>
      <c r="B261" s="508">
        <v>80840</v>
      </c>
      <c r="C261" s="508">
        <v>80760</v>
      </c>
      <c r="D261" s="508">
        <v>233</v>
      </c>
      <c r="E261" s="508">
        <v>80560</v>
      </c>
      <c r="F261" s="508">
        <v>80900</v>
      </c>
      <c r="G261" s="508">
        <v>2130</v>
      </c>
      <c r="H261" s="88">
        <v>3.475670307845125E-3</v>
      </c>
      <c r="I261" s="88">
        <v>5.1851851851851823E-2</v>
      </c>
    </row>
    <row r="262" spans="1:9" x14ac:dyDescent="0.35">
      <c r="A262" t="s">
        <v>728</v>
      </c>
      <c r="B262" s="510">
        <v>81200</v>
      </c>
      <c r="C262" s="510">
        <v>80840</v>
      </c>
      <c r="D262" s="510">
        <v>131</v>
      </c>
      <c r="E262" s="510">
        <v>80900</v>
      </c>
      <c r="F262" s="510">
        <v>80380</v>
      </c>
      <c r="G262" s="510">
        <v>2134</v>
      </c>
      <c r="H262" s="88">
        <v>3.7082818294189579E-3</v>
      </c>
      <c r="I262" s="88">
        <v>1.877934272300541E-3</v>
      </c>
    </row>
    <row r="263" spans="1:9" x14ac:dyDescent="0.35">
      <c r="A263" t="s">
        <v>729</v>
      </c>
      <c r="B263" s="512">
        <v>81360</v>
      </c>
      <c r="C263" s="512">
        <v>81200</v>
      </c>
      <c r="D263" s="512">
        <v>91</v>
      </c>
      <c r="E263" s="512">
        <v>80880</v>
      </c>
      <c r="F263" s="512">
        <v>80780</v>
      </c>
      <c r="G263" s="512">
        <v>2135</v>
      </c>
      <c r="H263" s="88">
        <v>5.9347181008901906E-3</v>
      </c>
      <c r="I263" s="88">
        <v>4.6860356138700432E-4</v>
      </c>
    </row>
    <row r="264" spans="1:9" x14ac:dyDescent="0.35">
      <c r="A264" t="s">
        <v>730</v>
      </c>
      <c r="B264" s="516">
        <v>79800</v>
      </c>
      <c r="C264" s="516">
        <v>79980</v>
      </c>
      <c r="D264" s="516">
        <v>216</v>
      </c>
      <c r="E264" s="516">
        <v>80060</v>
      </c>
      <c r="F264" s="516">
        <v>80000</v>
      </c>
      <c r="G264" s="516">
        <v>2128</v>
      </c>
      <c r="H264" s="88">
        <v>-3.2475643267548811E-3</v>
      </c>
      <c r="I264" s="88">
        <v>-3.2786885245901232E-3</v>
      </c>
    </row>
    <row r="265" spans="1:9" x14ac:dyDescent="0.35">
      <c r="A265" t="s">
        <v>731</v>
      </c>
      <c r="B265" s="518">
        <v>80020</v>
      </c>
      <c r="C265" s="518">
        <v>79800</v>
      </c>
      <c r="D265" s="518">
        <v>207</v>
      </c>
      <c r="E265" s="518">
        <v>79760</v>
      </c>
      <c r="F265" s="518">
        <v>79800</v>
      </c>
      <c r="G265" s="518">
        <v>2094</v>
      </c>
      <c r="H265" s="88">
        <v>3.2597793380140239E-3</v>
      </c>
      <c r="I265" s="88">
        <v>-1.5977443609022531E-2</v>
      </c>
    </row>
    <row r="266" spans="1:9" x14ac:dyDescent="0.35">
      <c r="A266" t="s">
        <v>732</v>
      </c>
      <c r="B266" s="520">
        <v>80400</v>
      </c>
      <c r="C266" s="520">
        <v>80020</v>
      </c>
      <c r="D266" s="520">
        <v>370</v>
      </c>
      <c r="E266" s="520">
        <v>80080</v>
      </c>
      <c r="F266" s="520">
        <v>80000</v>
      </c>
      <c r="G266" s="520">
        <v>2122</v>
      </c>
      <c r="H266" s="88">
        <v>3.9960039960040827E-3</v>
      </c>
      <c r="I266" s="88">
        <v>1.337153772683863E-2</v>
      </c>
    </row>
    <row r="267" spans="1:9" x14ac:dyDescent="0.35">
      <c r="A267" t="s">
        <v>733</v>
      </c>
      <c r="B267" s="522">
        <v>79760</v>
      </c>
      <c r="C267" s="522">
        <v>80400</v>
      </c>
      <c r="D267" s="522">
        <v>319</v>
      </c>
      <c r="E267" s="522">
        <v>80580</v>
      </c>
      <c r="F267" s="522">
        <v>80400</v>
      </c>
      <c r="G267" s="522">
        <v>2097</v>
      </c>
      <c r="H267" s="88">
        <v>-1.017622238768923E-2</v>
      </c>
      <c r="I267" s="88">
        <v>-1.17813383600377E-2</v>
      </c>
    </row>
    <row r="268" spans="1:9" x14ac:dyDescent="0.35">
      <c r="A268" t="s">
        <v>736</v>
      </c>
      <c r="B268" s="524">
        <v>79900</v>
      </c>
      <c r="C268" s="524">
        <v>79760</v>
      </c>
      <c r="D268" s="524">
        <v>53</v>
      </c>
      <c r="E268" s="524">
        <v>79780</v>
      </c>
      <c r="F268" s="524">
        <v>79940</v>
      </c>
      <c r="G268" s="524">
        <v>2088</v>
      </c>
      <c r="H268" s="88">
        <v>1.50413637503144E-3</v>
      </c>
      <c r="I268" s="88">
        <v>-4.2918454935622066E-3</v>
      </c>
    </row>
    <row r="269" spans="1:9" x14ac:dyDescent="0.35">
      <c r="A269" t="s">
        <v>734</v>
      </c>
      <c r="B269" s="526">
        <v>79700</v>
      </c>
      <c r="C269" s="526">
        <v>79900</v>
      </c>
      <c r="D269" s="526">
        <v>433</v>
      </c>
      <c r="E269" s="526">
        <v>80000</v>
      </c>
      <c r="F269" s="526">
        <v>79620</v>
      </c>
      <c r="G269" s="526">
        <v>2161</v>
      </c>
      <c r="H269" s="88">
        <v>-3.7500000000000311E-3</v>
      </c>
      <c r="I269" s="88">
        <v>3.4961685823754703E-2</v>
      </c>
    </row>
    <row r="270" spans="1:9" x14ac:dyDescent="0.35">
      <c r="A270" t="s">
        <v>737</v>
      </c>
      <c r="B270" s="528">
        <v>79520</v>
      </c>
      <c r="C270" s="528">
        <v>79700</v>
      </c>
      <c r="D270" s="528">
        <v>307</v>
      </c>
      <c r="E270" s="528">
        <v>79980</v>
      </c>
      <c r="F270" s="528">
        <v>79760</v>
      </c>
      <c r="G270" s="528">
        <v>2154</v>
      </c>
      <c r="H270" s="88">
        <v>-5.7514378594648594E-3</v>
      </c>
      <c r="I270" s="88">
        <v>-3.239241092086953E-3</v>
      </c>
    </row>
    <row r="271" spans="1:9" x14ac:dyDescent="0.35">
      <c r="A271" t="s">
        <v>735</v>
      </c>
      <c r="B271" s="530">
        <v>79540</v>
      </c>
      <c r="C271" s="530">
        <v>79520</v>
      </c>
      <c r="D271" s="530">
        <v>89</v>
      </c>
      <c r="E271" s="530">
        <v>79580</v>
      </c>
      <c r="F271" s="530">
        <v>79380</v>
      </c>
      <c r="G271" s="530">
        <v>2149</v>
      </c>
      <c r="H271" s="88">
        <v>-5.026388539833837E-4</v>
      </c>
      <c r="I271" s="88">
        <v>-2.3212627669452202E-3</v>
      </c>
    </row>
    <row r="272" spans="1:9" x14ac:dyDescent="0.35">
      <c r="A272" t="s">
        <v>738</v>
      </c>
      <c r="B272" s="532">
        <v>79460</v>
      </c>
      <c r="C272" s="532">
        <v>79540</v>
      </c>
      <c r="D272" s="532">
        <v>54</v>
      </c>
      <c r="E272" s="532">
        <v>79520</v>
      </c>
      <c r="F272" s="532">
        <v>79780</v>
      </c>
      <c r="G272" s="532">
        <v>2139</v>
      </c>
      <c r="H272" s="88">
        <v>-7.5452716297785827E-4</v>
      </c>
      <c r="I272" s="88">
        <v>-4.6533271288972111E-3</v>
      </c>
    </row>
    <row r="273" spans="1:9" x14ac:dyDescent="0.35">
      <c r="A273" t="s">
        <v>739</v>
      </c>
      <c r="B273" s="534">
        <v>79760</v>
      </c>
      <c r="C273" s="534">
        <v>79460</v>
      </c>
      <c r="D273" s="534">
        <v>181</v>
      </c>
      <c r="E273" s="534">
        <v>79620</v>
      </c>
      <c r="F273" s="534">
        <v>79580</v>
      </c>
      <c r="G273" s="534">
        <v>2229</v>
      </c>
      <c r="H273" s="88">
        <v>1.758352172820832E-3</v>
      </c>
      <c r="I273" s="88">
        <v>4.2075736325385638E-2</v>
      </c>
    </row>
    <row r="274" spans="1:9" x14ac:dyDescent="0.35">
      <c r="A274" t="s">
        <v>740</v>
      </c>
      <c r="B274" s="536">
        <v>79660</v>
      </c>
      <c r="C274" s="536">
        <v>79760</v>
      </c>
      <c r="D274" s="536">
        <v>75</v>
      </c>
      <c r="E274" s="536">
        <v>79900</v>
      </c>
      <c r="F274" s="536">
        <v>79740</v>
      </c>
      <c r="G274" s="536">
        <v>2236</v>
      </c>
      <c r="H274" s="88">
        <v>-3.003754693366667E-3</v>
      </c>
      <c r="I274" s="88">
        <v>3.140421713772934E-3</v>
      </c>
    </row>
    <row r="275" spans="1:9" x14ac:dyDescent="0.35">
      <c r="A275" t="s">
        <v>741</v>
      </c>
      <c r="B275" s="540">
        <v>79660</v>
      </c>
      <c r="C275" s="540">
        <v>79660</v>
      </c>
      <c r="D275" s="540">
        <v>854</v>
      </c>
      <c r="E275" s="540">
        <v>79720</v>
      </c>
      <c r="F275" s="540">
        <v>79520</v>
      </c>
      <c r="G275" s="540">
        <v>2826</v>
      </c>
      <c r="H275" s="88">
        <v>-7.5263421976923262E-4</v>
      </c>
      <c r="I275" s="88">
        <v>0.26386404293381038</v>
      </c>
    </row>
    <row r="276" spans="1:9" x14ac:dyDescent="0.35">
      <c r="A276" t="s">
        <v>742</v>
      </c>
      <c r="B276" s="541">
        <v>78300</v>
      </c>
      <c r="C276" s="541">
        <v>78580</v>
      </c>
      <c r="D276" s="541">
        <v>546</v>
      </c>
      <c r="E276" s="541">
        <v>78560</v>
      </c>
      <c r="F276" s="541">
        <v>78500</v>
      </c>
      <c r="G276" s="541">
        <v>4595</v>
      </c>
      <c r="H276" s="88">
        <v>-3.309572301425701E-3</v>
      </c>
      <c r="I276" s="88">
        <v>0.62597310686482666</v>
      </c>
    </row>
    <row r="277" spans="1:9" x14ac:dyDescent="0.35">
      <c r="A277" t="s">
        <v>743</v>
      </c>
      <c r="B277" s="543">
        <v>78260</v>
      </c>
      <c r="C277" s="543">
        <v>78300</v>
      </c>
      <c r="D277" s="543">
        <v>444</v>
      </c>
      <c r="E277" s="543">
        <v>78360</v>
      </c>
      <c r="F277" s="543">
        <v>78220</v>
      </c>
      <c r="G277" s="543">
        <v>4719</v>
      </c>
      <c r="H277" s="88">
        <v>-1.276161306789203E-3</v>
      </c>
      <c r="I277" s="88">
        <v>2.6985854189336189E-2</v>
      </c>
    </row>
    <row r="278" spans="1:9" x14ac:dyDescent="0.35">
      <c r="A278" t="s">
        <v>744</v>
      </c>
      <c r="B278" s="545">
        <v>79280</v>
      </c>
      <c r="C278" s="545">
        <v>78260</v>
      </c>
      <c r="D278" s="545">
        <v>538</v>
      </c>
      <c r="E278" s="545">
        <v>78280</v>
      </c>
      <c r="F278" s="545">
        <v>78020</v>
      </c>
      <c r="G278" s="545">
        <v>4624</v>
      </c>
      <c r="H278" s="88">
        <v>1.277465508431264E-2</v>
      </c>
      <c r="I278" s="88">
        <v>-2.0131383767747368E-2</v>
      </c>
    </row>
    <row r="279" spans="1:9" x14ac:dyDescent="0.35">
      <c r="A279" t="s">
        <v>745</v>
      </c>
      <c r="B279" s="547">
        <v>78860</v>
      </c>
      <c r="C279" s="547">
        <v>79280</v>
      </c>
      <c r="D279" s="547">
        <v>1000</v>
      </c>
      <c r="E279" s="547">
        <v>78980</v>
      </c>
      <c r="F279" s="547">
        <v>79400</v>
      </c>
      <c r="G279" s="547">
        <v>4518</v>
      </c>
      <c r="H279" s="88">
        <v>-1.519371992909635E-3</v>
      </c>
      <c r="I279" s="88">
        <v>-2.2923875432525938E-2</v>
      </c>
    </row>
    <row r="280" spans="1:9" x14ac:dyDescent="0.35">
      <c r="A280" t="s">
        <v>746</v>
      </c>
      <c r="B280" s="549">
        <v>78440</v>
      </c>
      <c r="C280" s="549">
        <v>78860</v>
      </c>
      <c r="D280" s="549">
        <v>152</v>
      </c>
      <c r="E280" s="549">
        <v>79340</v>
      </c>
      <c r="F280" s="549">
        <v>78800</v>
      </c>
      <c r="G280" s="549">
        <v>4507</v>
      </c>
      <c r="H280" s="88">
        <v>-1.1343584572725E-2</v>
      </c>
      <c r="I280" s="88">
        <v>-2.4347056219565788E-3</v>
      </c>
    </row>
    <row r="281" spans="1:9" x14ac:dyDescent="0.35">
      <c r="A281" t="s">
        <v>747</v>
      </c>
      <c r="B281" s="551">
        <v>78540</v>
      </c>
      <c r="C281" s="551">
        <v>78440</v>
      </c>
      <c r="D281" s="551">
        <v>193</v>
      </c>
      <c r="E281" s="551">
        <v>78880</v>
      </c>
      <c r="F281" s="551">
        <v>78380</v>
      </c>
      <c r="G281" s="551">
        <v>4513</v>
      </c>
      <c r="H281" s="88">
        <v>-4.3103448275861878E-3</v>
      </c>
      <c r="I281" s="88">
        <v>1.3312624805856821E-3</v>
      </c>
    </row>
    <row r="282" spans="1:9" x14ac:dyDescent="0.35">
      <c r="A282" t="s">
        <v>748</v>
      </c>
      <c r="B282" s="553">
        <v>78260</v>
      </c>
      <c r="C282" s="553">
        <v>78540</v>
      </c>
      <c r="D282" s="553">
        <v>234</v>
      </c>
      <c r="E282" s="553">
        <v>78360</v>
      </c>
      <c r="F282" s="553">
        <v>78540</v>
      </c>
      <c r="G282" s="553">
        <v>4562</v>
      </c>
      <c r="H282" s="88">
        <v>-1.276161306789203E-3</v>
      </c>
      <c r="I282" s="88">
        <v>1.085752271216478E-2</v>
      </c>
    </row>
    <row r="283" spans="1:9" x14ac:dyDescent="0.35">
      <c r="A283" t="s">
        <v>749</v>
      </c>
      <c r="B283" s="555">
        <v>77900</v>
      </c>
      <c r="C283" s="555">
        <v>78260</v>
      </c>
      <c r="D283" s="555">
        <v>69</v>
      </c>
      <c r="E283" s="555">
        <v>78420</v>
      </c>
      <c r="F283" s="555">
        <v>78200</v>
      </c>
      <c r="G283" s="555">
        <v>4575</v>
      </c>
      <c r="H283" s="88">
        <v>-6.6309614894159976E-3</v>
      </c>
      <c r="I283" s="88">
        <v>2.8496273564226899E-3</v>
      </c>
    </row>
    <row r="284" spans="1:9" x14ac:dyDescent="0.35">
      <c r="A284" t="s">
        <v>750</v>
      </c>
      <c r="B284" s="557">
        <v>78100</v>
      </c>
      <c r="C284" s="557">
        <v>77900</v>
      </c>
      <c r="D284" s="557">
        <v>152</v>
      </c>
      <c r="E284" s="557">
        <v>78000</v>
      </c>
      <c r="F284" s="557">
        <v>78240</v>
      </c>
      <c r="G284" s="557">
        <v>4645</v>
      </c>
      <c r="H284" s="88">
        <v>1.2820512820512771E-3</v>
      </c>
      <c r="I284" s="88">
        <v>1.5300546448087539E-2</v>
      </c>
    </row>
    <row r="285" spans="1:9" x14ac:dyDescent="0.35">
      <c r="A285" t="s">
        <v>751</v>
      </c>
      <c r="B285" s="559">
        <v>78380</v>
      </c>
      <c r="C285" s="559">
        <v>78100</v>
      </c>
      <c r="D285" s="559">
        <v>336</v>
      </c>
      <c r="E285" s="559">
        <v>78180</v>
      </c>
      <c r="F285" s="559">
        <v>78400</v>
      </c>
      <c r="G285" s="559">
        <v>4687</v>
      </c>
      <c r="H285" s="88">
        <v>2.5581990278844562E-3</v>
      </c>
      <c r="I285" s="88">
        <v>9.0419806243271506E-3</v>
      </c>
    </row>
    <row r="286" spans="1:9" x14ac:dyDescent="0.35">
      <c r="A286" t="s">
        <v>752</v>
      </c>
      <c r="B286" s="561">
        <v>77840</v>
      </c>
      <c r="C286" s="561">
        <v>78380</v>
      </c>
      <c r="D286" s="561">
        <v>142</v>
      </c>
      <c r="E286" s="561">
        <v>78480</v>
      </c>
      <c r="F286" s="561">
        <v>78380</v>
      </c>
      <c r="G286" s="561">
        <v>4670</v>
      </c>
      <c r="H286" s="88">
        <v>-8.1549439347604613E-3</v>
      </c>
      <c r="I286" s="88">
        <v>-3.627053552378912E-3</v>
      </c>
    </row>
    <row r="287" spans="1:9" x14ac:dyDescent="0.35">
      <c r="A287" t="s">
        <v>753</v>
      </c>
      <c r="B287" s="563">
        <v>77560</v>
      </c>
      <c r="C287" s="563">
        <v>77840</v>
      </c>
      <c r="D287" s="563">
        <v>121</v>
      </c>
      <c r="E287" s="563">
        <v>78240</v>
      </c>
      <c r="F287" s="563">
        <v>77780</v>
      </c>
      <c r="G287" s="563">
        <v>4659</v>
      </c>
      <c r="H287" s="88">
        <v>-8.691206543967267E-3</v>
      </c>
      <c r="I287" s="88">
        <v>-2.3554603854389899E-3</v>
      </c>
    </row>
    <row r="288" spans="1:9" x14ac:dyDescent="0.35">
      <c r="A288" t="s">
        <v>754</v>
      </c>
      <c r="B288" s="565">
        <v>75820</v>
      </c>
      <c r="C288" s="565">
        <v>77560</v>
      </c>
      <c r="D288" s="565">
        <v>675</v>
      </c>
      <c r="E288" s="565">
        <v>77720</v>
      </c>
      <c r="F288" s="565">
        <v>77660</v>
      </c>
      <c r="G288" s="565">
        <v>4754</v>
      </c>
      <c r="H288" s="88">
        <v>-2.444673185795165E-2</v>
      </c>
      <c r="I288" s="88">
        <v>2.0390641768619929E-2</v>
      </c>
    </row>
    <row r="289" spans="1:9" x14ac:dyDescent="0.35">
      <c r="A289" t="s">
        <v>755</v>
      </c>
      <c r="B289" s="567">
        <v>75640</v>
      </c>
      <c r="C289" s="567">
        <v>75820</v>
      </c>
      <c r="D289" s="567">
        <v>183</v>
      </c>
      <c r="E289" s="567">
        <v>76320</v>
      </c>
      <c r="F289" s="567">
        <v>75800</v>
      </c>
      <c r="G289" s="567">
        <v>4743</v>
      </c>
      <c r="H289" s="88">
        <v>-8.9098532494759075E-3</v>
      </c>
      <c r="I289" s="88">
        <v>-2.313840976020165E-3</v>
      </c>
    </row>
    <row r="290" spans="1:9" x14ac:dyDescent="0.35">
      <c r="A290" t="s">
        <v>756</v>
      </c>
      <c r="B290" s="569">
        <v>76240</v>
      </c>
      <c r="C290" s="569">
        <v>75640</v>
      </c>
      <c r="D290" s="569">
        <v>147</v>
      </c>
      <c r="E290" s="569">
        <v>75540</v>
      </c>
      <c r="F290" s="569">
        <v>75840</v>
      </c>
      <c r="G290" s="569">
        <v>4797</v>
      </c>
      <c r="H290" s="88">
        <v>9.2666137145882566E-3</v>
      </c>
      <c r="I290" s="88">
        <v>1.13851992409868E-2</v>
      </c>
    </row>
    <row r="291" spans="1:9" x14ac:dyDescent="0.35">
      <c r="A291" t="s">
        <v>757</v>
      </c>
      <c r="B291" s="572">
        <v>75920</v>
      </c>
      <c r="C291" s="572">
        <v>76240</v>
      </c>
      <c r="D291" s="572">
        <v>288</v>
      </c>
      <c r="E291" s="572">
        <v>76080</v>
      </c>
      <c r="F291" s="572">
        <v>76240</v>
      </c>
      <c r="G291" s="572">
        <v>4923</v>
      </c>
      <c r="H291" s="88">
        <v>-2.103049421661396E-3</v>
      </c>
      <c r="I291" s="88">
        <v>2.626641651031902E-2</v>
      </c>
    </row>
    <row r="292" spans="1:9" x14ac:dyDescent="0.35">
      <c r="A292" t="s">
        <v>758</v>
      </c>
      <c r="B292" s="574">
        <v>76220</v>
      </c>
      <c r="C292" s="574">
        <v>75920</v>
      </c>
      <c r="D292" s="574">
        <v>428</v>
      </c>
      <c r="E292" s="574">
        <v>76100</v>
      </c>
      <c r="F292" s="574">
        <v>75980</v>
      </c>
      <c r="G292" s="574">
        <v>5171</v>
      </c>
      <c r="H292" s="88">
        <v>1.576872536136698E-3</v>
      </c>
      <c r="I292" s="88">
        <v>5.0375787121673683E-2</v>
      </c>
    </row>
    <row r="293" spans="1:9" x14ac:dyDescent="0.35">
      <c r="A293" t="s">
        <v>759</v>
      </c>
      <c r="B293" s="576">
        <v>76220</v>
      </c>
      <c r="C293" s="576">
        <v>76220</v>
      </c>
      <c r="D293" s="576">
        <v>227</v>
      </c>
      <c r="E293" s="576">
        <v>76340</v>
      </c>
      <c r="F293" s="576">
        <v>75920</v>
      </c>
      <c r="G293" s="576">
        <v>5195</v>
      </c>
      <c r="H293" s="88">
        <v>-1.571915116583722E-3</v>
      </c>
      <c r="I293" s="88">
        <v>4.6412686134209569E-3</v>
      </c>
    </row>
    <row r="294" spans="1:9" x14ac:dyDescent="0.35">
      <c r="A294" t="s">
        <v>760</v>
      </c>
      <c r="B294" s="578">
        <v>76220</v>
      </c>
      <c r="C294" s="578">
        <v>76220</v>
      </c>
      <c r="D294" s="578">
        <v>343</v>
      </c>
      <c r="E294" s="578">
        <v>76380</v>
      </c>
      <c r="F294" s="578">
        <v>76200</v>
      </c>
      <c r="G294" s="578">
        <v>5326</v>
      </c>
      <c r="H294" s="88">
        <v>-2.09478921183559E-3</v>
      </c>
      <c r="I294" s="88">
        <v>2.5216554379210891E-2</v>
      </c>
    </row>
    <row r="295" spans="1:9" x14ac:dyDescent="0.35">
      <c r="A295" t="s">
        <v>761</v>
      </c>
      <c r="B295" s="580">
        <v>76200</v>
      </c>
      <c r="C295" s="580">
        <v>76140</v>
      </c>
      <c r="D295" s="580">
        <v>622</v>
      </c>
      <c r="E295" s="580">
        <v>75880</v>
      </c>
      <c r="F295" s="580">
        <v>76140</v>
      </c>
      <c r="G295" s="580">
        <v>5431</v>
      </c>
      <c r="H295" s="88">
        <v>4.2171850289931534E-3</v>
      </c>
      <c r="I295" s="88">
        <v>1.9714607585429981E-2</v>
      </c>
    </row>
    <row r="296" spans="1:9" x14ac:dyDescent="0.35">
      <c r="A296" t="s">
        <v>762</v>
      </c>
      <c r="B296" s="582">
        <v>75500</v>
      </c>
      <c r="C296" s="582">
        <v>76200</v>
      </c>
      <c r="D296" s="582">
        <v>218</v>
      </c>
      <c r="E296" s="582">
        <v>76340</v>
      </c>
      <c r="F296" s="582">
        <v>76260</v>
      </c>
      <c r="G296" s="582">
        <v>5475</v>
      </c>
      <c r="H296" s="88">
        <v>-1.1003405816085939E-2</v>
      </c>
      <c r="I296" s="88">
        <v>8.101638740563466E-3</v>
      </c>
    </row>
    <row r="297" spans="1:9" x14ac:dyDescent="0.35">
      <c r="A297" t="s">
        <v>763</v>
      </c>
      <c r="B297" s="584">
        <v>75500</v>
      </c>
      <c r="C297" s="584">
        <v>75500</v>
      </c>
      <c r="D297" s="584">
        <v>296</v>
      </c>
      <c r="E297" s="584">
        <v>75880</v>
      </c>
      <c r="F297" s="584">
        <v>75200</v>
      </c>
      <c r="G297" s="584">
        <v>5524</v>
      </c>
      <c r="H297" s="88">
        <v>-5.0079072219293419E-3</v>
      </c>
      <c r="I297" s="88">
        <v>8.9497716894977319E-3</v>
      </c>
    </row>
    <row r="298" spans="1:9" x14ac:dyDescent="0.35">
      <c r="A298" t="s">
        <v>764</v>
      </c>
      <c r="B298" s="586">
        <v>73020</v>
      </c>
      <c r="C298" s="586">
        <v>75500</v>
      </c>
      <c r="D298" s="586">
        <v>776</v>
      </c>
      <c r="E298" s="586">
        <v>75440</v>
      </c>
      <c r="F298" s="586">
        <v>74500</v>
      </c>
      <c r="G298" s="586">
        <v>5631</v>
      </c>
      <c r="H298" s="88">
        <v>-3.2078472958642627E-2</v>
      </c>
      <c r="I298" s="88">
        <v>1.9370021723388749E-2</v>
      </c>
    </row>
    <row r="299" spans="1:9" x14ac:dyDescent="0.35">
      <c r="A299" t="s">
        <v>765</v>
      </c>
      <c r="B299" s="588">
        <v>72380</v>
      </c>
      <c r="C299" s="588">
        <v>73020</v>
      </c>
      <c r="D299" s="588">
        <v>411</v>
      </c>
      <c r="E299" s="588">
        <v>73200</v>
      </c>
      <c r="F299" s="588">
        <v>73420</v>
      </c>
      <c r="G299" s="588">
        <v>5799</v>
      </c>
      <c r="H299" s="88">
        <v>-1.1202185792349771E-2</v>
      </c>
      <c r="I299" s="88">
        <v>2.9834842834310041E-2</v>
      </c>
    </row>
    <row r="300" spans="1:9" x14ac:dyDescent="0.35">
      <c r="A300" t="s">
        <v>766</v>
      </c>
      <c r="B300" s="590">
        <v>71820</v>
      </c>
      <c r="C300" s="590">
        <v>72380</v>
      </c>
      <c r="D300" s="590">
        <v>1083</v>
      </c>
      <c r="E300" s="590">
        <v>72760</v>
      </c>
      <c r="F300" s="590">
        <v>72040</v>
      </c>
      <c r="G300" s="590">
        <v>5946</v>
      </c>
      <c r="H300" s="88">
        <v>-1.2919186366135199E-2</v>
      </c>
      <c r="I300" s="88">
        <v>2.5349198137609941E-2</v>
      </c>
    </row>
    <row r="301" spans="1:9" x14ac:dyDescent="0.35">
      <c r="A301" t="s">
        <v>767</v>
      </c>
      <c r="B301" s="592">
        <v>72460</v>
      </c>
      <c r="C301" s="592">
        <v>71820</v>
      </c>
      <c r="D301" s="592">
        <v>390</v>
      </c>
      <c r="E301" s="592">
        <v>71520</v>
      </c>
      <c r="F301" s="592">
        <v>72860</v>
      </c>
      <c r="G301" s="592">
        <v>6038</v>
      </c>
      <c r="H301" s="88">
        <v>1.314317673378085E-2</v>
      </c>
      <c r="I301" s="88">
        <v>1.547258661284889E-2</v>
      </c>
    </row>
    <row r="302" spans="1:9" x14ac:dyDescent="0.35">
      <c r="A302" t="s">
        <v>770</v>
      </c>
      <c r="B302" s="594">
        <v>72240</v>
      </c>
      <c r="C302" s="594">
        <v>72460</v>
      </c>
      <c r="D302" s="594">
        <v>359</v>
      </c>
      <c r="E302" s="594">
        <v>72620</v>
      </c>
      <c r="F302" s="594">
        <v>72340</v>
      </c>
      <c r="G302" s="594">
        <v>6132</v>
      </c>
      <c r="H302" s="88">
        <v>-5.2327182594326116E-3</v>
      </c>
      <c r="I302" s="88">
        <v>1.55680688969857E-2</v>
      </c>
    </row>
    <row r="303" spans="1:9" x14ac:dyDescent="0.35">
      <c r="A303" t="s">
        <v>768</v>
      </c>
      <c r="B303" s="596">
        <v>72540</v>
      </c>
      <c r="C303" s="596">
        <v>72240</v>
      </c>
      <c r="D303" s="596">
        <v>762</v>
      </c>
      <c r="E303" s="596">
        <v>72140</v>
      </c>
      <c r="F303" s="596">
        <v>72700</v>
      </c>
      <c r="G303" s="596">
        <v>6578</v>
      </c>
      <c r="H303" s="88">
        <v>5.5447740504575016E-3</v>
      </c>
      <c r="I303" s="88">
        <v>7.2733202870189251E-2</v>
      </c>
    </row>
    <row r="304" spans="1:9" x14ac:dyDescent="0.35">
      <c r="A304" t="s">
        <v>769</v>
      </c>
      <c r="B304" s="598">
        <v>72300</v>
      </c>
      <c r="C304" s="598">
        <v>72540</v>
      </c>
      <c r="D304" s="598">
        <v>317</v>
      </c>
      <c r="E304" s="598">
        <v>72760</v>
      </c>
      <c r="F304" s="598">
        <v>72540</v>
      </c>
      <c r="G304" s="598">
        <v>6584</v>
      </c>
      <c r="H304" s="88">
        <v>-6.3221550302363649E-3</v>
      </c>
      <c r="I304" s="88">
        <v>9.1213134691403575E-4</v>
      </c>
    </row>
    <row r="305" spans="1:9" x14ac:dyDescent="0.35">
      <c r="A305" t="s">
        <v>771</v>
      </c>
      <c r="B305" s="600">
        <v>71840</v>
      </c>
      <c r="C305" s="600">
        <v>72300</v>
      </c>
      <c r="D305" s="600">
        <v>285</v>
      </c>
      <c r="E305" s="600">
        <v>72280</v>
      </c>
      <c r="F305" s="600">
        <v>72440</v>
      </c>
      <c r="G305" s="600">
        <v>6546</v>
      </c>
      <c r="H305" s="88">
        <v>-6.0874377421139547E-3</v>
      </c>
      <c r="I305" s="88">
        <v>-5.7715674362089908E-3</v>
      </c>
    </row>
    <row r="306" spans="1:9" x14ac:dyDescent="0.35">
      <c r="A306" t="s">
        <v>772</v>
      </c>
      <c r="B306" s="602">
        <v>72060</v>
      </c>
      <c r="C306" s="602">
        <v>71840</v>
      </c>
      <c r="D306" s="602">
        <v>281</v>
      </c>
      <c r="E306" s="602">
        <v>72180</v>
      </c>
      <c r="F306" s="602">
        <v>72100</v>
      </c>
      <c r="G306" s="602">
        <v>6592</v>
      </c>
      <c r="H306" s="88">
        <v>-1.6625103906899861E-3</v>
      </c>
      <c r="I306" s="88">
        <v>7.0271921784295088E-3</v>
      </c>
    </row>
    <row r="307" spans="1:9" x14ac:dyDescent="0.35">
      <c r="A307" t="s">
        <v>773</v>
      </c>
      <c r="B307" s="606">
        <v>70580</v>
      </c>
      <c r="C307" s="606">
        <v>71760</v>
      </c>
      <c r="D307" s="606">
        <v>1054</v>
      </c>
      <c r="E307" s="606">
        <v>71660</v>
      </c>
      <c r="F307" s="606">
        <v>71800</v>
      </c>
      <c r="G307" s="606">
        <v>6848</v>
      </c>
      <c r="H307" s="88">
        <v>-1.507116941110798E-2</v>
      </c>
      <c r="I307" s="88">
        <v>3.8834951456310662E-2</v>
      </c>
    </row>
    <row r="308" spans="1:9" x14ac:dyDescent="0.35">
      <c r="A308" t="s">
        <v>774</v>
      </c>
      <c r="B308" s="607">
        <v>69540</v>
      </c>
      <c r="C308" s="607">
        <v>70580</v>
      </c>
      <c r="D308" s="607">
        <v>1542</v>
      </c>
      <c r="E308" s="607">
        <v>70720</v>
      </c>
      <c r="F308" s="607">
        <v>70300</v>
      </c>
      <c r="G308" s="607">
        <v>7677</v>
      </c>
      <c r="H308" s="88">
        <v>-1.6685520361990999E-2</v>
      </c>
      <c r="I308" s="88">
        <v>0.12105724299065421</v>
      </c>
    </row>
    <row r="309" spans="1:9" x14ac:dyDescent="0.35">
      <c r="A309" t="s">
        <v>775</v>
      </c>
      <c r="B309" s="609">
        <v>70420</v>
      </c>
      <c r="C309" s="609">
        <v>69540</v>
      </c>
      <c r="D309" s="609">
        <v>1297</v>
      </c>
      <c r="E309" s="609">
        <v>69860</v>
      </c>
      <c r="F309" s="609">
        <v>69960</v>
      </c>
      <c r="G309" s="609">
        <v>8025</v>
      </c>
      <c r="H309" s="88">
        <v>8.0160320641282645E-3</v>
      </c>
      <c r="I309" s="88">
        <v>4.5330207112153083E-2</v>
      </c>
    </row>
    <row r="310" spans="1:9" x14ac:dyDescent="0.35">
      <c r="A310" t="s">
        <v>776</v>
      </c>
      <c r="B310" s="611">
        <v>69900</v>
      </c>
      <c r="C310" s="611">
        <v>70420</v>
      </c>
      <c r="D310" s="611">
        <v>409</v>
      </c>
      <c r="E310" s="611">
        <v>69700</v>
      </c>
      <c r="F310" s="611">
        <v>70000</v>
      </c>
      <c r="G310" s="611">
        <v>8042</v>
      </c>
      <c r="H310" s="88">
        <v>2.8694404591105278E-3</v>
      </c>
      <c r="I310" s="88">
        <v>2.1183800623052469E-3</v>
      </c>
    </row>
    <row r="311" spans="1:9" x14ac:dyDescent="0.35">
      <c r="A311" t="s">
        <v>777</v>
      </c>
      <c r="B311" s="613">
        <v>69780</v>
      </c>
      <c r="C311" s="613">
        <v>69900</v>
      </c>
      <c r="D311" s="613">
        <v>1177</v>
      </c>
      <c r="E311" s="613">
        <v>69920</v>
      </c>
      <c r="F311" s="613">
        <v>69940</v>
      </c>
      <c r="G311" s="613">
        <v>8643</v>
      </c>
      <c r="H311" s="88">
        <v>-2.00228832951943E-3</v>
      </c>
      <c r="I311" s="88">
        <v>7.4732653568764018E-2</v>
      </c>
    </row>
    <row r="312" spans="1:9" x14ac:dyDescent="0.35">
      <c r="A312" t="s">
        <v>778</v>
      </c>
      <c r="B312" s="615">
        <v>68560</v>
      </c>
      <c r="C312" s="615">
        <v>69780</v>
      </c>
      <c r="D312" s="615">
        <v>1746</v>
      </c>
      <c r="E312" s="615">
        <v>69820</v>
      </c>
      <c r="F312" s="615">
        <v>69520</v>
      </c>
      <c r="G312" s="615">
        <v>9697</v>
      </c>
      <c r="H312" s="88">
        <v>-1.8046405041535429E-2</v>
      </c>
      <c r="I312" s="88">
        <v>0.12194839754714799</v>
      </c>
    </row>
    <row r="313" spans="1:9" x14ac:dyDescent="0.35">
      <c r="A313" t="s">
        <v>779</v>
      </c>
      <c r="B313" s="617">
        <v>67920</v>
      </c>
      <c r="C313" s="617">
        <v>68560</v>
      </c>
      <c r="D313" s="617">
        <v>1151</v>
      </c>
      <c r="E313" s="617">
        <v>69000</v>
      </c>
      <c r="F313" s="617">
        <v>68340</v>
      </c>
      <c r="G313" s="617">
        <v>10217</v>
      </c>
      <c r="H313" s="88">
        <v>-1.5652173913043521E-2</v>
      </c>
      <c r="I313" s="88">
        <v>5.3624832422398683E-2</v>
      </c>
    </row>
    <row r="314" spans="1:9" x14ac:dyDescent="0.35">
      <c r="A314" t="s">
        <v>780</v>
      </c>
      <c r="B314" s="619">
        <v>67520</v>
      </c>
      <c r="C314" s="619">
        <v>67920</v>
      </c>
      <c r="D314" s="619">
        <v>2118</v>
      </c>
      <c r="E314" s="619">
        <v>68060</v>
      </c>
      <c r="F314" s="619">
        <v>67800</v>
      </c>
      <c r="G314" s="619">
        <v>11087</v>
      </c>
      <c r="H314" s="88">
        <v>-7.9341757272994862E-3</v>
      </c>
      <c r="I314" s="88">
        <v>8.5152197318195233E-2</v>
      </c>
    </row>
    <row r="315" spans="1:9" x14ac:dyDescent="0.35">
      <c r="A315" t="s">
        <v>781</v>
      </c>
      <c r="B315" s="621">
        <v>66740</v>
      </c>
      <c r="C315" s="621">
        <v>67520</v>
      </c>
      <c r="D315" s="621">
        <v>2966</v>
      </c>
      <c r="E315" s="621">
        <v>67800</v>
      </c>
      <c r="F315" s="621">
        <v>67440</v>
      </c>
      <c r="G315" s="621">
        <v>12090</v>
      </c>
      <c r="H315" s="88">
        <v>-1.5634218289085511E-2</v>
      </c>
      <c r="I315" s="88">
        <v>9.0466311896816087E-2</v>
      </c>
    </row>
    <row r="316" spans="1:9" x14ac:dyDescent="0.35">
      <c r="A316" t="s">
        <v>782</v>
      </c>
      <c r="B316" s="623">
        <v>65720</v>
      </c>
      <c r="C316" s="623">
        <v>66740</v>
      </c>
      <c r="D316" s="623">
        <v>4550</v>
      </c>
      <c r="E316" s="623">
        <v>67000</v>
      </c>
      <c r="F316" s="623">
        <v>67160</v>
      </c>
      <c r="G316" s="623">
        <v>14126</v>
      </c>
      <c r="H316" s="88">
        <v>-1.910447761194034E-2</v>
      </c>
      <c r="I316" s="88">
        <v>0.16840363937138131</v>
      </c>
    </row>
    <row r="317" spans="1:9" x14ac:dyDescent="0.35">
      <c r="A317" t="s">
        <v>783</v>
      </c>
      <c r="B317" s="625">
        <v>65680</v>
      </c>
      <c r="C317" s="625">
        <v>65720</v>
      </c>
      <c r="D317" s="625">
        <v>5017</v>
      </c>
      <c r="E317" s="625">
        <v>66320</v>
      </c>
      <c r="F317" s="625">
        <v>65360</v>
      </c>
      <c r="G317" s="625">
        <v>15520</v>
      </c>
      <c r="H317" s="88">
        <v>-9.6501809408926498E-3</v>
      </c>
      <c r="I317" s="88">
        <v>9.8683279059889495E-2</v>
      </c>
    </row>
    <row r="318" spans="1:9" x14ac:dyDescent="0.35">
      <c r="A318" t="s">
        <v>784</v>
      </c>
      <c r="B318" s="627">
        <v>64640</v>
      </c>
      <c r="C318" s="627">
        <v>65680</v>
      </c>
      <c r="D318" s="627">
        <v>4153</v>
      </c>
      <c r="E318" s="627">
        <v>65340</v>
      </c>
      <c r="F318" s="627">
        <v>65420</v>
      </c>
      <c r="G318" s="627">
        <v>17566</v>
      </c>
      <c r="H318" s="88">
        <v>-1.071319253137437E-2</v>
      </c>
      <c r="I318" s="88">
        <v>0.1318298969072165</v>
      </c>
    </row>
    <row r="319" spans="1:9" x14ac:dyDescent="0.35">
      <c r="A319" t="s">
        <v>785</v>
      </c>
      <c r="B319" s="629">
        <v>65440</v>
      </c>
      <c r="C319" s="629">
        <v>64640</v>
      </c>
      <c r="D319" s="629">
        <v>3964</v>
      </c>
      <c r="E319" s="629">
        <v>65120</v>
      </c>
      <c r="F319" s="629">
        <v>65000</v>
      </c>
      <c r="G319" s="629">
        <v>18288</v>
      </c>
      <c r="H319" s="88">
        <v>4.9140049140048436E-3</v>
      </c>
      <c r="I319" s="88">
        <v>4.1102129113059327E-2</v>
      </c>
    </row>
    <row r="320" spans="1:9" x14ac:dyDescent="0.35">
      <c r="A320" t="s">
        <v>786</v>
      </c>
      <c r="B320" s="631">
        <v>64860</v>
      </c>
      <c r="C320" s="631">
        <v>65440</v>
      </c>
      <c r="D320" s="631">
        <v>3028</v>
      </c>
      <c r="E320" s="631">
        <v>65160</v>
      </c>
      <c r="F320" s="631">
        <v>65400</v>
      </c>
      <c r="G320" s="631">
        <v>19620</v>
      </c>
      <c r="H320" s="88">
        <v>-4.604051565377576E-3</v>
      </c>
      <c r="I320" s="88">
        <v>7.2834645669291431E-2</v>
      </c>
    </row>
    <row r="321" spans="1:9" x14ac:dyDescent="0.35">
      <c r="A321" t="s">
        <v>787</v>
      </c>
      <c r="B321" s="633">
        <v>66560</v>
      </c>
      <c r="C321" s="633">
        <v>64860</v>
      </c>
      <c r="D321" s="633">
        <v>5822</v>
      </c>
      <c r="E321" s="633">
        <v>64900</v>
      </c>
      <c r="F321" s="633">
        <v>65360</v>
      </c>
      <c r="G321" s="633">
        <v>21264</v>
      </c>
      <c r="H321" s="88">
        <v>2.5577812018489961E-2</v>
      </c>
      <c r="I321" s="88">
        <v>8.3792048929663521E-2</v>
      </c>
    </row>
    <row r="322" spans="1:9" x14ac:dyDescent="0.35">
      <c r="A322" t="s">
        <v>788</v>
      </c>
      <c r="B322" s="635">
        <v>65700</v>
      </c>
      <c r="C322" s="635">
        <v>66560</v>
      </c>
      <c r="D322" s="635">
        <v>1968</v>
      </c>
      <c r="E322" s="635">
        <v>66180</v>
      </c>
      <c r="F322" s="635">
        <v>66460</v>
      </c>
      <c r="G322" s="635">
        <v>21626</v>
      </c>
      <c r="H322" s="88">
        <v>-7.2529465095194654E-3</v>
      </c>
      <c r="I322" s="88">
        <v>1.7024078254326499E-2</v>
      </c>
    </row>
    <row r="323" spans="1:9" x14ac:dyDescent="0.35">
      <c r="A323" t="s">
        <v>789</v>
      </c>
      <c r="B323" s="637">
        <v>63560</v>
      </c>
      <c r="C323" s="637">
        <v>65700</v>
      </c>
      <c r="D323" s="637">
        <v>10169</v>
      </c>
      <c r="E323" s="637">
        <v>66060</v>
      </c>
      <c r="F323" s="637">
        <v>65500</v>
      </c>
      <c r="G323" s="637">
        <v>26532</v>
      </c>
      <c r="H323" s="88">
        <v>-3.7844383893430263E-2</v>
      </c>
      <c r="I323" s="88">
        <v>0.226856561546287</v>
      </c>
    </row>
    <row r="324" spans="1:9" x14ac:dyDescent="0.35">
      <c r="A324" t="s">
        <v>790</v>
      </c>
      <c r="B324" s="643">
        <v>62980</v>
      </c>
      <c r="C324" s="643">
        <v>63560</v>
      </c>
      <c r="D324" s="643">
        <v>6566</v>
      </c>
      <c r="E324" s="643">
        <v>64200</v>
      </c>
      <c r="F324" s="643">
        <v>63780</v>
      </c>
      <c r="G324" s="643">
        <v>28469</v>
      </c>
      <c r="H324" s="88">
        <v>-1.900311526479748E-2</v>
      </c>
      <c r="I324" s="88">
        <v>7.3006181215136356E-2</v>
      </c>
    </row>
    <row r="325" spans="1:9" x14ac:dyDescent="0.35">
      <c r="A325" t="s">
        <v>791</v>
      </c>
      <c r="B325" s="645">
        <v>62540</v>
      </c>
      <c r="C325" s="645">
        <v>62980</v>
      </c>
      <c r="D325" s="645">
        <v>5258</v>
      </c>
      <c r="E325" s="645">
        <v>63060</v>
      </c>
      <c r="F325" s="645">
        <v>63000</v>
      </c>
      <c r="G325" s="645">
        <v>29592</v>
      </c>
      <c r="H325" s="88">
        <v>-8.2461148112907834E-3</v>
      </c>
      <c r="I325" s="88">
        <v>3.9446415399206243E-2</v>
      </c>
    </row>
    <row r="326" spans="1:9" x14ac:dyDescent="0.35">
      <c r="A326" t="s">
        <v>792</v>
      </c>
      <c r="B326" s="647">
        <v>63660</v>
      </c>
      <c r="C326" s="647">
        <v>62620</v>
      </c>
      <c r="D326" s="647">
        <v>6094</v>
      </c>
      <c r="E326" s="647">
        <v>62740</v>
      </c>
      <c r="F326" s="647">
        <v>62720</v>
      </c>
      <c r="G326" s="647">
        <v>30375</v>
      </c>
      <c r="H326" s="88">
        <v>1.466369142492829E-2</v>
      </c>
      <c r="I326" s="88">
        <v>2.6459854014598602E-2</v>
      </c>
    </row>
    <row r="327" spans="1:9" x14ac:dyDescent="0.35">
      <c r="A327" t="s">
        <v>793</v>
      </c>
      <c r="B327" s="649">
        <v>62660</v>
      </c>
      <c r="C327" s="649">
        <v>63660</v>
      </c>
      <c r="D327" s="649">
        <v>7974</v>
      </c>
      <c r="E327" s="649">
        <v>63460</v>
      </c>
      <c r="F327" s="649">
        <v>63640</v>
      </c>
      <c r="G327" s="649">
        <v>32094</v>
      </c>
      <c r="H327" s="88">
        <v>-1.260636621493849E-2</v>
      </c>
      <c r="I327" s="88">
        <v>5.6592592592592528E-2</v>
      </c>
    </row>
    <row r="328" spans="1:9" x14ac:dyDescent="0.35">
      <c r="A328" t="s">
        <v>794</v>
      </c>
      <c r="B328" s="651">
        <v>61600</v>
      </c>
      <c r="C328" s="651">
        <v>62660</v>
      </c>
      <c r="D328" s="651">
        <v>6842</v>
      </c>
      <c r="E328" s="651">
        <v>63020</v>
      </c>
      <c r="F328" s="651">
        <v>62600</v>
      </c>
      <c r="G328" s="651">
        <v>32338</v>
      </c>
      <c r="H328" s="88">
        <v>-2.2532529355760111E-2</v>
      </c>
      <c r="I328" s="88">
        <v>7.6026671652023037E-3</v>
      </c>
    </row>
    <row r="329" spans="1:9" x14ac:dyDescent="0.35">
      <c r="A329" t="s">
        <v>795</v>
      </c>
      <c r="B329" s="653">
        <v>61340</v>
      </c>
      <c r="C329" s="653">
        <v>61600</v>
      </c>
      <c r="D329" s="653">
        <v>14023</v>
      </c>
      <c r="E329" s="653">
        <v>61840</v>
      </c>
      <c r="F329" s="653">
        <v>61480</v>
      </c>
      <c r="G329" s="653">
        <v>34756</v>
      </c>
      <c r="H329" s="88">
        <v>-8.0853816300129333E-3</v>
      </c>
      <c r="I329" s="88">
        <v>7.4772713216649134E-2</v>
      </c>
    </row>
    <row r="330" spans="1:9" x14ac:dyDescent="0.35">
      <c r="A330" t="s">
        <v>796</v>
      </c>
      <c r="B330" s="655">
        <v>60740</v>
      </c>
      <c r="C330" s="655">
        <v>61340</v>
      </c>
      <c r="D330" s="655">
        <v>19452</v>
      </c>
      <c r="E330" s="655">
        <v>61500</v>
      </c>
      <c r="F330" s="655">
        <v>61160</v>
      </c>
      <c r="G330" s="655">
        <v>37229</v>
      </c>
      <c r="H330" s="88">
        <v>-1.235772357723575E-2</v>
      </c>
      <c r="I330" s="88">
        <v>7.1153182184370944E-2</v>
      </c>
    </row>
    <row r="331" spans="1:9" x14ac:dyDescent="0.35">
      <c r="A331" t="s">
        <v>797</v>
      </c>
      <c r="B331" s="657">
        <v>59360</v>
      </c>
      <c r="C331" s="657">
        <v>60740</v>
      </c>
      <c r="D331" s="657">
        <v>14963</v>
      </c>
      <c r="E331" s="657">
        <v>60740</v>
      </c>
      <c r="F331" s="657">
        <v>60840</v>
      </c>
      <c r="G331" s="657">
        <v>40227</v>
      </c>
      <c r="H331" s="88">
        <v>-2.2719789265722708E-2</v>
      </c>
      <c r="I331" s="88">
        <v>8.0528620161701925E-2</v>
      </c>
    </row>
    <row r="332" spans="1:9" x14ac:dyDescent="0.35">
      <c r="A332" t="s">
        <v>798</v>
      </c>
      <c r="B332" s="659">
        <v>59920</v>
      </c>
      <c r="C332" s="659">
        <v>59360</v>
      </c>
      <c r="D332" s="659">
        <v>13314</v>
      </c>
      <c r="E332" s="659">
        <v>59500</v>
      </c>
      <c r="F332" s="659">
        <v>59180</v>
      </c>
      <c r="G332" s="659">
        <v>40965</v>
      </c>
      <c r="H332" s="88">
        <v>7.058823529411784E-3</v>
      </c>
      <c r="I332" s="88">
        <v>1.8345887090760019E-2</v>
      </c>
    </row>
    <row r="333" spans="1:9" x14ac:dyDescent="0.35">
      <c r="A333" t="s">
        <v>799</v>
      </c>
      <c r="B333" s="661">
        <v>60000</v>
      </c>
      <c r="C333" s="661">
        <v>59920</v>
      </c>
      <c r="D333" s="661">
        <v>11120</v>
      </c>
      <c r="E333" s="661">
        <v>59940</v>
      </c>
      <c r="F333" s="661">
        <v>59960</v>
      </c>
      <c r="G333" s="661">
        <v>41858</v>
      </c>
      <c r="H333" s="88">
        <v>1.001001001001089E-3</v>
      </c>
      <c r="I333" s="88">
        <v>2.1799096789942629E-2</v>
      </c>
    </row>
    <row r="334" spans="1:9" x14ac:dyDescent="0.35">
      <c r="A334" t="s">
        <v>800</v>
      </c>
      <c r="B334" s="663">
        <v>61240</v>
      </c>
      <c r="C334" s="663">
        <v>60000</v>
      </c>
      <c r="D334" s="663">
        <v>18127</v>
      </c>
      <c r="E334" s="663">
        <v>59680</v>
      </c>
      <c r="F334" s="663">
        <v>60100</v>
      </c>
      <c r="G334" s="663">
        <v>44391</v>
      </c>
      <c r="H334" s="88">
        <v>2.6139410187667519E-2</v>
      </c>
      <c r="I334" s="88">
        <v>6.0514119164795321E-2</v>
      </c>
    </row>
    <row r="335" spans="1:9" x14ac:dyDescent="0.35">
      <c r="A335" t="s">
        <v>801</v>
      </c>
      <c r="B335" s="665">
        <v>60700</v>
      </c>
      <c r="C335" s="665">
        <v>61240</v>
      </c>
      <c r="D335" s="665">
        <v>10980</v>
      </c>
      <c r="E335" s="665">
        <v>60660</v>
      </c>
      <c r="F335" s="665">
        <v>61040</v>
      </c>
      <c r="G335" s="665">
        <v>47391</v>
      </c>
      <c r="H335" s="88">
        <v>6.594131223212063E-4</v>
      </c>
      <c r="I335" s="88">
        <v>6.758126647293361E-2</v>
      </c>
    </row>
    <row r="336" spans="1:9" x14ac:dyDescent="0.35">
      <c r="A336" t="s">
        <v>802</v>
      </c>
      <c r="B336" s="667">
        <v>60960</v>
      </c>
      <c r="C336" s="667">
        <v>60700</v>
      </c>
      <c r="D336" s="667">
        <v>12638</v>
      </c>
      <c r="E336" s="667">
        <v>60660</v>
      </c>
      <c r="F336" s="667">
        <v>60960</v>
      </c>
      <c r="G336" s="667">
        <v>47020</v>
      </c>
      <c r="H336" s="88">
        <v>4.9455984174084922E-3</v>
      </c>
      <c r="I336" s="88">
        <v>-7.8284906416830058E-3</v>
      </c>
    </row>
    <row r="337" spans="1:9" x14ac:dyDescent="0.35">
      <c r="A337" t="s">
        <v>807</v>
      </c>
      <c r="B337" s="669">
        <v>61080</v>
      </c>
      <c r="C337" s="669">
        <v>60960</v>
      </c>
      <c r="D337" s="669">
        <v>7457</v>
      </c>
      <c r="E337" s="669">
        <v>61200</v>
      </c>
      <c r="F337" s="669">
        <v>60840</v>
      </c>
      <c r="G337" s="669">
        <v>47049</v>
      </c>
      <c r="H337" s="88">
        <v>-1.9607843137254828E-3</v>
      </c>
      <c r="I337" s="88">
        <v>6.1675882603151599E-4</v>
      </c>
    </row>
    <row r="338" spans="1:9" x14ac:dyDescent="0.35">
      <c r="A338" t="s">
        <v>803</v>
      </c>
      <c r="B338" s="671">
        <v>61080</v>
      </c>
      <c r="C338" s="671">
        <v>61080</v>
      </c>
      <c r="D338" s="671">
        <v>12296</v>
      </c>
      <c r="E338" s="671">
        <v>61000</v>
      </c>
      <c r="F338" s="671">
        <v>60960</v>
      </c>
      <c r="G338" s="671">
        <v>48196</v>
      </c>
      <c r="H338" s="88">
        <v>1.3114754098360051E-3</v>
      </c>
      <c r="I338" s="88">
        <v>2.437883908265848E-2</v>
      </c>
    </row>
    <row r="339" spans="1:9" x14ac:dyDescent="0.35">
      <c r="A339" t="s">
        <v>808</v>
      </c>
      <c r="B339" s="673">
        <v>60640</v>
      </c>
      <c r="C339" s="673">
        <v>61840</v>
      </c>
      <c r="D339" s="673">
        <v>13644</v>
      </c>
      <c r="E339" s="673">
        <v>61600</v>
      </c>
      <c r="F339" s="673">
        <v>61720</v>
      </c>
      <c r="G339" s="673">
        <v>53599</v>
      </c>
      <c r="H339" s="88">
        <v>-1.558441558441559E-2</v>
      </c>
      <c r="I339" s="88">
        <v>0.1121047389824881</v>
      </c>
    </row>
    <row r="340" spans="1:9" x14ac:dyDescent="0.35">
      <c r="A340" t="s">
        <v>805</v>
      </c>
      <c r="B340" s="675">
        <v>59940</v>
      </c>
      <c r="C340" s="675">
        <v>60640</v>
      </c>
      <c r="D340" s="675">
        <v>18321</v>
      </c>
      <c r="E340" s="675">
        <v>60960</v>
      </c>
      <c r="F340" s="675">
        <v>60600</v>
      </c>
      <c r="G340" s="675">
        <v>57583</v>
      </c>
      <c r="H340" s="88">
        <v>-1.6732283464566899E-2</v>
      </c>
      <c r="I340" s="88">
        <v>7.4329744957928323E-2</v>
      </c>
    </row>
    <row r="341" spans="1:9" x14ac:dyDescent="0.35">
      <c r="A341" t="s">
        <v>806</v>
      </c>
      <c r="B341" s="677">
        <v>59780</v>
      </c>
      <c r="C341" s="677">
        <v>59940</v>
      </c>
      <c r="D341" s="677">
        <v>21790</v>
      </c>
      <c r="E341" s="677">
        <v>60260</v>
      </c>
      <c r="F341" s="677">
        <v>60080</v>
      </c>
      <c r="G341" s="677">
        <v>63356</v>
      </c>
      <c r="H341" s="88">
        <v>-7.9654829074012889E-3</v>
      </c>
      <c r="I341" s="88">
        <v>0.1002552836774742</v>
      </c>
    </row>
    <row r="342" spans="1:9" x14ac:dyDescent="0.35">
      <c r="A342" t="s">
        <v>809</v>
      </c>
      <c r="B342" s="679">
        <v>59760</v>
      </c>
      <c r="C342" s="679">
        <v>59780</v>
      </c>
      <c r="D342" s="679">
        <v>17850</v>
      </c>
      <c r="E342" s="679">
        <v>59480</v>
      </c>
      <c r="F342" s="679">
        <v>59880</v>
      </c>
      <c r="G342" s="679">
        <v>67483</v>
      </c>
      <c r="H342" s="88">
        <v>4.7074646940148401E-3</v>
      </c>
      <c r="I342" s="88">
        <v>6.5139844687164494E-2</v>
      </c>
    </row>
    <row r="343" spans="1:9" x14ac:dyDescent="0.35">
      <c r="A343" t="s">
        <v>810</v>
      </c>
      <c r="B343" s="683">
        <v>59840</v>
      </c>
      <c r="C343" s="683">
        <v>59760</v>
      </c>
      <c r="D343" s="683">
        <v>19291</v>
      </c>
      <c r="E343" s="683">
        <v>59780</v>
      </c>
      <c r="F343" s="683">
        <v>59800</v>
      </c>
      <c r="G343" s="683">
        <v>69847</v>
      </c>
      <c r="H343" s="88">
        <v>1.003680160588827E-3</v>
      </c>
      <c r="I343" s="88">
        <v>3.5031044855741378E-2</v>
      </c>
    </row>
    <row r="344" spans="1:9" x14ac:dyDescent="0.35">
      <c r="A344" t="s">
        <v>811</v>
      </c>
      <c r="B344" s="684">
        <v>59940</v>
      </c>
      <c r="C344" s="684">
        <v>59840</v>
      </c>
      <c r="D344" s="684">
        <v>16145</v>
      </c>
      <c r="E344" s="684">
        <v>60080</v>
      </c>
      <c r="F344" s="684">
        <v>59860</v>
      </c>
      <c r="G344" s="684">
        <v>71013</v>
      </c>
      <c r="H344" s="88">
        <v>-2.3302263648469208E-3</v>
      </c>
      <c r="I344" s="88">
        <v>1.669363036350879E-2</v>
      </c>
    </row>
    <row r="345" spans="1:9" x14ac:dyDescent="0.35">
      <c r="A345" t="s">
        <v>812</v>
      </c>
      <c r="B345" s="686">
        <v>58800</v>
      </c>
      <c r="C345" s="686">
        <v>58800</v>
      </c>
      <c r="D345" s="686">
        <v>32456</v>
      </c>
      <c r="E345" s="686">
        <v>59420</v>
      </c>
      <c r="F345" s="686">
        <v>58780</v>
      </c>
      <c r="G345" s="686">
        <v>84529</v>
      </c>
      <c r="H345" s="88">
        <v>-1.0434197239986511E-2</v>
      </c>
      <c r="I345" s="88">
        <v>0.19033134778139221</v>
      </c>
    </row>
    <row r="346" spans="1:9" x14ac:dyDescent="0.35">
      <c r="A346" t="s">
        <v>813</v>
      </c>
      <c r="B346" s="688">
        <v>60500</v>
      </c>
      <c r="C346" s="688">
        <v>58800</v>
      </c>
      <c r="D346" s="688">
        <v>54128</v>
      </c>
      <c r="E346" s="688">
        <v>58580</v>
      </c>
      <c r="F346" s="688">
        <v>58720</v>
      </c>
      <c r="G346" s="688">
        <v>86019</v>
      </c>
      <c r="H346" s="88">
        <v>3.2775691362239678E-2</v>
      </c>
      <c r="I346" s="88">
        <v>1.7627086562008291E-2</v>
      </c>
    </row>
    <row r="347" spans="1:9" x14ac:dyDescent="0.35">
      <c r="A347" t="s">
        <v>814</v>
      </c>
      <c r="B347" s="690">
        <v>60740</v>
      </c>
      <c r="C347" s="690">
        <v>60500</v>
      </c>
      <c r="D347" s="690">
        <v>28021</v>
      </c>
      <c r="E347" s="690">
        <v>60020</v>
      </c>
      <c r="F347" s="690">
        <v>60500</v>
      </c>
      <c r="G347" s="690">
        <v>87313</v>
      </c>
      <c r="H347" s="88">
        <v>1.199600133288903E-2</v>
      </c>
      <c r="I347" s="88">
        <v>1.504318813285432E-2</v>
      </c>
    </row>
    <row r="348" spans="1:9" x14ac:dyDescent="0.35">
      <c r="A348" t="s">
        <v>815</v>
      </c>
      <c r="B348" s="692">
        <v>61280</v>
      </c>
      <c r="C348" s="692">
        <v>60740</v>
      </c>
      <c r="D348" s="692">
        <v>31748</v>
      </c>
      <c r="E348" s="692">
        <v>60600</v>
      </c>
      <c r="F348" s="692">
        <v>60700</v>
      </c>
      <c r="G348" s="692">
        <v>89388</v>
      </c>
      <c r="H348" s="88">
        <v>1.1221122112211161E-2</v>
      </c>
      <c r="I348" s="88">
        <v>2.3765075074731131E-2</v>
      </c>
    </row>
    <row r="349" spans="1:9" x14ac:dyDescent="0.35">
      <c r="A349" t="s">
        <v>816</v>
      </c>
      <c r="B349" s="694">
        <v>63100</v>
      </c>
      <c r="C349" s="694">
        <v>61280</v>
      </c>
      <c r="D349" s="694">
        <v>65156</v>
      </c>
      <c r="E349" s="694">
        <v>61100</v>
      </c>
      <c r="F349" s="694">
        <v>61980</v>
      </c>
      <c r="G349" s="694">
        <v>93610</v>
      </c>
      <c r="H349" s="88">
        <v>3.2733224222585948E-2</v>
      </c>
      <c r="I349" s="88">
        <v>4.7232290687788003E-2</v>
      </c>
    </row>
    <row r="350" spans="1:9" x14ac:dyDescent="0.35">
      <c r="A350" t="s">
        <v>817</v>
      </c>
      <c r="B350" s="696">
        <v>62080</v>
      </c>
      <c r="C350" s="696">
        <v>63100</v>
      </c>
      <c r="D350" s="696">
        <v>37282</v>
      </c>
      <c r="E350" s="696">
        <v>62460</v>
      </c>
      <c r="F350" s="696">
        <v>63500</v>
      </c>
      <c r="G350" s="696">
        <v>96543</v>
      </c>
      <c r="H350" s="88">
        <v>-6.0838936919628273E-3</v>
      </c>
      <c r="I350" s="88">
        <v>3.133212263647045E-2</v>
      </c>
    </row>
    <row r="351" spans="1:9" x14ac:dyDescent="0.35">
      <c r="A351" t="s">
        <v>818</v>
      </c>
      <c r="B351" s="698">
        <v>62480</v>
      </c>
      <c r="C351" s="698">
        <v>62080</v>
      </c>
      <c r="D351" s="698">
        <v>34706</v>
      </c>
      <c r="E351" s="698">
        <v>62460</v>
      </c>
      <c r="F351" s="698">
        <v>61940</v>
      </c>
      <c r="G351" s="698">
        <v>96937</v>
      </c>
      <c r="H351" s="88">
        <v>3.2020493115592069E-4</v>
      </c>
      <c r="I351" s="88">
        <v>4.0810830407176368E-3</v>
      </c>
    </row>
    <row r="352" spans="1:9" x14ac:dyDescent="0.35">
      <c r="A352" t="s">
        <v>819</v>
      </c>
      <c r="B352" s="700">
        <v>63560</v>
      </c>
      <c r="C352" s="700">
        <v>62480</v>
      </c>
      <c r="D352" s="700">
        <v>46977</v>
      </c>
      <c r="E352" s="700">
        <v>61700</v>
      </c>
      <c r="F352" s="700">
        <v>62520</v>
      </c>
      <c r="G352" s="700">
        <v>93528</v>
      </c>
      <c r="H352" s="88">
        <v>3.0145867098865461E-2</v>
      </c>
      <c r="I352" s="88">
        <v>-3.5167170430279497E-2</v>
      </c>
    </row>
    <row r="353" spans="1:9" x14ac:dyDescent="0.35">
      <c r="A353" t="s">
        <v>820</v>
      </c>
      <c r="B353" s="702">
        <v>63720</v>
      </c>
      <c r="C353" s="702">
        <v>63560</v>
      </c>
      <c r="D353" s="702">
        <v>36817</v>
      </c>
      <c r="E353" s="702">
        <v>63140</v>
      </c>
      <c r="F353" s="702">
        <v>63600</v>
      </c>
      <c r="G353" s="702">
        <v>98399</v>
      </c>
      <c r="H353" s="88">
        <v>9.1859360152042324E-3</v>
      </c>
      <c r="I353" s="88">
        <v>5.208066033701142E-2</v>
      </c>
    </row>
    <row r="354" spans="1:9" x14ac:dyDescent="0.35">
      <c r="A354" t="s">
        <v>821</v>
      </c>
      <c r="B354" s="704">
        <v>63020</v>
      </c>
      <c r="C354" s="704">
        <v>63720</v>
      </c>
      <c r="D354" s="704">
        <v>35506</v>
      </c>
      <c r="E354" s="704">
        <v>63420</v>
      </c>
      <c r="F354" s="704">
        <v>63840</v>
      </c>
      <c r="G354" s="704">
        <v>97049</v>
      </c>
      <c r="H354" s="88">
        <v>-6.3071586250393894E-3</v>
      </c>
      <c r="I354" s="88">
        <v>-1.3719651622475791E-2</v>
      </c>
    </row>
    <row r="355" spans="1:9" x14ac:dyDescent="0.35">
      <c r="A355" t="s">
        <v>822</v>
      </c>
      <c r="B355" s="706">
        <v>63340</v>
      </c>
      <c r="C355" s="706">
        <v>63020</v>
      </c>
      <c r="D355" s="706">
        <v>20140</v>
      </c>
      <c r="E355" s="706">
        <v>63300</v>
      </c>
      <c r="F355" s="706">
        <v>63200</v>
      </c>
      <c r="G355" s="706">
        <v>97999</v>
      </c>
      <c r="H355" s="88">
        <v>6.3191153238539854E-4</v>
      </c>
      <c r="I355" s="88">
        <v>9.7888695401291415E-3</v>
      </c>
    </row>
    <row r="356" spans="1:9" x14ac:dyDescent="0.35">
      <c r="A356" t="s">
        <v>823</v>
      </c>
      <c r="B356" s="708">
        <v>63540</v>
      </c>
      <c r="C356" s="708">
        <v>63340</v>
      </c>
      <c r="D356" s="708">
        <v>55172</v>
      </c>
      <c r="E356" s="708">
        <v>63160</v>
      </c>
      <c r="F356" s="708">
        <v>63480</v>
      </c>
      <c r="G356" s="708">
        <v>95105</v>
      </c>
      <c r="H356" s="88">
        <v>6.0164661177961598E-3</v>
      </c>
      <c r="I356" s="88">
        <v>-2.9530913580750769E-2</v>
      </c>
    </row>
    <row r="357" spans="1:9" x14ac:dyDescent="0.35">
      <c r="A357" t="s">
        <v>824</v>
      </c>
      <c r="B357" s="710">
        <v>64080</v>
      </c>
      <c r="C357" s="710">
        <v>63540</v>
      </c>
      <c r="D357" s="710">
        <v>30581</v>
      </c>
      <c r="E357" s="710">
        <v>63940</v>
      </c>
      <c r="F357" s="710">
        <v>63660</v>
      </c>
      <c r="G357" s="710">
        <v>94359</v>
      </c>
      <c r="H357" s="88">
        <v>2.1895527056614572E-3</v>
      </c>
      <c r="I357" s="88">
        <v>-7.8439619368066982E-3</v>
      </c>
    </row>
    <row r="358" spans="1:9" x14ac:dyDescent="0.35">
      <c r="A358" t="s">
        <v>825</v>
      </c>
      <c r="B358" s="712">
        <v>63920</v>
      </c>
      <c r="C358" s="712">
        <v>64080</v>
      </c>
      <c r="D358" s="712">
        <v>38236</v>
      </c>
      <c r="E358" s="712">
        <v>64100</v>
      </c>
      <c r="F358" s="712">
        <v>64200</v>
      </c>
      <c r="G358" s="712">
        <v>99240</v>
      </c>
      <c r="H358" s="88">
        <v>-2.8081123244929622E-3</v>
      </c>
      <c r="I358" s="88">
        <v>5.1727975073919907E-2</v>
      </c>
    </row>
    <row r="359" spans="1:9" x14ac:dyDescent="0.35">
      <c r="A359" t="s">
        <v>826</v>
      </c>
      <c r="B359" s="714">
        <v>63920</v>
      </c>
      <c r="C359" s="714">
        <v>63920</v>
      </c>
      <c r="D359" s="714">
        <v>49743</v>
      </c>
      <c r="E359" s="714">
        <v>64160</v>
      </c>
      <c r="F359" s="714">
        <v>64000</v>
      </c>
      <c r="G359" s="714">
        <v>106621</v>
      </c>
      <c r="H359" s="88">
        <v>-3.7406483790524141E-3</v>
      </c>
      <c r="I359" s="88">
        <v>7.4375251914550633E-2</v>
      </c>
    </row>
    <row r="360" spans="1:9" x14ac:dyDescent="0.35">
      <c r="A360" t="s">
        <v>827</v>
      </c>
      <c r="B360" s="716">
        <v>66000</v>
      </c>
      <c r="C360" s="716">
        <v>63920</v>
      </c>
      <c r="D360" s="716">
        <v>100790</v>
      </c>
      <c r="E360" s="716">
        <v>63780</v>
      </c>
      <c r="F360" s="716">
        <v>63920</v>
      </c>
      <c r="G360" s="716">
        <v>107100</v>
      </c>
      <c r="H360" s="88">
        <v>3.4807149576669749E-2</v>
      </c>
      <c r="I360" s="88">
        <v>4.4925483722719761E-3</v>
      </c>
    </row>
    <row r="361" spans="1:9" x14ac:dyDescent="0.35">
      <c r="A361" t="s">
        <v>828</v>
      </c>
      <c r="B361" s="718">
        <v>66100</v>
      </c>
      <c r="C361" s="718">
        <v>66000</v>
      </c>
      <c r="D361" s="718">
        <v>86637</v>
      </c>
      <c r="E361" s="718">
        <v>65960</v>
      </c>
      <c r="F361" s="718">
        <v>65860</v>
      </c>
      <c r="G361" s="718">
        <v>108632</v>
      </c>
      <c r="H361" s="88">
        <v>2.1224984839296468E-3</v>
      </c>
      <c r="I361" s="88">
        <v>1.4304388422035521E-2</v>
      </c>
    </row>
    <row r="362" spans="1:9" x14ac:dyDescent="0.35">
      <c r="A362" t="s">
        <v>829</v>
      </c>
      <c r="B362" s="720">
        <v>65840</v>
      </c>
      <c r="C362" s="720">
        <v>66100</v>
      </c>
      <c r="D362" s="720">
        <v>52548</v>
      </c>
      <c r="E362" s="720">
        <v>65720</v>
      </c>
      <c r="F362" s="720">
        <v>66600</v>
      </c>
      <c r="G362" s="720">
        <v>108026</v>
      </c>
      <c r="H362" s="88">
        <v>1.8259281801582541E-3</v>
      </c>
      <c r="I362" s="88">
        <v>-5.5784667501288521E-3</v>
      </c>
    </row>
    <row r="363" spans="1:9" x14ac:dyDescent="0.35">
      <c r="A363" t="s">
        <v>830</v>
      </c>
      <c r="B363" s="722">
        <v>67180</v>
      </c>
      <c r="C363" s="722">
        <v>65840</v>
      </c>
      <c r="D363" s="722">
        <v>93462</v>
      </c>
      <c r="E363" s="722">
        <v>65820</v>
      </c>
      <c r="F363" s="722">
        <v>65980</v>
      </c>
      <c r="G363" s="722">
        <v>105305</v>
      </c>
      <c r="H363" s="88">
        <v>2.0662412640534811E-2</v>
      </c>
      <c r="I363" s="88">
        <v>-2.5188380575046802E-2</v>
      </c>
    </row>
    <row r="364" spans="1:9" x14ac:dyDescent="0.35">
      <c r="A364" t="s">
        <v>831</v>
      </c>
      <c r="B364" s="724">
        <v>68620</v>
      </c>
      <c r="C364" s="724">
        <v>67180</v>
      </c>
      <c r="D364" s="724">
        <v>119615</v>
      </c>
      <c r="E364" s="724">
        <v>67260</v>
      </c>
      <c r="F364" s="724">
        <v>68860</v>
      </c>
      <c r="G364" s="724">
        <v>109321</v>
      </c>
      <c r="H364" s="88">
        <v>2.0220041629497532E-2</v>
      </c>
      <c r="I364" s="88">
        <v>3.813684060585909E-2</v>
      </c>
    </row>
    <row r="365" spans="1:9" x14ac:dyDescent="0.35">
      <c r="A365" t="s">
        <v>832</v>
      </c>
      <c r="B365" s="726">
        <v>70200</v>
      </c>
      <c r="C365" s="726">
        <v>68620</v>
      </c>
      <c r="D365" s="726">
        <v>86835</v>
      </c>
      <c r="E365" s="726">
        <v>68360</v>
      </c>
      <c r="F365" s="726">
        <v>69560</v>
      </c>
      <c r="G365" s="726">
        <v>114678</v>
      </c>
      <c r="H365" s="88">
        <v>2.6916325336454161E-2</v>
      </c>
      <c r="I365" s="88">
        <v>4.9002478938172889E-2</v>
      </c>
    </row>
    <row r="366" spans="1:9" x14ac:dyDescent="0.35">
      <c r="A366" t="s">
        <v>833</v>
      </c>
      <c r="B366" s="728">
        <v>71800</v>
      </c>
      <c r="C366" s="728">
        <v>70200</v>
      </c>
      <c r="D366" s="728">
        <v>145601</v>
      </c>
      <c r="E366" s="728">
        <v>69780</v>
      </c>
      <c r="F366" s="728">
        <v>70500</v>
      </c>
      <c r="G366" s="728">
        <v>119827</v>
      </c>
      <c r="H366" s="88">
        <v>2.894812267125246E-2</v>
      </c>
      <c r="I366" s="88">
        <v>4.4899632013114983E-2</v>
      </c>
    </row>
    <row r="367" spans="1:9" x14ac:dyDescent="0.35">
      <c r="A367" t="s">
        <v>834</v>
      </c>
      <c r="B367" s="730">
        <v>68620</v>
      </c>
      <c r="C367" s="730">
        <v>71800</v>
      </c>
      <c r="D367" s="730">
        <v>241623</v>
      </c>
      <c r="E367" s="730">
        <v>71260</v>
      </c>
      <c r="F367" s="730">
        <v>72700</v>
      </c>
      <c r="G367" s="730">
        <v>132094</v>
      </c>
      <c r="H367" s="88">
        <v>-3.7047431939376978E-2</v>
      </c>
      <c r="I367" s="88">
        <v>0.1023725871464696</v>
      </c>
    </row>
    <row r="368" spans="1:9" x14ac:dyDescent="0.35">
      <c r="A368" t="s">
        <v>835</v>
      </c>
      <c r="B368" s="732">
        <v>75000</v>
      </c>
      <c r="C368" s="732">
        <v>68620</v>
      </c>
      <c r="D368" s="732">
        <v>313782</v>
      </c>
      <c r="E368" s="732">
        <v>70640</v>
      </c>
      <c r="F368" s="732">
        <v>69400</v>
      </c>
      <c r="G368" s="732">
        <v>147029</v>
      </c>
      <c r="H368" s="88">
        <v>6.1721404303510807E-2</v>
      </c>
      <c r="I368" s="88">
        <v>0.1130634245310158</v>
      </c>
    </row>
    <row r="369" spans="1:9" x14ac:dyDescent="0.35">
      <c r="A369" t="s">
        <v>836</v>
      </c>
      <c r="B369" s="734">
        <v>79160</v>
      </c>
      <c r="C369" s="734">
        <v>75000</v>
      </c>
      <c r="D369" s="734">
        <v>269748</v>
      </c>
      <c r="E369" s="734">
        <v>73300</v>
      </c>
      <c r="F369" s="734">
        <v>76000</v>
      </c>
      <c r="G369" s="734">
        <v>168008</v>
      </c>
      <c r="H369" s="88">
        <v>7.9945429740791329E-2</v>
      </c>
      <c r="I369" s="88">
        <v>0.14268613674853259</v>
      </c>
    </row>
    <row r="370" spans="1:9" x14ac:dyDescent="0.35">
      <c r="A370" t="s">
        <v>837</v>
      </c>
      <c r="B370" s="736">
        <v>71420</v>
      </c>
      <c r="C370" s="736">
        <v>79160</v>
      </c>
      <c r="D370" s="736">
        <v>327845</v>
      </c>
      <c r="E370" s="736">
        <v>77620</v>
      </c>
      <c r="F370" s="736">
        <v>74700</v>
      </c>
      <c r="G370" s="736">
        <v>168736</v>
      </c>
      <c r="H370" s="88">
        <v>-7.987632053594429E-2</v>
      </c>
      <c r="I370" s="88">
        <v>4.3331269939526074E-3</v>
      </c>
    </row>
    <row r="371" spans="1:9" x14ac:dyDescent="0.35">
      <c r="A371" t="s">
        <v>838</v>
      </c>
      <c r="B371" s="738">
        <v>70560</v>
      </c>
      <c r="C371" s="738">
        <v>71420</v>
      </c>
      <c r="D371" s="738">
        <v>314089</v>
      </c>
      <c r="E371" s="738">
        <v>74120</v>
      </c>
      <c r="F371" s="738">
        <v>70620</v>
      </c>
      <c r="G371" s="738">
        <v>163120</v>
      </c>
      <c r="H371" s="88">
        <v>-4.8030221262817092E-2</v>
      </c>
      <c r="I371" s="88">
        <v>-3.3282761236487768E-2</v>
      </c>
    </row>
    <row r="372" spans="1:9" x14ac:dyDescent="0.35">
      <c r="A372" t="s">
        <v>839</v>
      </c>
      <c r="B372" s="740">
        <v>70580</v>
      </c>
      <c r="C372" s="740">
        <v>70560</v>
      </c>
      <c r="D372" s="740">
        <v>457258</v>
      </c>
      <c r="E372" s="740">
        <v>69800</v>
      </c>
      <c r="F372" s="740">
        <v>72500</v>
      </c>
      <c r="G372" s="740">
        <v>185345</v>
      </c>
      <c r="H372" s="88">
        <v>1.1174785100286581E-2</v>
      </c>
      <c r="I372" s="88">
        <v>0.13624938695438951</v>
      </c>
    </row>
    <row r="373" spans="1:9" x14ac:dyDescent="0.35">
      <c r="A373" t="s">
        <v>840</v>
      </c>
      <c r="B373" s="742">
        <v>68600</v>
      </c>
      <c r="C373" s="742">
        <v>70580</v>
      </c>
      <c r="D373" s="742">
        <v>378788</v>
      </c>
      <c r="E373" s="742">
        <v>71440</v>
      </c>
      <c r="F373" s="742">
        <v>69040</v>
      </c>
      <c r="G373" s="742">
        <v>195732</v>
      </c>
      <c r="H373" s="88">
        <v>-3.9753639417693172E-2</v>
      </c>
      <c r="I373" s="88">
        <v>5.6041436240524378E-2</v>
      </c>
    </row>
    <row r="374" spans="1:9" x14ac:dyDescent="0.35">
      <c r="A374" t="s">
        <v>841</v>
      </c>
      <c r="B374" s="745">
        <v>69240</v>
      </c>
      <c r="C374" s="745">
        <v>68600</v>
      </c>
      <c r="D374" s="745">
        <v>337143</v>
      </c>
      <c r="E374" s="745">
        <v>68040</v>
      </c>
      <c r="F374" s="745">
        <v>69040</v>
      </c>
      <c r="G374" s="745">
        <v>205868</v>
      </c>
      <c r="H374" s="88">
        <v>1.763668430335108E-2</v>
      </c>
      <c r="I374" s="88">
        <v>5.1785093903909507E-2</v>
      </c>
    </row>
    <row r="375" spans="1:9" x14ac:dyDescent="0.35">
      <c r="A375" t="s">
        <v>842</v>
      </c>
      <c r="B375" s="747">
        <v>69040</v>
      </c>
      <c r="C375" s="747">
        <v>69240</v>
      </c>
      <c r="D375" s="747">
        <v>288386</v>
      </c>
      <c r="E375" s="747">
        <v>69100</v>
      </c>
      <c r="F375" s="747">
        <v>69320</v>
      </c>
      <c r="G375" s="747">
        <v>215949</v>
      </c>
      <c r="H375" s="88">
        <v>-8.6830680173666241E-4</v>
      </c>
      <c r="I375" s="88">
        <v>4.8968270930887847E-2</v>
      </c>
    </row>
    <row r="376" spans="1:9" x14ac:dyDescent="0.35">
      <c r="A376" t="s">
        <v>843</v>
      </c>
      <c r="B376" s="749">
        <v>67840</v>
      </c>
      <c r="C376" s="749">
        <v>69040</v>
      </c>
      <c r="D376" s="749">
        <v>437207</v>
      </c>
      <c r="E376" s="749">
        <v>69500</v>
      </c>
      <c r="F376" s="749">
        <v>68840</v>
      </c>
      <c r="G376" s="749">
        <v>232062</v>
      </c>
      <c r="H376" s="88">
        <v>-2.388489208633093E-2</v>
      </c>
      <c r="I376" s="88">
        <v>7.4614839614909112E-2</v>
      </c>
    </row>
    <row r="377" spans="1:9" x14ac:dyDescent="0.35">
      <c r="A377" t="s">
        <v>844</v>
      </c>
      <c r="B377" s="751">
        <v>69620</v>
      </c>
      <c r="C377" s="751">
        <v>67840</v>
      </c>
      <c r="D377" s="751">
        <v>425359</v>
      </c>
      <c r="E377" s="751">
        <v>68540</v>
      </c>
      <c r="F377" s="751">
        <v>68100</v>
      </c>
      <c r="G377" s="751">
        <v>257770</v>
      </c>
      <c r="H377" s="88">
        <v>1.575722206011099E-2</v>
      </c>
      <c r="I377" s="88">
        <v>0.1107807396299265</v>
      </c>
    </row>
    <row r="378" spans="1:9" x14ac:dyDescent="0.35">
      <c r="A378" t="s">
        <v>845</v>
      </c>
      <c r="B378" s="753">
        <v>72300</v>
      </c>
      <c r="C378" s="753">
        <v>69620</v>
      </c>
      <c r="D378" s="753">
        <v>766669</v>
      </c>
      <c r="E378" s="753">
        <v>68620</v>
      </c>
      <c r="F378" s="753">
        <v>69900</v>
      </c>
      <c r="G378" s="753">
        <v>289832</v>
      </c>
      <c r="H378" s="88">
        <v>5.3628679685223002E-2</v>
      </c>
      <c r="I378" s="88">
        <v>0.1243822011871047</v>
      </c>
    </row>
    <row r="379" spans="1:9" x14ac:dyDescent="0.35">
      <c r="A379" t="s">
        <v>846</v>
      </c>
      <c r="B379" s="755">
        <v>76960</v>
      </c>
      <c r="C379" s="755">
        <v>72300</v>
      </c>
      <c r="D379" s="755">
        <v>895609</v>
      </c>
      <c r="E379" s="755">
        <v>71440</v>
      </c>
      <c r="F379" s="755">
        <v>73000</v>
      </c>
      <c r="G379" s="755">
        <v>320706</v>
      </c>
      <c r="H379" s="88">
        <v>7.7267637178051407E-2</v>
      </c>
      <c r="I379" s="88">
        <v>0.1065237792928317</v>
      </c>
    </row>
    <row r="380" spans="1:9" x14ac:dyDescent="0.35">
      <c r="A380" t="s">
        <v>847</v>
      </c>
      <c r="B380" s="757">
        <v>81000</v>
      </c>
      <c r="C380" s="757">
        <v>76960</v>
      </c>
      <c r="D380" s="757">
        <v>38071</v>
      </c>
      <c r="E380" s="757">
        <v>75000</v>
      </c>
      <c r="F380" s="757">
        <v>81000</v>
      </c>
      <c r="G380" s="757">
        <v>317676</v>
      </c>
      <c r="H380" s="88">
        <v>8.0000000000000071E-2</v>
      </c>
      <c r="I380" s="88">
        <v>-9.4479055583618354E-3</v>
      </c>
    </row>
    <row r="381" spans="1:9" x14ac:dyDescent="0.35">
      <c r="A381" t="s">
        <v>848</v>
      </c>
      <c r="B381" s="759">
        <v>82520</v>
      </c>
      <c r="C381" s="759">
        <v>81000</v>
      </c>
      <c r="D381" s="759">
        <v>80900</v>
      </c>
      <c r="E381" s="759">
        <v>80900</v>
      </c>
      <c r="F381" s="759">
        <v>88800</v>
      </c>
      <c r="G381" s="759">
        <v>356998</v>
      </c>
      <c r="H381" s="88">
        <v>2.0024721878862731E-2</v>
      </c>
      <c r="I381" s="88">
        <v>0.12378020372958611</v>
      </c>
    </row>
    <row r="382" spans="1:9" x14ac:dyDescent="0.35">
      <c r="A382" t="s">
        <v>849</v>
      </c>
      <c r="B382" s="761">
        <v>85100</v>
      </c>
      <c r="C382" s="761">
        <v>82520</v>
      </c>
      <c r="D382" s="761">
        <v>1245424</v>
      </c>
      <c r="E382" s="761">
        <v>85620</v>
      </c>
      <c r="F382" s="761">
        <v>83000</v>
      </c>
      <c r="G382" s="761">
        <v>392675</v>
      </c>
      <c r="H382" s="88">
        <v>-6.0733473487503131E-3</v>
      </c>
      <c r="I382" s="88">
        <v>9.9936134095989226E-2</v>
      </c>
    </row>
    <row r="383" spans="1:9" x14ac:dyDescent="0.35">
      <c r="A383" t="s">
        <v>850</v>
      </c>
      <c r="B383" s="153">
        <v>85300</v>
      </c>
      <c r="C383" s="153">
        <v>85100</v>
      </c>
      <c r="D383" s="761">
        <v>1060127</v>
      </c>
      <c r="E383" s="153">
        <v>85060</v>
      </c>
      <c r="F383" s="153">
        <v>85500</v>
      </c>
      <c r="G383" s="153">
        <v>389177</v>
      </c>
      <c r="H383" s="88">
        <v>2.821537738067148E-3</v>
      </c>
      <c r="I383" s="88">
        <v>-8.9081301330616869E-3</v>
      </c>
    </row>
    <row r="384" spans="1:9" x14ac:dyDescent="0.35">
      <c r="A384" t="s">
        <v>851</v>
      </c>
      <c r="B384" s="153">
        <v>89240</v>
      </c>
      <c r="C384" s="153">
        <v>86900</v>
      </c>
      <c r="D384" s="153">
        <v>1036328</v>
      </c>
      <c r="E384" s="153">
        <v>85260</v>
      </c>
      <c r="F384" s="153">
        <v>88160</v>
      </c>
      <c r="G384" s="153">
        <v>421106</v>
      </c>
      <c r="H384" s="88">
        <v>4.6680741262022041E-2</v>
      </c>
      <c r="I384" s="88">
        <v>8.2042361187840029E-2</v>
      </c>
    </row>
    <row r="385" spans="1:9" x14ac:dyDescent="0.35">
      <c r="A385" t="s">
        <v>852</v>
      </c>
      <c r="B385" s="153">
        <v>87540</v>
      </c>
      <c r="C385" s="153">
        <v>89240</v>
      </c>
      <c r="D385" s="153">
        <v>734929</v>
      </c>
      <c r="E385" s="153">
        <v>89140</v>
      </c>
      <c r="F385" s="153">
        <v>89500</v>
      </c>
      <c r="G385" s="153">
        <v>414097</v>
      </c>
      <c r="H385" s="88">
        <v>-1.7949293246578461E-2</v>
      </c>
      <c r="I385" s="88">
        <v>-1.6644265339368251E-2</v>
      </c>
    </row>
    <row r="386" spans="1:9" x14ac:dyDescent="0.35">
      <c r="A386" t="s">
        <v>853</v>
      </c>
      <c r="B386" s="153">
        <v>80980</v>
      </c>
      <c r="C386" s="153">
        <v>87540</v>
      </c>
      <c r="D386" s="153">
        <v>838879</v>
      </c>
      <c r="E386" s="153">
        <v>88020</v>
      </c>
      <c r="F386" s="153">
        <v>85660</v>
      </c>
      <c r="G386" s="153">
        <v>395102</v>
      </c>
      <c r="H386" s="88">
        <v>-7.9981822313110684E-2</v>
      </c>
      <c r="I386" s="88">
        <v>-4.5870894983542472E-2</v>
      </c>
    </row>
    <row r="387" spans="1:9" x14ac:dyDescent="0.35">
      <c r="A387" t="s">
        <v>854</v>
      </c>
      <c r="B387" s="153">
        <v>82760</v>
      </c>
      <c r="C387" s="153">
        <v>80980</v>
      </c>
      <c r="D387" s="153">
        <v>777827</v>
      </c>
      <c r="E387" s="153">
        <v>82900</v>
      </c>
      <c r="F387" s="153">
        <v>82000</v>
      </c>
      <c r="G387" s="153">
        <v>390069</v>
      </c>
      <c r="H387" s="88">
        <v>-1.688781664656247E-3</v>
      </c>
      <c r="I387" s="88">
        <v>-1.2738482720917601E-2</v>
      </c>
    </row>
    <row r="388" spans="1:9" x14ac:dyDescent="0.35">
      <c r="A388" t="s">
        <v>855</v>
      </c>
      <c r="B388" s="153">
        <v>78960</v>
      </c>
      <c r="C388" s="153">
        <v>82760</v>
      </c>
      <c r="D388" s="153">
        <v>932675</v>
      </c>
      <c r="E388" s="153">
        <v>82600</v>
      </c>
      <c r="F388" s="153">
        <v>82500</v>
      </c>
      <c r="G388" s="153">
        <v>362254</v>
      </c>
      <c r="H388" s="88">
        <v>-4.4067796610169463E-2</v>
      </c>
      <c r="I388" s="88">
        <v>-7.1307896808000648E-2</v>
      </c>
    </row>
    <row r="389" spans="1:9" x14ac:dyDescent="0.35">
      <c r="A389" t="s">
        <v>856</v>
      </c>
      <c r="B389" s="153">
        <v>79380</v>
      </c>
      <c r="C389" s="153">
        <v>78960</v>
      </c>
      <c r="D389" s="153">
        <v>626916</v>
      </c>
      <c r="E389" s="153">
        <v>79620</v>
      </c>
      <c r="F389" s="153">
        <v>81000</v>
      </c>
      <c r="G389" s="153">
        <v>368667</v>
      </c>
      <c r="H389" s="88">
        <v>-4.4067796610169463E-2</v>
      </c>
      <c r="I389" s="88">
        <v>-7.1307896808000648E-2</v>
      </c>
    </row>
    <row r="390" spans="1:9" x14ac:dyDescent="0.35">
      <c r="A390" t="s">
        <v>857</v>
      </c>
      <c r="B390" s="153">
        <v>79020</v>
      </c>
      <c r="C390" s="153">
        <v>79380</v>
      </c>
      <c r="D390" s="153">
        <v>559599</v>
      </c>
      <c r="E390" s="153">
        <v>79620</v>
      </c>
      <c r="F390" s="153">
        <v>79260</v>
      </c>
      <c r="G390" s="153">
        <v>349496</v>
      </c>
      <c r="H390" s="88">
        <v>-7.5357950263752471E-3</v>
      </c>
      <c r="I390" s="88">
        <v>-5.2000857142082142E-2</v>
      </c>
    </row>
    <row r="391" spans="1:9" x14ac:dyDescent="0.35">
      <c r="A391" t="s">
        <v>858</v>
      </c>
      <c r="B391" s="153">
        <v>78860</v>
      </c>
      <c r="C391" s="153">
        <v>79020</v>
      </c>
      <c r="D391" s="153">
        <v>729645</v>
      </c>
      <c r="E391" s="153">
        <v>79040</v>
      </c>
      <c r="F391" s="153">
        <v>79260</v>
      </c>
      <c r="G391" s="153">
        <v>351322</v>
      </c>
      <c r="H391" s="88">
        <v>-2.2773279352226168E-3</v>
      </c>
      <c r="I391" s="88">
        <v>5.224666376725251E-3</v>
      </c>
    </row>
    <row r="392" spans="1:9" x14ac:dyDescent="0.35">
      <c r="A392" t="s">
        <v>859</v>
      </c>
      <c r="B392" s="153">
        <v>78140</v>
      </c>
      <c r="C392" s="153">
        <v>78860</v>
      </c>
      <c r="D392" s="153">
        <v>805585</v>
      </c>
      <c r="E392" s="153">
        <v>80000</v>
      </c>
      <c r="F392" s="153">
        <v>77800</v>
      </c>
      <c r="G392" s="153">
        <v>347063</v>
      </c>
      <c r="H392" s="88">
        <v>-2.3249999999999989E-2</v>
      </c>
      <c r="I392" s="88">
        <v>-1.212278194932281E-2</v>
      </c>
    </row>
    <row r="393" spans="1:9" x14ac:dyDescent="0.35">
      <c r="A393" t="s">
        <v>860</v>
      </c>
      <c r="B393" s="153">
        <v>77180</v>
      </c>
      <c r="C393" s="153">
        <v>78140</v>
      </c>
      <c r="D393" s="153">
        <v>490058</v>
      </c>
      <c r="E393" s="153">
        <v>76880</v>
      </c>
      <c r="F393" s="153">
        <v>77800</v>
      </c>
      <c r="G393" s="153">
        <v>346605</v>
      </c>
      <c r="H393" s="88">
        <v>3.9021852237253189E-3</v>
      </c>
      <c r="I393" s="88">
        <v>-1.3196451364737569E-3</v>
      </c>
    </row>
    <row r="394" spans="1:9" x14ac:dyDescent="0.35">
      <c r="A394" t="s">
        <v>861</v>
      </c>
      <c r="B394" s="153">
        <v>75560</v>
      </c>
      <c r="C394" s="153">
        <v>77180</v>
      </c>
      <c r="D394" s="153">
        <v>540295</v>
      </c>
      <c r="E394" s="153">
        <v>77680</v>
      </c>
      <c r="F394" s="153">
        <v>77000</v>
      </c>
      <c r="G394" s="153">
        <v>339133</v>
      </c>
      <c r="H394" s="88">
        <v>-2.7291452111225519E-2</v>
      </c>
      <c r="I394" s="88">
        <v>-2.155768093362764E-2</v>
      </c>
    </row>
    <row r="395" spans="1:9" x14ac:dyDescent="0.35">
      <c r="A395" t="s">
        <v>862</v>
      </c>
      <c r="B395" s="153">
        <v>72620</v>
      </c>
      <c r="C395" s="153">
        <v>75560</v>
      </c>
      <c r="D395" s="153">
        <v>620441</v>
      </c>
      <c r="E395" s="153">
        <v>75880</v>
      </c>
      <c r="F395" s="153">
        <v>75040</v>
      </c>
      <c r="G395" s="153">
        <v>348109</v>
      </c>
      <c r="H395" s="88">
        <v>-4.2962572482867722E-2</v>
      </c>
      <c r="I395" s="88">
        <v>2.6467492104867318E-2</v>
      </c>
    </row>
    <row r="396" spans="1:9" x14ac:dyDescent="0.35">
      <c r="A396" t="s">
        <v>863</v>
      </c>
      <c r="B396" s="153">
        <v>71880</v>
      </c>
      <c r="C396" s="153">
        <v>72620</v>
      </c>
      <c r="D396" s="153">
        <v>442800</v>
      </c>
      <c r="E396" s="153">
        <v>74180</v>
      </c>
      <c r="F396" s="153">
        <v>72860</v>
      </c>
      <c r="G396" s="153">
        <v>346048</v>
      </c>
      <c r="H396" s="88">
        <v>-3.100566190347798E-2</v>
      </c>
      <c r="I396" s="88">
        <v>-5.9205593650264454E-3</v>
      </c>
    </row>
    <row r="397" spans="1:9" x14ac:dyDescent="0.35">
      <c r="A397" t="s">
        <v>864</v>
      </c>
      <c r="B397" s="153">
        <v>73420</v>
      </c>
      <c r="C397" s="153">
        <v>71880</v>
      </c>
      <c r="D397" s="153">
        <v>712151</v>
      </c>
      <c r="E397" s="153">
        <v>72660</v>
      </c>
      <c r="F397" s="153">
        <v>71200</v>
      </c>
      <c r="G397" s="153">
        <v>353674</v>
      </c>
      <c r="H397" s="88">
        <v>1.0459675199559589E-2</v>
      </c>
      <c r="I397" s="88">
        <v>2.2037405215461488E-2</v>
      </c>
    </row>
    <row r="398" spans="1:9" x14ac:dyDescent="0.35">
      <c r="A398" t="s">
        <v>865</v>
      </c>
      <c r="B398" s="153">
        <v>74260</v>
      </c>
      <c r="C398" s="153">
        <v>73420</v>
      </c>
      <c r="D398" s="153">
        <v>802006</v>
      </c>
      <c r="E398" s="153">
        <v>73240</v>
      </c>
      <c r="F398" s="153">
        <v>73380</v>
      </c>
      <c r="G398" s="153">
        <v>364002</v>
      </c>
      <c r="H398" s="88">
        <v>1.392681594756962E-2</v>
      </c>
      <c r="I398" s="88">
        <v>2.9202033511086519E-2</v>
      </c>
    </row>
    <row r="399" spans="1:9" x14ac:dyDescent="0.35">
      <c r="A399" t="s">
        <v>866</v>
      </c>
      <c r="B399" s="153">
        <v>74800</v>
      </c>
      <c r="C399" s="153">
        <v>74260</v>
      </c>
      <c r="D399" s="153">
        <v>782387</v>
      </c>
      <c r="E399" s="153">
        <v>74140</v>
      </c>
      <c r="F399" s="153">
        <v>73840</v>
      </c>
      <c r="G399" s="153">
        <v>364137</v>
      </c>
      <c r="H399" s="88">
        <v>8.9020771513352859E-3</v>
      </c>
      <c r="I399" s="88">
        <v>3.7087708309302409E-4</v>
      </c>
    </row>
    <row r="400" spans="1:9" x14ac:dyDescent="0.35">
      <c r="A400" t="s">
        <v>867</v>
      </c>
      <c r="B400" s="153">
        <v>72900</v>
      </c>
      <c r="C400" s="153">
        <v>74800</v>
      </c>
      <c r="D400" s="153">
        <v>591675</v>
      </c>
      <c r="E400" s="153">
        <v>74860</v>
      </c>
      <c r="F400" s="153">
        <v>74740</v>
      </c>
      <c r="G400" s="153">
        <v>351340</v>
      </c>
      <c r="H400" s="88">
        <v>-2.618220678600058E-2</v>
      </c>
      <c r="I400" s="88">
        <v>-3.5143366370349649E-2</v>
      </c>
    </row>
    <row r="401" spans="1:9" x14ac:dyDescent="0.35">
      <c r="A401" t="s">
        <v>868</v>
      </c>
      <c r="B401" s="153">
        <v>70720</v>
      </c>
      <c r="C401" s="153">
        <v>72900</v>
      </c>
      <c r="D401" s="153">
        <v>751480</v>
      </c>
      <c r="E401" s="153">
        <v>74340</v>
      </c>
      <c r="F401" s="153">
        <v>69040</v>
      </c>
      <c r="G401" s="153">
        <v>340814</v>
      </c>
      <c r="H401" s="88">
        <v>-4.869518428840458E-2</v>
      </c>
      <c r="I401" s="88">
        <v>-2.9959583309614572E-2</v>
      </c>
    </row>
    <row r="402" spans="1:9" x14ac:dyDescent="0.35">
      <c r="A402" t="s">
        <v>869</v>
      </c>
      <c r="B402" s="153">
        <v>71000</v>
      </c>
      <c r="C402" s="153">
        <v>70720</v>
      </c>
      <c r="D402" s="153">
        <v>426041</v>
      </c>
      <c r="E402" s="153">
        <v>70120</v>
      </c>
      <c r="F402" s="153">
        <v>70960</v>
      </c>
      <c r="G402" s="153">
        <v>323456</v>
      </c>
      <c r="H402" s="88">
        <v>1.2549914432401501E-2</v>
      </c>
      <c r="I402" s="88">
        <v>-5.0931006355372732E-2</v>
      </c>
    </row>
    <row r="403" spans="1:9" x14ac:dyDescent="0.35">
      <c r="A403" t="s">
        <v>870</v>
      </c>
      <c r="B403" s="153">
        <v>71160</v>
      </c>
      <c r="C403" s="153">
        <v>71000</v>
      </c>
      <c r="D403" s="153">
        <v>410989</v>
      </c>
      <c r="E403" s="153">
        <v>70660</v>
      </c>
      <c r="F403" s="153">
        <v>70540</v>
      </c>
      <c r="G403" s="153">
        <v>309402</v>
      </c>
      <c r="H403" s="88">
        <v>7.0761392584206551E-3</v>
      </c>
      <c r="I403" s="88">
        <v>-4.3449495449149222E-2</v>
      </c>
    </row>
    <row r="404" spans="1:9" x14ac:dyDescent="0.35">
      <c r="A404" t="s">
        <v>871</v>
      </c>
      <c r="B404" s="153">
        <v>72680</v>
      </c>
      <c r="C404" s="153">
        <v>71160</v>
      </c>
      <c r="D404" s="153">
        <v>482790</v>
      </c>
      <c r="E404" s="153">
        <v>71040</v>
      </c>
      <c r="F404" s="153">
        <v>71260</v>
      </c>
      <c r="G404" s="153">
        <v>309446</v>
      </c>
      <c r="H404" s="88">
        <v>2.30855855855856E-2</v>
      </c>
      <c r="I404" s="88">
        <v>1.4220981118406861E-4</v>
      </c>
    </row>
    <row r="405" spans="1:9" x14ac:dyDescent="0.35">
      <c r="A405" t="s">
        <v>872</v>
      </c>
      <c r="B405" s="153">
        <v>73180</v>
      </c>
      <c r="C405" s="153">
        <v>72680</v>
      </c>
      <c r="D405" s="153">
        <v>500267</v>
      </c>
      <c r="E405" s="153">
        <v>72240</v>
      </c>
      <c r="F405" s="153">
        <v>73900</v>
      </c>
      <c r="G405" s="153">
        <v>300437</v>
      </c>
      <c r="H405" s="88">
        <v>1.3012181616832709E-2</v>
      </c>
      <c r="I405" s="88">
        <v>-2.9113318640408999E-2</v>
      </c>
    </row>
    <row r="406" spans="1:9" x14ac:dyDescent="0.35">
      <c r="A406" t="s">
        <v>873</v>
      </c>
      <c r="B406" s="153">
        <v>73640</v>
      </c>
      <c r="C406" s="153">
        <v>73180</v>
      </c>
      <c r="D406" s="153">
        <v>343863</v>
      </c>
      <c r="E406" s="153">
        <v>73620</v>
      </c>
      <c r="F406" s="153">
        <v>73160</v>
      </c>
      <c r="G406" s="153">
        <v>294624</v>
      </c>
      <c r="H406" s="88">
        <v>2.7166530834010771E-4</v>
      </c>
      <c r="I406" s="88">
        <v>-1.9348482377336999E-2</v>
      </c>
    </row>
    <row r="407" spans="1:9" x14ac:dyDescent="0.35">
      <c r="A407" t="s">
        <v>874</v>
      </c>
      <c r="B407" s="153">
        <v>73420</v>
      </c>
      <c r="C407" s="153">
        <v>73960</v>
      </c>
      <c r="D407" s="153">
        <v>396645</v>
      </c>
      <c r="E407" s="153">
        <v>73460</v>
      </c>
      <c r="F407" s="153">
        <v>74580</v>
      </c>
      <c r="G407" s="153">
        <v>271624</v>
      </c>
      <c r="H407" s="88">
        <v>-5.4451402123600889E-4</v>
      </c>
      <c r="I407" s="88">
        <v>-7.8065602259150602E-2</v>
      </c>
    </row>
    <row r="408" spans="1:9" x14ac:dyDescent="0.35">
      <c r="A408" t="s">
        <v>875</v>
      </c>
      <c r="B408" s="153">
        <v>73660</v>
      </c>
      <c r="C408" s="153">
        <v>73420</v>
      </c>
      <c r="D408" s="153">
        <v>497857</v>
      </c>
      <c r="E408" s="153">
        <v>73780</v>
      </c>
      <c r="F408" s="153">
        <v>73040</v>
      </c>
      <c r="G408" s="153">
        <v>255907</v>
      </c>
      <c r="H408" s="88">
        <v>-1.626457034426654E-3</v>
      </c>
      <c r="I408" s="88">
        <v>-5.7863075427797228E-2</v>
      </c>
    </row>
    <row r="409" spans="1:9" x14ac:dyDescent="0.35">
      <c r="A409" t="s">
        <v>876</v>
      </c>
      <c r="B409" s="153">
        <v>72880</v>
      </c>
      <c r="C409" s="153">
        <v>73660</v>
      </c>
      <c r="D409" s="153">
        <v>345221</v>
      </c>
      <c r="E409" s="153">
        <v>73460</v>
      </c>
      <c r="F409" s="153">
        <v>73700</v>
      </c>
      <c r="G409" s="153">
        <v>260654</v>
      </c>
      <c r="H409" s="88">
        <v>-7.8954533079226286E-3</v>
      </c>
      <c r="I409" s="88">
        <v>1.8549707510931771E-2</v>
      </c>
    </row>
    <row r="410" spans="1:9" x14ac:dyDescent="0.35">
      <c r="A410" t="s">
        <v>877</v>
      </c>
      <c r="B410" s="153">
        <v>74040</v>
      </c>
      <c r="C410" s="153">
        <v>72880</v>
      </c>
      <c r="D410" s="153">
        <v>342719</v>
      </c>
      <c r="E410" s="153">
        <v>73360</v>
      </c>
      <c r="F410" s="153">
        <v>72980</v>
      </c>
      <c r="G410" s="153">
        <v>261141</v>
      </c>
      <c r="H410" s="88">
        <v>9.2693565976009751E-3</v>
      </c>
      <c r="I410" s="88">
        <v>1.868377235722418E-3</v>
      </c>
    </row>
    <row r="411" spans="1:9" x14ac:dyDescent="0.35">
      <c r="A411" t="s">
        <v>878</v>
      </c>
      <c r="B411" s="153">
        <v>72880</v>
      </c>
      <c r="C411" s="153">
        <v>74040</v>
      </c>
      <c r="D411" s="153">
        <v>481020</v>
      </c>
      <c r="E411" s="153">
        <v>73580</v>
      </c>
      <c r="F411" s="153">
        <v>73800</v>
      </c>
      <c r="G411" s="153">
        <v>248640</v>
      </c>
      <c r="H411" s="88">
        <v>-9.5134547431366956E-3</v>
      </c>
      <c r="I411" s="88">
        <v>-4.7870690546486412E-2</v>
      </c>
    </row>
    <row r="412" spans="1:9" x14ac:dyDescent="0.35">
      <c r="A412" t="s">
        <v>879</v>
      </c>
      <c r="B412" s="153">
        <v>73920</v>
      </c>
      <c r="C412" s="153">
        <v>72880</v>
      </c>
      <c r="D412" s="153">
        <v>465591</v>
      </c>
      <c r="E412" s="153">
        <v>73240</v>
      </c>
      <c r="F412" s="153">
        <v>73100</v>
      </c>
      <c r="G412" s="153">
        <v>251749</v>
      </c>
      <c r="H412" s="88">
        <v>9.2845439650464101E-3</v>
      </c>
      <c r="I412" s="88">
        <v>1.250402187902178E-2</v>
      </c>
    </row>
    <row r="413" spans="1:9" x14ac:dyDescent="0.35">
      <c r="A413" t="s">
        <v>880</v>
      </c>
      <c r="B413" s="153">
        <v>72800</v>
      </c>
      <c r="C413" s="153">
        <v>73920</v>
      </c>
      <c r="D413" s="153">
        <v>317458</v>
      </c>
      <c r="E413" s="153">
        <v>73700</v>
      </c>
      <c r="F413" s="153">
        <v>73980</v>
      </c>
      <c r="G413" s="153">
        <v>231964</v>
      </c>
      <c r="H413" s="88">
        <v>-1.2211668928086891E-2</v>
      </c>
      <c r="I413" s="88">
        <v>-7.8590183079178089E-2</v>
      </c>
    </row>
    <row r="414" spans="1:9" x14ac:dyDescent="0.35">
      <c r="A414" t="s">
        <v>881</v>
      </c>
      <c r="B414" s="153">
        <v>73340</v>
      </c>
      <c r="C414" s="153">
        <v>72800</v>
      </c>
      <c r="D414" s="153">
        <v>361093</v>
      </c>
      <c r="E414" s="153">
        <v>73140</v>
      </c>
      <c r="F414" s="153">
        <v>73200</v>
      </c>
      <c r="G414" s="153">
        <v>229022</v>
      </c>
      <c r="H414" s="88">
        <f>+B414/E414-1</f>
        <v>2.7344818156960216E-3</v>
      </c>
      <c r="I414" s="88">
        <f>+G414/G413-1</f>
        <v>-1.2683002534876087E-2</v>
      </c>
    </row>
    <row r="415" spans="1:9" x14ac:dyDescent="0.35">
      <c r="A415" t="s">
        <v>882</v>
      </c>
      <c r="B415" s="153">
        <v>72740</v>
      </c>
      <c r="C415" s="153">
        <v>73340</v>
      </c>
      <c r="D415" s="153">
        <v>294783</v>
      </c>
      <c r="E415" s="153">
        <v>73700</v>
      </c>
      <c r="F415" s="153">
        <v>73200</v>
      </c>
      <c r="G415" s="153">
        <v>221919</v>
      </c>
      <c r="H415" s="88">
        <v>-1.3025780189959261E-2</v>
      </c>
      <c r="I415" s="88">
        <v>-3.1014487691138789E-2</v>
      </c>
    </row>
    <row r="416" spans="1:9" x14ac:dyDescent="0.35">
      <c r="A416" t="s">
        <v>883</v>
      </c>
      <c r="B416" s="153">
        <v>72280</v>
      </c>
      <c r="C416" s="153">
        <v>72740</v>
      </c>
      <c r="D416" s="153">
        <v>282178</v>
      </c>
      <c r="E416" s="153">
        <v>73100</v>
      </c>
      <c r="F416" s="153">
        <v>72800</v>
      </c>
      <c r="G416" s="153">
        <v>207463</v>
      </c>
      <c r="H416" s="88">
        <v>-1.1217510259917907E-2</v>
      </c>
      <c r="I416" s="88">
        <v>-6.5140884737223903E-2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98 I200:J215 H216:I1048576">
    <cfRule type="cellIs" dxfId="25" priority="1" operator="lessThan">
      <formula>0</formula>
    </cfRule>
    <cfRule type="cellIs" dxfId="2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81"/>
  <sheetViews>
    <sheetView showGridLines="0" workbookViewId="0">
      <pane xSplit="1" ySplit="1" topLeftCell="B155" activePane="bottomRight" state="frozen"/>
      <selection activeCell="A379" sqref="A379:XFD379"/>
      <selection pane="topRight" activeCell="A379" sqref="A379:XFD379"/>
      <selection pane="bottomLeft" activeCell="A379" sqref="A379:XFD379"/>
      <selection pane="bottomRight" activeCell="H180" sqref="H180:I181"/>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450</v>
      </c>
      <c r="B1" s="8" t="s">
        <v>451</v>
      </c>
      <c r="C1" s="8" t="s">
        <v>452</v>
      </c>
      <c r="D1" s="8" t="s">
        <v>453</v>
      </c>
      <c r="E1" s="8" t="s">
        <v>454</v>
      </c>
      <c r="F1" s="8" t="s">
        <v>455</v>
      </c>
      <c r="G1" s="8" t="s">
        <v>456</v>
      </c>
      <c r="H1" s="68" t="s">
        <v>507</v>
      </c>
      <c r="I1" s="52" t="s">
        <v>458</v>
      </c>
    </row>
    <row r="2" spans="1:9" x14ac:dyDescent="0.35">
      <c r="A2" t="s">
        <v>703</v>
      </c>
      <c r="B2" s="459">
        <v>82350</v>
      </c>
      <c r="C2" s="459">
        <v>81750</v>
      </c>
      <c r="D2" s="459">
        <v>7</v>
      </c>
      <c r="E2" s="459">
        <v>81750</v>
      </c>
      <c r="F2" s="459">
        <v>82750</v>
      </c>
      <c r="G2" s="459">
        <v>578500</v>
      </c>
      <c r="H2" s="480">
        <v>3</v>
      </c>
      <c r="I2" s="480">
        <v>0</v>
      </c>
    </row>
    <row r="3" spans="1:9" x14ac:dyDescent="0.35">
      <c r="A3" t="s">
        <v>704</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705</v>
      </c>
      <c r="B4" s="463">
        <v>82220</v>
      </c>
      <c r="C4" s="463">
        <v>82540</v>
      </c>
      <c r="D4" s="463">
        <v>10</v>
      </c>
      <c r="E4" s="463">
        <v>82460</v>
      </c>
      <c r="F4" s="463">
        <v>82900</v>
      </c>
      <c r="G4" s="463">
        <v>826620</v>
      </c>
      <c r="H4" s="480">
        <f t="shared" si="0"/>
        <v>-2.910502061605591E-3</v>
      </c>
      <c r="I4" s="480">
        <f t="shared" si="1"/>
        <v>0.11366790165038743</v>
      </c>
    </row>
    <row r="5" spans="1:9" x14ac:dyDescent="0.35">
      <c r="A5" t="s">
        <v>706</v>
      </c>
      <c r="B5" s="465">
        <v>81620</v>
      </c>
      <c r="C5" s="465">
        <v>82220</v>
      </c>
      <c r="D5" s="465">
        <v>4</v>
      </c>
      <c r="E5" s="465">
        <v>82660</v>
      </c>
      <c r="F5" s="465">
        <v>82220</v>
      </c>
      <c r="G5" s="465">
        <v>327380</v>
      </c>
      <c r="H5" s="480">
        <f t="shared" si="0"/>
        <v>-1.2581659811275125E-2</v>
      </c>
      <c r="I5" s="480">
        <f t="shared" si="1"/>
        <v>-0.60395344898502334</v>
      </c>
    </row>
    <row r="6" spans="1:9" x14ac:dyDescent="0.35">
      <c r="A6" t="s">
        <v>707</v>
      </c>
      <c r="B6" s="467">
        <v>82560</v>
      </c>
      <c r="C6" s="467">
        <v>81620</v>
      </c>
      <c r="D6" s="467">
        <v>9</v>
      </c>
      <c r="E6" s="467">
        <v>81840</v>
      </c>
      <c r="F6" s="467">
        <v>82620</v>
      </c>
      <c r="G6" s="467">
        <v>743000</v>
      </c>
      <c r="H6" s="480">
        <f t="shared" si="0"/>
        <v>8.7976539589442737E-3</v>
      </c>
      <c r="I6" s="480">
        <f t="shared" si="1"/>
        <v>1.2695338750076366</v>
      </c>
    </row>
    <row r="7" spans="1:9" x14ac:dyDescent="0.35">
      <c r="A7" t="s">
        <v>708</v>
      </c>
      <c r="B7" s="469">
        <v>82080</v>
      </c>
      <c r="C7" s="469">
        <v>82560</v>
      </c>
      <c r="D7" s="469">
        <v>12</v>
      </c>
      <c r="E7" s="469">
        <v>82540</v>
      </c>
      <c r="F7" s="469">
        <v>82860</v>
      </c>
      <c r="G7" s="469">
        <v>986080</v>
      </c>
      <c r="H7" s="480">
        <f t="shared" si="0"/>
        <v>-5.5730554882481576E-3</v>
      </c>
      <c r="I7" s="480">
        <f t="shared" si="1"/>
        <v>0.32716016150740246</v>
      </c>
    </row>
    <row r="8" spans="1:9" x14ac:dyDescent="0.35">
      <c r="A8" t="s">
        <v>709</v>
      </c>
      <c r="B8" s="471">
        <v>82400</v>
      </c>
      <c r="C8" s="471">
        <v>82080</v>
      </c>
      <c r="D8" s="471">
        <v>11</v>
      </c>
      <c r="E8" s="471">
        <v>82160</v>
      </c>
      <c r="F8" s="471">
        <v>82000</v>
      </c>
      <c r="G8" s="471">
        <v>905280</v>
      </c>
      <c r="H8" s="480">
        <f t="shared" si="0"/>
        <v>2.9211295034079487E-3</v>
      </c>
      <c r="I8" s="480">
        <f t="shared" si="1"/>
        <v>-8.1940613337660229E-2</v>
      </c>
    </row>
    <row r="9" spans="1:9" x14ac:dyDescent="0.35">
      <c r="A9" t="s">
        <v>710</v>
      </c>
      <c r="B9" s="473">
        <v>82120</v>
      </c>
      <c r="C9" s="473">
        <v>82080</v>
      </c>
      <c r="D9" s="473">
        <v>14</v>
      </c>
      <c r="E9" s="473">
        <v>82060</v>
      </c>
      <c r="F9" s="473">
        <v>82180</v>
      </c>
      <c r="G9" s="473">
        <v>34</v>
      </c>
      <c r="H9" s="480">
        <f t="shared" si="0"/>
        <v>7.3117231294173024E-4</v>
      </c>
      <c r="I9" s="480">
        <f t="shared" si="1"/>
        <v>-0.99996244255920819</v>
      </c>
    </row>
    <row r="10" spans="1:9" x14ac:dyDescent="0.35">
      <c r="A10" t="s">
        <v>711</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712</v>
      </c>
      <c r="B11" s="477">
        <v>82540</v>
      </c>
      <c r="C11" s="477">
        <v>81840</v>
      </c>
      <c r="D11" s="477">
        <v>74</v>
      </c>
      <c r="E11" s="477">
        <v>82000</v>
      </c>
      <c r="F11" s="477">
        <v>81440</v>
      </c>
      <c r="G11" s="477">
        <v>74</v>
      </c>
      <c r="H11" s="480">
        <f t="shared" si="0"/>
        <v>6.5853658536585424E-3</v>
      </c>
      <c r="I11" s="480">
        <f t="shared" si="1"/>
        <v>-0.99984960572311199</v>
      </c>
    </row>
    <row r="12" spans="1:9" x14ac:dyDescent="0.35">
      <c r="A12" t="s">
        <v>713</v>
      </c>
      <c r="B12" s="479">
        <v>81440</v>
      </c>
      <c r="C12" s="479">
        <v>82440</v>
      </c>
      <c r="D12" s="479">
        <v>57</v>
      </c>
      <c r="E12" s="479">
        <v>82560</v>
      </c>
      <c r="F12" s="479">
        <v>82300</v>
      </c>
      <c r="G12" s="479">
        <v>82</v>
      </c>
      <c r="H12" s="480">
        <f t="shared" si="0"/>
        <v>-1.3565891472868241E-2</v>
      </c>
      <c r="I12" s="480">
        <f t="shared" si="1"/>
        <v>0.10810810810810811</v>
      </c>
    </row>
    <row r="13" spans="1:9" x14ac:dyDescent="0.35">
      <c r="A13" t="s">
        <v>714</v>
      </c>
      <c r="B13" s="482">
        <v>82280</v>
      </c>
      <c r="C13" s="482">
        <v>81440</v>
      </c>
      <c r="D13" s="482">
        <v>49</v>
      </c>
      <c r="E13" s="482">
        <v>81640</v>
      </c>
      <c r="F13" s="482">
        <v>82280</v>
      </c>
      <c r="G13" s="482">
        <v>81</v>
      </c>
      <c r="H13" s="480">
        <f t="shared" si="0"/>
        <v>7.8392944634981809E-3</v>
      </c>
      <c r="I13" s="480">
        <f t="shared" si="1"/>
        <v>-1.2195121951219523E-2</v>
      </c>
    </row>
    <row r="14" spans="1:9" x14ac:dyDescent="0.35">
      <c r="A14" t="s">
        <v>715</v>
      </c>
      <c r="B14" s="484">
        <v>82700</v>
      </c>
      <c r="C14" s="484">
        <v>82280</v>
      </c>
      <c r="D14" s="484">
        <v>230</v>
      </c>
      <c r="E14" s="484">
        <v>82620</v>
      </c>
      <c r="F14" s="484">
        <v>82300</v>
      </c>
      <c r="G14" s="484">
        <v>276</v>
      </c>
      <c r="H14" s="480">
        <f t="shared" si="0"/>
        <v>9.6828854998798342E-4</v>
      </c>
      <c r="I14" s="480">
        <f t="shared" si="1"/>
        <v>2.4074074074074074</v>
      </c>
    </row>
    <row r="15" spans="1:9" x14ac:dyDescent="0.35">
      <c r="A15" t="s">
        <v>716</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717</v>
      </c>
      <c r="B16" s="488">
        <v>82080</v>
      </c>
      <c r="C16" s="488">
        <v>81600</v>
      </c>
      <c r="D16" s="488">
        <v>63</v>
      </c>
      <c r="E16" s="488">
        <v>81900</v>
      </c>
      <c r="F16" s="488">
        <v>81780</v>
      </c>
      <c r="G16" s="488">
        <v>307</v>
      </c>
      <c r="H16" s="480">
        <f t="shared" si="0"/>
        <v>2.19780219780219E-3</v>
      </c>
      <c r="I16" s="480">
        <f t="shared" si="1"/>
        <v>0.14552238805970141</v>
      </c>
    </row>
    <row r="17" spans="1:9" x14ac:dyDescent="0.35">
      <c r="A17" t="s">
        <v>718</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719</v>
      </c>
      <c r="B18" s="492">
        <v>82180</v>
      </c>
      <c r="C18" s="492">
        <v>81920</v>
      </c>
      <c r="D18" s="492">
        <v>111</v>
      </c>
      <c r="E18" s="492">
        <v>81920</v>
      </c>
      <c r="F18" s="492">
        <v>82580</v>
      </c>
      <c r="G18" s="492">
        <v>402</v>
      </c>
      <c r="H18" s="480">
        <f t="shared" si="0"/>
        <v>3.173828125E-3</v>
      </c>
      <c r="I18" s="480">
        <f t="shared" si="1"/>
        <v>0.3267326732673268</v>
      </c>
    </row>
    <row r="19" spans="1:9" x14ac:dyDescent="0.35">
      <c r="A19" t="s">
        <v>720</v>
      </c>
      <c r="B19" s="494">
        <v>82720</v>
      </c>
      <c r="C19" s="494">
        <v>82180</v>
      </c>
      <c r="D19" s="494">
        <v>224</v>
      </c>
      <c r="E19" s="494">
        <v>82340</v>
      </c>
      <c r="F19" s="494">
        <v>82400</v>
      </c>
      <c r="G19" s="494">
        <v>607</v>
      </c>
      <c r="H19" s="480">
        <f t="shared" si="0"/>
        <v>4.615010930289154E-3</v>
      </c>
      <c r="I19" s="480">
        <f t="shared" si="1"/>
        <v>0.50995024875621886</v>
      </c>
    </row>
    <row r="20" spans="1:9" x14ac:dyDescent="0.35">
      <c r="A20" t="s">
        <v>721</v>
      </c>
      <c r="B20" s="496">
        <v>82440</v>
      </c>
      <c r="C20" s="496">
        <v>82720</v>
      </c>
      <c r="D20" s="496">
        <v>784</v>
      </c>
      <c r="E20" s="496">
        <v>82440</v>
      </c>
      <c r="F20" s="496">
        <v>82360</v>
      </c>
      <c r="G20" s="496">
        <v>1336</v>
      </c>
      <c r="H20" s="480">
        <f t="shared" si="0"/>
        <v>0</v>
      </c>
      <c r="I20" s="480">
        <f t="shared" si="1"/>
        <v>1.2009884678747942</v>
      </c>
    </row>
    <row r="21" spans="1:9" x14ac:dyDescent="0.35">
      <c r="A21" t="s">
        <v>722</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723</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724</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725</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726</v>
      </c>
      <c r="B25" s="506">
        <v>81860</v>
      </c>
      <c r="C25" s="506">
        <v>81780</v>
      </c>
      <c r="D25" s="506">
        <v>26</v>
      </c>
      <c r="E25" s="506">
        <v>82400</v>
      </c>
      <c r="F25" s="506">
        <v>81720</v>
      </c>
      <c r="G25" s="506">
        <v>2716</v>
      </c>
      <c r="H25" s="480">
        <f t="shared" si="0"/>
        <v>-6.553398058252391E-3</v>
      </c>
      <c r="I25" s="480">
        <f t="shared" si="1"/>
        <v>-2.936857562408246E-3</v>
      </c>
    </row>
    <row r="26" spans="1:9" x14ac:dyDescent="0.35">
      <c r="A26" t="s">
        <v>727</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728</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729</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730</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731</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732</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733</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736</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734</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737</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735</v>
      </c>
      <c r="B36" s="530">
        <v>81220</v>
      </c>
      <c r="C36" s="530">
        <v>81220</v>
      </c>
      <c r="D36" s="530">
        <v>39</v>
      </c>
      <c r="E36" s="530">
        <v>81220</v>
      </c>
      <c r="F36" s="530">
        <v>81320</v>
      </c>
      <c r="G36" s="530">
        <v>2602</v>
      </c>
      <c r="H36" s="480">
        <f t="shared" si="2"/>
        <v>0</v>
      </c>
      <c r="I36" s="480">
        <f t="shared" si="3"/>
        <v>3.8580246913579863E-3</v>
      </c>
    </row>
    <row r="37" spans="1:9" x14ac:dyDescent="0.35">
      <c r="A37" t="s">
        <v>738</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739</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740</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741</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742</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743</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744</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745</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746</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747</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748</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749</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750</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751</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752</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753</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754</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755</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756</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757</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758</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759</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760</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761</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762</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763</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764</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765</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766</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767</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770</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768</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769</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771</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772</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773</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774</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775</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776</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777</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778</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779</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780</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781</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782</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783</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784</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785</v>
      </c>
      <c r="B84" s="629">
        <v>66180</v>
      </c>
      <c r="C84" s="629">
        <v>65400</v>
      </c>
      <c r="D84" s="629">
        <v>1918</v>
      </c>
      <c r="E84" s="629">
        <v>66180</v>
      </c>
      <c r="F84" s="629">
        <v>66000</v>
      </c>
      <c r="G84" s="629">
        <v>8700</v>
      </c>
      <c r="H84" s="480">
        <f t="shared" si="4"/>
        <v>0</v>
      </c>
      <c r="I84" s="480">
        <f t="shared" si="5"/>
        <v>0.11652977412731014</v>
      </c>
    </row>
    <row r="85" spans="1:9" x14ac:dyDescent="0.35">
      <c r="A85" t="s">
        <v>786</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787</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788</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789</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790</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791</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792</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793</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794</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795</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796</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797</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798</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799</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800</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5">
      <c r="A100" t="s">
        <v>801</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802</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807</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803</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808</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805</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806</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809</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810</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811</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812</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813</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814</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815</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816</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817</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818</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819</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820</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821</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822</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823</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824</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825</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826</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827</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5">
      <c r="A126" t="s">
        <v>828</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5">
      <c r="A127" t="s">
        <v>829</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5">
      <c r="A128" t="s">
        <v>830</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5">
      <c r="A129" t="s">
        <v>831</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5">
      <c r="A130" t="s">
        <v>832</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5">
      <c r="A131" t="s">
        <v>833</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35">
      <c r="A132" t="s">
        <v>834</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5">
      <c r="A133" t="s">
        <v>835</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5">
      <c r="A134" t="s">
        <v>836</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5">
      <c r="A135" t="s">
        <v>837</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5">
      <c r="A136" t="s">
        <v>838</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5">
      <c r="A137" t="s">
        <v>839</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5">
      <c r="A138" t="s">
        <v>840</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5">
      <c r="A139" t="s">
        <v>841</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5">
      <c r="A140" t="s">
        <v>842</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5">
      <c r="A141" t="s">
        <v>843</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5">
      <c r="A142" t="s">
        <v>844</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5">
      <c r="A143" t="s">
        <v>845</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5">
      <c r="A144" t="s">
        <v>846</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5">
      <c r="A145" t="s">
        <v>847</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5">
      <c r="A146" t="s">
        <v>848</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5">
      <c r="A147" t="s">
        <v>849</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5">
      <c r="A148" t="s">
        <v>850</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5">
      <c r="A149" t="s">
        <v>851</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5">
      <c r="A150" t="s">
        <v>852</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5">
      <c r="A151" t="s">
        <v>853</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5">
      <c r="A152" t="s">
        <v>854</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5">
      <c r="A153" t="s">
        <v>855</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5">
      <c r="A154" t="s">
        <v>856</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5">
      <c r="A155" t="s">
        <v>857</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5">
      <c r="A156" t="s">
        <v>858</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5">
      <c r="A157" t="s">
        <v>859</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5">
      <c r="A158" t="s">
        <v>860</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5">
      <c r="A159" t="s">
        <v>861</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5">
      <c r="A160" t="s">
        <v>862</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5">
      <c r="A161" t="s">
        <v>863</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5">
      <c r="A162" t="s">
        <v>864</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5">
      <c r="A163" t="s">
        <v>865</v>
      </c>
      <c r="B163" s="795">
        <v>74300</v>
      </c>
      <c r="C163" s="795">
        <v>73580</v>
      </c>
      <c r="D163" s="795">
        <v>39550</v>
      </c>
      <c r="E163" s="795">
        <v>73300</v>
      </c>
      <c r="F163" s="795">
        <v>73600</v>
      </c>
      <c r="G163" s="795">
        <v>77685</v>
      </c>
      <c r="H163" s="480">
        <f t="shared" ref="H163:H180" si="10">+B163/E163-1</f>
        <v>1.3642564802182733E-2</v>
      </c>
      <c r="I163" s="480">
        <f t="shared" ref="I163:I180" si="11">+G163/G162-1</f>
        <v>0.10929445531264737</v>
      </c>
    </row>
    <row r="164" spans="1:9" x14ac:dyDescent="0.35">
      <c r="A164" t="s">
        <v>866</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35">
      <c r="A165" t="s">
        <v>867</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35">
      <c r="A166" t="s">
        <v>868</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35">
      <c r="A167" t="s">
        <v>869</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35">
      <c r="A168" t="s">
        <v>870</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35">
      <c r="A169" t="s">
        <v>871</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35">
      <c r="A170" t="s">
        <v>872</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35">
      <c r="A171" t="s">
        <v>873</v>
      </c>
      <c r="B171" s="812">
        <v>73820</v>
      </c>
      <c r="C171" s="812">
        <v>73320</v>
      </c>
      <c r="D171" s="812">
        <v>9736</v>
      </c>
      <c r="E171" s="812">
        <v>73920</v>
      </c>
      <c r="F171" s="812">
        <v>73260</v>
      </c>
      <c r="G171" s="812">
        <v>80372</v>
      </c>
      <c r="H171" s="480">
        <f t="shared" si="10"/>
        <v>-1.3528138528138278E-3</v>
      </c>
      <c r="I171" s="480">
        <f t="shared" si="11"/>
        <v>2.8625122901337896E-4</v>
      </c>
    </row>
    <row r="172" spans="1:9" x14ac:dyDescent="0.35">
      <c r="A172" t="s">
        <v>874</v>
      </c>
      <c r="B172" s="814">
        <v>73520</v>
      </c>
      <c r="C172" s="814">
        <v>74100</v>
      </c>
      <c r="D172" s="814">
        <v>10218</v>
      </c>
      <c r="E172" s="814">
        <v>73600</v>
      </c>
      <c r="F172" s="814">
        <v>74460</v>
      </c>
      <c r="G172" s="814">
        <v>80595</v>
      </c>
      <c r="H172" s="480">
        <f t="shared" si="10"/>
        <v>-1.0869565217391797E-3</v>
      </c>
      <c r="I172" s="480">
        <f t="shared" si="11"/>
        <v>2.7745981187479174E-3</v>
      </c>
    </row>
    <row r="173" spans="1:9" x14ac:dyDescent="0.35">
      <c r="A173" t="s">
        <v>875</v>
      </c>
      <c r="B173" s="816">
        <v>73680</v>
      </c>
      <c r="C173" s="816">
        <v>73520</v>
      </c>
      <c r="D173" s="816">
        <v>16620</v>
      </c>
      <c r="E173" s="816">
        <v>73940</v>
      </c>
      <c r="F173" s="816">
        <v>73240</v>
      </c>
      <c r="G173" s="816">
        <v>80352</v>
      </c>
      <c r="H173" s="480">
        <f t="shared" si="10"/>
        <v>-3.5163646199621867E-3</v>
      </c>
      <c r="I173" s="480">
        <f t="shared" si="11"/>
        <v>-3.0150753768843908E-3</v>
      </c>
    </row>
    <row r="174" spans="1:9" x14ac:dyDescent="0.35">
      <c r="A174" t="s">
        <v>876</v>
      </c>
      <c r="B174" s="818">
        <v>72900</v>
      </c>
      <c r="C174" s="818">
        <v>73680</v>
      </c>
      <c r="D174" s="818">
        <v>8478</v>
      </c>
      <c r="E174" s="818">
        <v>73540</v>
      </c>
      <c r="F174" s="818">
        <v>73860</v>
      </c>
      <c r="G174" s="818">
        <v>79467</v>
      </c>
      <c r="H174" s="480">
        <f t="shared" si="10"/>
        <v>-8.7027468044601486E-3</v>
      </c>
      <c r="I174" s="480">
        <f t="shared" si="11"/>
        <v>-1.1014038231780154E-2</v>
      </c>
    </row>
    <row r="175" spans="1:9" x14ac:dyDescent="0.35">
      <c r="A175" t="s">
        <v>877</v>
      </c>
      <c r="B175" s="820">
        <v>74060</v>
      </c>
      <c r="C175" s="820">
        <v>72900</v>
      </c>
      <c r="D175" s="820">
        <v>11841</v>
      </c>
      <c r="E175" s="820">
        <v>73500</v>
      </c>
      <c r="F175" s="820">
        <v>73060</v>
      </c>
      <c r="G175" s="820">
        <v>80511</v>
      </c>
      <c r="H175" s="480">
        <f t="shared" si="10"/>
        <v>7.6190476190476364E-3</v>
      </c>
      <c r="I175" s="480">
        <f t="shared" si="11"/>
        <v>1.3137528785533537E-2</v>
      </c>
    </row>
    <row r="176" spans="1:9" x14ac:dyDescent="0.35">
      <c r="A176" t="s">
        <v>878</v>
      </c>
      <c r="B176" s="822">
        <v>72940</v>
      </c>
      <c r="C176" s="822">
        <v>74060</v>
      </c>
      <c r="D176" s="822">
        <v>14377</v>
      </c>
      <c r="E176" s="822">
        <v>73660</v>
      </c>
      <c r="F176" s="822">
        <v>73840</v>
      </c>
      <c r="G176" s="822">
        <v>81095</v>
      </c>
      <c r="H176" s="480">
        <f t="shared" si="10"/>
        <v>-9.7746402389357057E-3</v>
      </c>
      <c r="I176" s="480">
        <f t="shared" si="11"/>
        <v>7.2536672007552649E-3</v>
      </c>
    </row>
    <row r="177" spans="1:9" x14ac:dyDescent="0.35">
      <c r="A177" t="s">
        <v>879</v>
      </c>
      <c r="B177" s="824">
        <v>73960</v>
      </c>
      <c r="C177" s="824">
        <v>72940</v>
      </c>
      <c r="D177" s="824">
        <v>21127</v>
      </c>
      <c r="E177" s="824">
        <v>73340</v>
      </c>
      <c r="F177" s="824">
        <v>72320</v>
      </c>
      <c r="G177" s="824">
        <v>82004</v>
      </c>
      <c r="H177" s="480">
        <f t="shared" si="10"/>
        <v>8.4537769293699938E-3</v>
      </c>
      <c r="I177" s="480">
        <f t="shared" si="11"/>
        <v>1.120907577532515E-2</v>
      </c>
    </row>
    <row r="178" spans="1:9" x14ac:dyDescent="0.35">
      <c r="A178" t="s">
        <v>880</v>
      </c>
      <c r="B178" s="826">
        <v>72900</v>
      </c>
      <c r="C178" s="826">
        <v>73960</v>
      </c>
      <c r="D178" s="826">
        <v>13193</v>
      </c>
      <c r="E178" s="826">
        <v>73780</v>
      </c>
      <c r="F178" s="826">
        <v>73360</v>
      </c>
      <c r="G178" s="826">
        <v>81931</v>
      </c>
      <c r="H178" s="480">
        <f t="shared" si="10"/>
        <v>-1.1927351585795609E-2</v>
      </c>
      <c r="I178" s="480">
        <f t="shared" si="11"/>
        <v>-8.9020047802546021E-4</v>
      </c>
    </row>
    <row r="179" spans="1:9" x14ac:dyDescent="0.35">
      <c r="A179" t="s">
        <v>881</v>
      </c>
      <c r="B179" s="831">
        <v>73500</v>
      </c>
      <c r="C179" s="831">
        <v>72900</v>
      </c>
      <c r="D179" s="831">
        <v>20476</v>
      </c>
      <c r="E179" s="831">
        <v>73220</v>
      </c>
      <c r="F179" s="831">
        <v>73880</v>
      </c>
      <c r="G179" s="831">
        <v>80914</v>
      </c>
      <c r="H179" s="480">
        <f t="shared" si="10"/>
        <v>3.8240917782026429E-3</v>
      </c>
      <c r="I179" s="480">
        <f t="shared" si="11"/>
        <v>-1.2412884012156566E-2</v>
      </c>
    </row>
    <row r="180" spans="1:9" x14ac:dyDescent="0.35">
      <c r="A180" t="s">
        <v>882</v>
      </c>
      <c r="B180" s="833">
        <v>72960</v>
      </c>
      <c r="C180" s="833">
        <v>73500</v>
      </c>
      <c r="D180" s="833">
        <v>16666</v>
      </c>
      <c r="E180" s="833">
        <v>73780</v>
      </c>
      <c r="F180" s="833">
        <v>73000</v>
      </c>
      <c r="G180" s="833">
        <v>82205</v>
      </c>
      <c r="H180" s="480">
        <f t="shared" si="10"/>
        <v>-1.1114123068582282E-2</v>
      </c>
      <c r="I180" s="480">
        <f t="shared" si="11"/>
        <v>1.5955211706256023E-2</v>
      </c>
    </row>
    <row r="181" spans="1:9" x14ac:dyDescent="0.35">
      <c r="A181" t="s">
        <v>883</v>
      </c>
      <c r="B181" s="835">
        <v>72480</v>
      </c>
      <c r="C181" s="835">
        <v>72960</v>
      </c>
      <c r="D181" s="835">
        <v>15966</v>
      </c>
      <c r="E181" s="835">
        <v>73300</v>
      </c>
      <c r="F181" s="835">
        <v>72000</v>
      </c>
      <c r="G181" s="835">
        <v>83771</v>
      </c>
      <c r="H181" s="480">
        <f t="shared" ref="H181" si="12">+B181/E181-1</f>
        <v>-1.1186903137789916E-2</v>
      </c>
      <c r="I181" s="480">
        <f t="shared" ref="I181" si="13">+G181/G180-1</f>
        <v>1.9049936135271617E-2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81"/>
  <sheetViews>
    <sheetView showGridLines="0" workbookViewId="0">
      <pane ySplit="20" topLeftCell="A145" activePane="bottomLeft" state="frozen"/>
      <selection pane="bottomLeft" activeCell="I181" sqref="A181:XFD181"/>
    </sheetView>
  </sheetViews>
  <sheetFormatPr defaultColWidth="10.36328125" defaultRowHeight="14.5" x14ac:dyDescent="0.35"/>
  <cols>
    <col min="1" max="1" width="19.54296875" bestFit="1" customWidth="1"/>
    <col min="2" max="3" width="9.6328125" bestFit="1" customWidth="1"/>
    <col min="4" max="4" width="10"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450</v>
      </c>
      <c r="B1" s="8" t="s">
        <v>451</v>
      </c>
      <c r="C1" s="8" t="s">
        <v>452</v>
      </c>
      <c r="D1" s="8" t="s">
        <v>453</v>
      </c>
      <c r="E1" s="8" t="s">
        <v>454</v>
      </c>
      <c r="F1" s="8" t="s">
        <v>455</v>
      </c>
      <c r="G1" s="8" t="s">
        <v>456</v>
      </c>
      <c r="H1" s="68" t="s">
        <v>507</v>
      </c>
      <c r="I1" s="68" t="s">
        <v>458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722</v>
      </c>
      <c r="B21" s="498">
        <v>82580</v>
      </c>
      <c r="C21" s="498">
        <v>82660</v>
      </c>
      <c r="D21" s="498">
        <v>16</v>
      </c>
      <c r="E21" s="498">
        <v>82660</v>
      </c>
      <c r="F21" s="498">
        <v>82760</v>
      </c>
      <c r="G21" s="498">
        <v>16</v>
      </c>
    </row>
    <row r="22" spans="1:9" x14ac:dyDescent="0.35">
      <c r="A22" t="s">
        <v>723</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724</v>
      </c>
      <c r="B23" s="502">
        <v>83000</v>
      </c>
      <c r="C23" s="502">
        <v>82940</v>
      </c>
      <c r="D23" s="502">
        <v>17</v>
      </c>
      <c r="E23" s="502">
        <v>83080</v>
      </c>
      <c r="F23" s="502">
        <v>83100</v>
      </c>
      <c r="G23" s="502">
        <v>38</v>
      </c>
      <c r="H23" s="44">
        <f t="shared" si="0"/>
        <v>-9.6292729898894702E-4</v>
      </c>
      <c r="I23" s="44">
        <f t="shared" si="1"/>
        <v>0.46153846153846145</v>
      </c>
    </row>
    <row r="24" spans="1:9" x14ac:dyDescent="0.35">
      <c r="A24" t="s">
        <v>725</v>
      </c>
      <c r="B24" s="504">
        <v>81420</v>
      </c>
      <c r="C24" s="504">
        <v>83000</v>
      </c>
      <c r="D24" s="504">
        <v>70</v>
      </c>
      <c r="E24" s="504">
        <v>83080</v>
      </c>
      <c r="F24" s="504">
        <v>83500</v>
      </c>
      <c r="G24" s="504">
        <v>86</v>
      </c>
      <c r="H24" s="44">
        <f t="shared" si="0"/>
        <v>-1.9980741454020179E-2</v>
      </c>
      <c r="I24" s="44">
        <f t="shared" si="1"/>
        <v>1.263157894736842</v>
      </c>
    </row>
    <row r="25" spans="1:9" x14ac:dyDescent="0.35">
      <c r="A25" t="s">
        <v>726</v>
      </c>
      <c r="B25" s="506">
        <v>81860</v>
      </c>
      <c r="C25" s="506">
        <v>81420</v>
      </c>
      <c r="D25" s="506">
        <v>3</v>
      </c>
      <c r="E25" s="506">
        <v>82520</v>
      </c>
      <c r="F25" s="506">
        <v>81800</v>
      </c>
      <c r="G25" s="506">
        <v>245420</v>
      </c>
      <c r="H25" s="44">
        <f t="shared" si="0"/>
        <v>-7.9980610761027915E-3</v>
      </c>
      <c r="I25" s="44">
        <f t="shared" si="1"/>
        <v>2852.7209302325582</v>
      </c>
    </row>
    <row r="26" spans="1:9" x14ac:dyDescent="0.35">
      <c r="A26" t="s">
        <v>727</v>
      </c>
      <c r="B26" s="508">
        <v>81980</v>
      </c>
      <c r="C26" s="508">
        <v>81860</v>
      </c>
      <c r="D26" s="508">
        <v>30</v>
      </c>
      <c r="E26" s="508">
        <v>81800</v>
      </c>
      <c r="F26" s="508">
        <v>82240</v>
      </c>
      <c r="G26" s="508">
        <v>109</v>
      </c>
      <c r="H26" s="44">
        <f t="shared" si="0"/>
        <v>2.2004889975550945E-3</v>
      </c>
      <c r="I26" s="44">
        <f t="shared" si="1"/>
        <v>-0.99955586341781433</v>
      </c>
    </row>
    <row r="27" spans="1:9" x14ac:dyDescent="0.35">
      <c r="A27" t="s">
        <v>728</v>
      </c>
      <c r="B27" s="510">
        <v>82160</v>
      </c>
      <c r="C27" s="510">
        <v>81980</v>
      </c>
      <c r="D27" s="510">
        <v>5</v>
      </c>
      <c r="E27" s="510">
        <v>82180</v>
      </c>
      <c r="F27" s="510">
        <v>81740</v>
      </c>
      <c r="G27" s="510">
        <v>410040</v>
      </c>
      <c r="H27" s="44">
        <f t="shared" si="0"/>
        <v>-2.4336821611092851E-4</v>
      </c>
      <c r="I27" s="44">
        <f t="shared" si="1"/>
        <v>3760.8348623853212</v>
      </c>
    </row>
    <row r="28" spans="1:9" x14ac:dyDescent="0.35">
      <c r="A28" t="s">
        <v>729</v>
      </c>
      <c r="B28" s="512">
        <v>82320</v>
      </c>
      <c r="C28" s="512">
        <v>82160</v>
      </c>
      <c r="D28" s="512">
        <v>14</v>
      </c>
      <c r="E28" s="512">
        <v>82000</v>
      </c>
      <c r="F28" s="512">
        <v>81680</v>
      </c>
      <c r="G28" s="512">
        <v>113</v>
      </c>
      <c r="H28" s="44">
        <f t="shared" si="0"/>
        <v>3.9024390243902474E-3</v>
      </c>
      <c r="I28" s="44">
        <f t="shared" si="1"/>
        <v>-0.99972441713003612</v>
      </c>
    </row>
    <row r="29" spans="1:9" x14ac:dyDescent="0.35">
      <c r="A29" t="s">
        <v>730</v>
      </c>
      <c r="B29" s="516">
        <v>81460</v>
      </c>
      <c r="C29" s="516">
        <v>81760</v>
      </c>
      <c r="D29" s="516">
        <v>8</v>
      </c>
      <c r="E29" s="516">
        <v>81580</v>
      </c>
      <c r="F29" s="516">
        <v>81260</v>
      </c>
      <c r="G29" s="516">
        <v>651060</v>
      </c>
      <c r="H29" s="44">
        <f t="shared" si="0"/>
        <v>-1.4709487619514183E-3</v>
      </c>
      <c r="I29" s="44">
        <f t="shared" si="1"/>
        <v>5760.5929203539827</v>
      </c>
    </row>
    <row r="30" spans="1:9" x14ac:dyDescent="0.35">
      <c r="A30" t="s">
        <v>731</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732</v>
      </c>
      <c r="B31" s="520">
        <v>82120</v>
      </c>
      <c r="C31" s="520">
        <v>81660</v>
      </c>
      <c r="D31" s="520">
        <v>28</v>
      </c>
      <c r="E31" s="520">
        <v>81780</v>
      </c>
      <c r="F31" s="520">
        <v>81600</v>
      </c>
      <c r="G31" s="520">
        <v>152</v>
      </c>
      <c r="H31" s="44">
        <f t="shared" si="0"/>
        <v>4.1574957202250573E-3</v>
      </c>
      <c r="I31" s="44">
        <f t="shared" si="1"/>
        <v>-0.99983103225949888</v>
      </c>
    </row>
    <row r="32" spans="1:9" x14ac:dyDescent="0.35">
      <c r="A32" t="s">
        <v>733</v>
      </c>
      <c r="B32" s="522">
        <v>81640</v>
      </c>
      <c r="C32" s="522">
        <v>82120</v>
      </c>
      <c r="D32" s="522">
        <v>52</v>
      </c>
      <c r="E32" s="522">
        <v>82040</v>
      </c>
      <c r="F32" s="522">
        <v>81640</v>
      </c>
      <c r="G32" s="522">
        <v>180</v>
      </c>
      <c r="H32" s="44">
        <f t="shared" si="0"/>
        <v>-4.875670404680621E-3</v>
      </c>
      <c r="I32" s="44">
        <f t="shared" si="1"/>
        <v>0.18421052631578938</v>
      </c>
    </row>
    <row r="33" spans="1:9" x14ac:dyDescent="0.35">
      <c r="A33" t="s">
        <v>736</v>
      </c>
      <c r="B33" s="524">
        <v>81820</v>
      </c>
      <c r="C33" s="524">
        <v>81640</v>
      </c>
      <c r="D33" s="524">
        <v>30</v>
      </c>
      <c r="E33" s="524">
        <v>81660</v>
      </c>
      <c r="F33" s="524">
        <v>83000</v>
      </c>
      <c r="G33" s="524">
        <v>196</v>
      </c>
      <c r="H33" s="44">
        <f t="shared" si="0"/>
        <v>1.9593436198872549E-3</v>
      </c>
      <c r="I33" s="44">
        <f t="shared" si="1"/>
        <v>8.8888888888888795E-2</v>
      </c>
    </row>
    <row r="34" spans="1:9" x14ac:dyDescent="0.35">
      <c r="A34" t="s">
        <v>734</v>
      </c>
      <c r="B34" s="526">
        <v>81740</v>
      </c>
      <c r="C34" s="526">
        <v>81820</v>
      </c>
      <c r="D34" s="526">
        <v>10</v>
      </c>
      <c r="E34" s="526">
        <v>81940</v>
      </c>
      <c r="F34" s="526">
        <v>81860</v>
      </c>
      <c r="G34" s="526">
        <v>816820</v>
      </c>
      <c r="H34" s="44">
        <f t="shared" si="0"/>
        <v>-2.4408103490358712E-3</v>
      </c>
      <c r="I34" s="44">
        <f t="shared" si="1"/>
        <v>4166.4489795918371</v>
      </c>
    </row>
    <row r="35" spans="1:9" x14ac:dyDescent="0.35">
      <c r="A35" t="s">
        <v>737</v>
      </c>
      <c r="B35" s="528">
        <v>81480</v>
      </c>
      <c r="C35" s="528">
        <v>81740</v>
      </c>
      <c r="D35" s="528">
        <v>14</v>
      </c>
      <c r="E35" s="528">
        <v>81680</v>
      </c>
      <c r="F35" s="528">
        <v>81540</v>
      </c>
      <c r="G35" s="528">
        <v>205</v>
      </c>
      <c r="H35" s="44">
        <f t="shared" si="0"/>
        <v>-2.4485798237022793E-3</v>
      </c>
      <c r="I35" s="44">
        <f t="shared" si="1"/>
        <v>-0.99974902671335175</v>
      </c>
    </row>
    <row r="36" spans="1:9" x14ac:dyDescent="0.35">
      <c r="A36" t="s">
        <v>735</v>
      </c>
      <c r="B36" s="530">
        <v>81360</v>
      </c>
      <c r="C36" s="530">
        <v>81480</v>
      </c>
      <c r="D36" s="530">
        <v>12</v>
      </c>
      <c r="E36" s="530">
        <v>81380</v>
      </c>
      <c r="F36" s="530">
        <v>81400</v>
      </c>
      <c r="G36" s="530">
        <v>977540</v>
      </c>
      <c r="H36" s="44">
        <f t="shared" si="0"/>
        <v>-2.4576062914716257E-4</v>
      </c>
      <c r="I36" s="44">
        <f t="shared" si="1"/>
        <v>4767.4878048780483</v>
      </c>
    </row>
    <row r="37" spans="1:9" x14ac:dyDescent="0.35">
      <c r="A37" t="s">
        <v>738</v>
      </c>
      <c r="B37" s="532">
        <v>81180</v>
      </c>
      <c r="C37" s="532">
        <v>81360</v>
      </c>
      <c r="D37" s="532">
        <v>15</v>
      </c>
      <c r="E37" s="532">
        <v>81460</v>
      </c>
      <c r="F37" s="532">
        <v>81860</v>
      </c>
      <c r="G37" s="532">
        <v>217</v>
      </c>
      <c r="H37" s="44">
        <f t="shared" si="0"/>
        <v>-3.4372698256812662E-3</v>
      </c>
      <c r="I37" s="44">
        <f t="shared" si="1"/>
        <v>-0.99977801419890744</v>
      </c>
    </row>
    <row r="38" spans="1:9" x14ac:dyDescent="0.35">
      <c r="A38" t="s">
        <v>739</v>
      </c>
      <c r="B38" s="534">
        <v>81140</v>
      </c>
      <c r="C38" s="534">
        <v>81180</v>
      </c>
      <c r="D38" s="534">
        <v>95</v>
      </c>
      <c r="E38" s="534">
        <v>81560</v>
      </c>
      <c r="F38" s="534">
        <v>81260</v>
      </c>
      <c r="G38" s="534">
        <v>245</v>
      </c>
      <c r="H38" s="44">
        <f t="shared" si="0"/>
        <v>-5.1495831289848359E-3</v>
      </c>
      <c r="I38" s="44">
        <f t="shared" si="1"/>
        <v>0.12903225806451624</v>
      </c>
    </row>
    <row r="39" spans="1:9" x14ac:dyDescent="0.35">
      <c r="A39" t="s">
        <v>740</v>
      </c>
      <c r="B39" s="536">
        <v>81260</v>
      </c>
      <c r="C39" s="536">
        <v>81140</v>
      </c>
      <c r="D39" s="536">
        <v>13</v>
      </c>
      <c r="E39" s="536">
        <v>81180</v>
      </c>
      <c r="F39" s="536">
        <v>81120</v>
      </c>
      <c r="G39" s="536">
        <v>251</v>
      </c>
      <c r="H39" s="44">
        <f t="shared" si="0"/>
        <v>9.8546440009861236E-4</v>
      </c>
      <c r="I39" s="44">
        <f t="shared" si="1"/>
        <v>2.4489795918367419E-2</v>
      </c>
    </row>
    <row r="40" spans="1:9" x14ac:dyDescent="0.35">
      <c r="A40" t="s">
        <v>741</v>
      </c>
      <c r="B40" s="540">
        <v>81120</v>
      </c>
      <c r="C40" s="540">
        <v>81260</v>
      </c>
      <c r="D40" s="540">
        <v>14</v>
      </c>
      <c r="E40" s="540">
        <v>81260</v>
      </c>
      <c r="F40" s="540">
        <v>81000</v>
      </c>
      <c r="G40" s="540">
        <v>253</v>
      </c>
      <c r="H40" s="44">
        <f t="shared" si="0"/>
        <v>-1.7228648781688616E-3</v>
      </c>
      <c r="I40" s="44">
        <f t="shared" si="1"/>
        <v>7.9681274900398336E-3</v>
      </c>
    </row>
    <row r="41" spans="1:9" x14ac:dyDescent="0.35">
      <c r="A41" t="s">
        <v>742</v>
      </c>
      <c r="B41" s="541">
        <v>80380</v>
      </c>
      <c r="C41" s="541">
        <v>80620</v>
      </c>
      <c r="D41" s="541">
        <v>45</v>
      </c>
      <c r="E41" s="541">
        <v>80640</v>
      </c>
      <c r="F41" s="541">
        <v>80680</v>
      </c>
      <c r="G41" s="541">
        <v>281</v>
      </c>
      <c r="H41" s="44">
        <f t="shared" si="0"/>
        <v>-3.2242063492063933E-3</v>
      </c>
      <c r="I41" s="44">
        <f t="shared" si="1"/>
        <v>0.11067193675889331</v>
      </c>
    </row>
    <row r="42" spans="1:9" x14ac:dyDescent="0.35">
      <c r="A42" t="s">
        <v>743</v>
      </c>
      <c r="B42" s="543">
        <v>80400</v>
      </c>
      <c r="C42" s="543">
        <v>80380</v>
      </c>
      <c r="D42" s="543">
        <v>24</v>
      </c>
      <c r="E42" s="543">
        <v>80480</v>
      </c>
      <c r="F42" s="543">
        <v>80340</v>
      </c>
      <c r="G42" s="543">
        <v>282</v>
      </c>
      <c r="H42" s="44">
        <f t="shared" si="0"/>
        <v>-9.9403578528822756E-4</v>
      </c>
      <c r="I42" s="44">
        <f t="shared" si="1"/>
        <v>3.558718861210064E-3</v>
      </c>
    </row>
    <row r="43" spans="1:9" x14ac:dyDescent="0.35">
      <c r="A43" t="s">
        <v>744</v>
      </c>
      <c r="B43" s="545">
        <v>80960</v>
      </c>
      <c r="C43" s="545">
        <v>80400</v>
      </c>
      <c r="D43" s="545">
        <v>60</v>
      </c>
      <c r="E43" s="545">
        <v>80460</v>
      </c>
      <c r="F43" s="545">
        <v>80420</v>
      </c>
      <c r="G43" s="545">
        <v>291</v>
      </c>
      <c r="H43" s="44">
        <f t="shared" si="0"/>
        <v>6.2142679592342986E-3</v>
      </c>
      <c r="I43" s="44">
        <f t="shared" si="1"/>
        <v>3.1914893617021267E-2</v>
      </c>
    </row>
    <row r="44" spans="1:9" x14ac:dyDescent="0.35">
      <c r="A44" t="s">
        <v>745</v>
      </c>
      <c r="B44" s="547">
        <v>80760</v>
      </c>
      <c r="C44" s="547">
        <v>80960</v>
      </c>
      <c r="D44" s="547">
        <v>43</v>
      </c>
      <c r="E44" s="547">
        <v>80760</v>
      </c>
      <c r="F44" s="547">
        <v>81160</v>
      </c>
      <c r="G44" s="547">
        <v>304</v>
      </c>
      <c r="H44" s="44">
        <f t="shared" si="0"/>
        <v>0</v>
      </c>
      <c r="I44" s="44">
        <f t="shared" si="1"/>
        <v>4.4673539518900407E-2</v>
      </c>
    </row>
    <row r="45" spans="1:9" x14ac:dyDescent="0.35">
      <c r="A45" t="s">
        <v>746</v>
      </c>
      <c r="B45" s="549">
        <v>80540</v>
      </c>
      <c r="C45" s="549">
        <v>80760</v>
      </c>
      <c r="D45" s="549">
        <v>67</v>
      </c>
      <c r="E45" s="549">
        <v>80900</v>
      </c>
      <c r="F45" s="549">
        <v>80580</v>
      </c>
      <c r="G45" s="549">
        <v>315</v>
      </c>
      <c r="H45" s="44">
        <f t="shared" si="0"/>
        <v>-4.4499381953028161E-3</v>
      </c>
      <c r="I45" s="44">
        <f t="shared" si="1"/>
        <v>3.6184210526315708E-2</v>
      </c>
    </row>
    <row r="46" spans="1:9" x14ac:dyDescent="0.35">
      <c r="A46" t="s">
        <v>747</v>
      </c>
      <c r="B46" s="551">
        <v>80540</v>
      </c>
      <c r="C46" s="551">
        <v>80540</v>
      </c>
      <c r="D46" s="551">
        <v>16</v>
      </c>
      <c r="E46" s="551">
        <v>80560</v>
      </c>
      <c r="F46" s="551">
        <v>80420</v>
      </c>
      <c r="G46" s="551">
        <v>311</v>
      </c>
      <c r="H46" s="44">
        <f t="shared" si="0"/>
        <v>-2.4826216484608032E-4</v>
      </c>
      <c r="I46" s="44">
        <f t="shared" si="1"/>
        <v>-1.2698412698412653E-2</v>
      </c>
    </row>
    <row r="47" spans="1:9" x14ac:dyDescent="0.35">
      <c r="A47" t="s">
        <v>748</v>
      </c>
      <c r="B47" s="553">
        <v>80180</v>
      </c>
      <c r="C47" s="553">
        <v>80540</v>
      </c>
      <c r="D47" s="553">
        <v>89</v>
      </c>
      <c r="E47" s="553">
        <v>80440</v>
      </c>
      <c r="F47" s="553">
        <v>80480</v>
      </c>
      <c r="G47" s="553">
        <v>323</v>
      </c>
      <c r="H47" s="44">
        <f t="shared" si="0"/>
        <v>-3.232222774738891E-3</v>
      </c>
      <c r="I47" s="44">
        <f t="shared" si="1"/>
        <v>3.8585209003215493E-2</v>
      </c>
    </row>
    <row r="48" spans="1:9" x14ac:dyDescent="0.35">
      <c r="A48" t="s">
        <v>749</v>
      </c>
      <c r="B48" s="555">
        <v>79860</v>
      </c>
      <c r="C48" s="555">
        <v>80180</v>
      </c>
      <c r="D48" s="555">
        <v>20</v>
      </c>
      <c r="E48" s="555">
        <v>80400</v>
      </c>
      <c r="F48" s="555">
        <v>80480</v>
      </c>
      <c r="G48" s="555">
        <v>335</v>
      </c>
      <c r="H48" s="44">
        <f t="shared" si="0"/>
        <v>-6.7164179104477473E-3</v>
      </c>
      <c r="I48" s="44">
        <f t="shared" si="1"/>
        <v>3.7151702786377694E-2</v>
      </c>
    </row>
    <row r="49" spans="1:9" x14ac:dyDescent="0.35">
      <c r="A49" t="s">
        <v>750</v>
      </c>
      <c r="B49" s="557">
        <v>80120</v>
      </c>
      <c r="C49" s="557">
        <v>79860</v>
      </c>
      <c r="D49" s="557">
        <v>51</v>
      </c>
      <c r="E49" s="557">
        <v>80020</v>
      </c>
      <c r="F49" s="557">
        <v>80320</v>
      </c>
      <c r="G49" s="557">
        <v>334</v>
      </c>
      <c r="H49" s="44">
        <f t="shared" si="0"/>
        <v>1.2496875781053962E-3</v>
      </c>
      <c r="I49" s="44">
        <f t="shared" si="1"/>
        <v>-2.9850746268657025E-3</v>
      </c>
    </row>
    <row r="50" spans="1:9" x14ac:dyDescent="0.35">
      <c r="A50" t="s">
        <v>751</v>
      </c>
      <c r="B50" s="559">
        <v>80260</v>
      </c>
      <c r="C50" s="559">
        <v>80120</v>
      </c>
      <c r="D50" s="559">
        <v>64</v>
      </c>
      <c r="E50" s="559">
        <v>80100</v>
      </c>
      <c r="F50" s="559">
        <v>80540</v>
      </c>
      <c r="G50" s="559">
        <v>359</v>
      </c>
      <c r="H50" s="44">
        <f t="shared" si="0"/>
        <v>1.9975031210985872E-3</v>
      </c>
      <c r="I50" s="44">
        <f t="shared" si="1"/>
        <v>7.4850299401197695E-2</v>
      </c>
    </row>
    <row r="51" spans="1:9" x14ac:dyDescent="0.35">
      <c r="A51" t="s">
        <v>752</v>
      </c>
      <c r="B51" s="561">
        <v>79500</v>
      </c>
      <c r="C51" s="561">
        <v>80260</v>
      </c>
      <c r="D51" s="561">
        <v>175</v>
      </c>
      <c r="E51" s="561">
        <v>80140</v>
      </c>
      <c r="F51" s="561">
        <v>80380</v>
      </c>
      <c r="G51" s="561">
        <v>431</v>
      </c>
      <c r="H51" s="44">
        <f t="shared" si="0"/>
        <v>-7.9860244571998695E-3</v>
      </c>
      <c r="I51" s="44">
        <f t="shared" si="1"/>
        <v>0.20055710306406693</v>
      </c>
    </row>
    <row r="52" spans="1:9" x14ac:dyDescent="0.35">
      <c r="A52" t="s">
        <v>753</v>
      </c>
      <c r="B52" s="563">
        <v>79300</v>
      </c>
      <c r="C52" s="563">
        <v>79500</v>
      </c>
      <c r="D52" s="563">
        <v>188</v>
      </c>
      <c r="E52" s="563">
        <v>79660</v>
      </c>
      <c r="F52" s="563">
        <v>79740</v>
      </c>
      <c r="G52" s="563">
        <v>543</v>
      </c>
      <c r="H52" s="44">
        <f t="shared" si="0"/>
        <v>-4.5192066281697363E-3</v>
      </c>
      <c r="I52" s="44">
        <f t="shared" si="1"/>
        <v>0.25986078886310904</v>
      </c>
    </row>
    <row r="53" spans="1:9" x14ac:dyDescent="0.35">
      <c r="A53" t="s">
        <v>754</v>
      </c>
      <c r="B53" s="565">
        <v>77700</v>
      </c>
      <c r="C53" s="565">
        <v>79300</v>
      </c>
      <c r="D53" s="565">
        <v>332</v>
      </c>
      <c r="E53" s="565">
        <v>79440</v>
      </c>
      <c r="F53" s="565">
        <v>79000</v>
      </c>
      <c r="G53" s="565">
        <v>668</v>
      </c>
      <c r="H53" s="44">
        <f t="shared" si="0"/>
        <v>-2.1903323262839836E-2</v>
      </c>
      <c r="I53" s="44">
        <f t="shared" si="1"/>
        <v>0.23020257826887658</v>
      </c>
    </row>
    <row r="54" spans="1:9" x14ac:dyDescent="0.35">
      <c r="A54" t="s">
        <v>755</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756</v>
      </c>
      <c r="B55" s="569">
        <v>77860</v>
      </c>
      <c r="C55" s="569">
        <v>77240</v>
      </c>
      <c r="D55" s="569">
        <v>128</v>
      </c>
      <c r="E55" s="569">
        <v>77380</v>
      </c>
      <c r="F55" s="569">
        <v>77240</v>
      </c>
      <c r="G55" s="569">
        <v>784</v>
      </c>
      <c r="H55" s="44">
        <f t="shared" si="2"/>
        <v>6.203153269578765E-3</v>
      </c>
      <c r="I55" s="44">
        <f t="shared" si="3"/>
        <v>-1.2594458438287104E-2</v>
      </c>
    </row>
    <row r="56" spans="1:9" x14ac:dyDescent="0.35">
      <c r="A56" t="s">
        <v>757</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758</v>
      </c>
      <c r="B57" s="574">
        <v>77800</v>
      </c>
      <c r="C57" s="574">
        <v>77480</v>
      </c>
      <c r="D57" s="574">
        <v>257</v>
      </c>
      <c r="E57" s="574">
        <v>77960</v>
      </c>
      <c r="F57" s="574">
        <v>77460</v>
      </c>
      <c r="G57" s="574">
        <v>926</v>
      </c>
      <c r="H57" s="44">
        <f t="shared" si="2"/>
        <v>-2.0523345305284435E-3</v>
      </c>
      <c r="I57" s="44">
        <f t="shared" si="3"/>
        <v>0.14603960396039595</v>
      </c>
    </row>
    <row r="58" spans="1:9" x14ac:dyDescent="0.35">
      <c r="A58" t="s">
        <v>759</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760</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761</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762</v>
      </c>
      <c r="B61" s="582">
        <v>77000</v>
      </c>
      <c r="C61" s="582">
        <v>77480</v>
      </c>
      <c r="D61" s="582">
        <v>78</v>
      </c>
      <c r="E61" s="582">
        <v>77720</v>
      </c>
      <c r="F61" s="582">
        <v>77600</v>
      </c>
      <c r="G61" s="582">
        <v>1111</v>
      </c>
      <c r="H61" s="44">
        <f t="shared" si="2"/>
        <v>-9.264024704065843E-3</v>
      </c>
      <c r="I61" s="44">
        <f t="shared" si="3"/>
        <v>1.5539305301645268E-2</v>
      </c>
    </row>
    <row r="62" spans="1:9" x14ac:dyDescent="0.35">
      <c r="A62" t="s">
        <v>763</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764</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765</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766</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767</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770</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768</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769</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771</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772</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773</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774</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775</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776</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777</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778</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779</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780</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781</v>
      </c>
      <c r="B80" s="621">
        <v>67980</v>
      </c>
      <c r="C80" s="621">
        <v>68820</v>
      </c>
      <c r="D80" s="621">
        <v>294</v>
      </c>
      <c r="E80" s="621">
        <v>69060</v>
      </c>
      <c r="F80" s="621">
        <v>68880</v>
      </c>
      <c r="G80" s="621">
        <v>2158</v>
      </c>
      <c r="H80" s="44">
        <f t="shared" si="2"/>
        <v>-1.56385751520417E-2</v>
      </c>
      <c r="I80" s="44">
        <f t="shared" si="3"/>
        <v>3.2535885167464196E-2</v>
      </c>
    </row>
    <row r="81" spans="1:9" x14ac:dyDescent="0.35">
      <c r="A81" t="s">
        <v>782</v>
      </c>
      <c r="B81" s="623">
        <v>66920</v>
      </c>
      <c r="C81" s="623">
        <v>67980</v>
      </c>
      <c r="D81" s="623">
        <v>876</v>
      </c>
      <c r="E81" s="623">
        <v>68280</v>
      </c>
      <c r="F81" s="623">
        <v>68640</v>
      </c>
      <c r="G81" s="623">
        <v>2499</v>
      </c>
      <c r="H81" s="44">
        <f t="shared" si="2"/>
        <v>-1.991798476859985E-2</v>
      </c>
      <c r="I81" s="44">
        <f t="shared" si="3"/>
        <v>0.15801668211306774</v>
      </c>
    </row>
    <row r="82" spans="1:9" x14ac:dyDescent="0.35">
      <c r="A82" t="s">
        <v>783</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784</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785</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786</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787</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788</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789</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790</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791</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792</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793</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794</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795</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796</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797</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798</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799</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800</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801</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802</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807</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803</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808</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805</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806</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809</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810</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811</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812</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813</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814</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815</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816</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817</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818</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819</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820</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5">
      <c r="A119" t="s">
        <v>821</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822</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823</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824</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825</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826</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827</v>
      </c>
      <c r="B125" s="716">
        <v>66280</v>
      </c>
      <c r="C125" s="716">
        <v>64240</v>
      </c>
      <c r="D125" s="716">
        <v>43394</v>
      </c>
      <c r="E125" s="716">
        <v>64240</v>
      </c>
      <c r="F125" s="716">
        <v>64300</v>
      </c>
      <c r="G125" s="716">
        <v>46319</v>
      </c>
      <c r="H125" s="44">
        <f t="shared" si="6"/>
        <v>3.1755915317559058E-2</v>
      </c>
      <c r="I125" s="44">
        <f t="shared" si="7"/>
        <v>8.7453631966943668E-2</v>
      </c>
    </row>
    <row r="126" spans="1:9" x14ac:dyDescent="0.35">
      <c r="A126" t="s">
        <v>828</v>
      </c>
      <c r="B126" s="718">
        <v>66360</v>
      </c>
      <c r="C126" s="718">
        <v>66280</v>
      </c>
      <c r="D126" s="718">
        <v>31226</v>
      </c>
      <c r="E126" s="718">
        <v>66260</v>
      </c>
      <c r="F126" s="718">
        <v>66260</v>
      </c>
      <c r="G126" s="718">
        <v>48899</v>
      </c>
      <c r="H126" s="44">
        <f t="shared" si="6"/>
        <v>1.509206157561227E-3</v>
      </c>
      <c r="I126" s="44">
        <f t="shared" si="7"/>
        <v>5.5700684384377919E-2</v>
      </c>
    </row>
    <row r="127" spans="1:9" x14ac:dyDescent="0.35">
      <c r="A127" t="s">
        <v>829</v>
      </c>
      <c r="B127" s="720">
        <v>66040</v>
      </c>
      <c r="C127" s="720">
        <v>66360</v>
      </c>
      <c r="D127" s="720">
        <v>16505</v>
      </c>
      <c r="E127" s="720">
        <v>66000</v>
      </c>
      <c r="F127" s="720">
        <v>66460</v>
      </c>
      <c r="G127" s="720">
        <v>49615</v>
      </c>
      <c r="H127" s="44">
        <f t="shared" si="6"/>
        <v>6.0606060606049894E-4</v>
      </c>
      <c r="I127" s="44">
        <f t="shared" si="7"/>
        <v>1.4642426225485172E-2</v>
      </c>
    </row>
    <row r="128" spans="1:9" x14ac:dyDescent="0.35">
      <c r="A128" t="s">
        <v>830</v>
      </c>
      <c r="B128" s="722">
        <v>67280</v>
      </c>
      <c r="C128" s="722">
        <v>66040</v>
      </c>
      <c r="D128" s="722">
        <v>46281</v>
      </c>
      <c r="E128" s="722">
        <v>66080</v>
      </c>
      <c r="F128" s="722">
        <v>66660</v>
      </c>
      <c r="G128" s="722">
        <v>50983</v>
      </c>
      <c r="H128" s="44">
        <f t="shared" si="6"/>
        <v>1.8159806295399594E-2</v>
      </c>
      <c r="I128" s="44">
        <f t="shared" si="7"/>
        <v>2.75723067620679E-2</v>
      </c>
    </row>
    <row r="129" spans="1:9" x14ac:dyDescent="0.35">
      <c r="A129" t="s">
        <v>831</v>
      </c>
      <c r="B129" s="724">
        <v>68380</v>
      </c>
      <c r="C129" s="724">
        <v>67280</v>
      </c>
      <c r="D129" s="724">
        <v>45668</v>
      </c>
      <c r="E129" s="724">
        <v>67240</v>
      </c>
      <c r="F129" s="724">
        <v>68400</v>
      </c>
      <c r="G129" s="724">
        <v>52661</v>
      </c>
      <c r="H129" s="44">
        <f t="shared" si="6"/>
        <v>1.6954193932183115E-2</v>
      </c>
      <c r="I129" s="44">
        <f t="shared" si="7"/>
        <v>3.291293176156751E-2</v>
      </c>
    </row>
    <row r="130" spans="1:9" x14ac:dyDescent="0.35">
      <c r="A130" t="s">
        <v>832</v>
      </c>
      <c r="B130" s="726">
        <v>69980</v>
      </c>
      <c r="C130" s="726">
        <v>68380</v>
      </c>
      <c r="D130" s="726">
        <v>39112</v>
      </c>
      <c r="E130" s="726">
        <v>68240</v>
      </c>
      <c r="F130" s="726">
        <v>69500</v>
      </c>
      <c r="G130" s="726">
        <v>57241</v>
      </c>
      <c r="H130" s="44">
        <f t="shared" si="6"/>
        <v>2.5498241500586216E-2</v>
      </c>
      <c r="I130" s="44">
        <f t="shared" si="7"/>
        <v>8.6971382996904767E-2</v>
      </c>
    </row>
    <row r="131" spans="1:9" x14ac:dyDescent="0.35">
      <c r="A131" t="s">
        <v>833</v>
      </c>
      <c r="B131" s="728">
        <v>71600</v>
      </c>
      <c r="C131" s="728">
        <v>69980</v>
      </c>
      <c r="D131" s="728">
        <v>63257</v>
      </c>
      <c r="E131" s="728">
        <v>69700</v>
      </c>
      <c r="F131" s="728">
        <v>70240</v>
      </c>
      <c r="G131" s="728">
        <v>61799</v>
      </c>
      <c r="H131" s="44">
        <f t="shared" si="6"/>
        <v>2.7259684361549574E-2</v>
      </c>
      <c r="I131" s="44">
        <f t="shared" si="7"/>
        <v>7.9628238500375703E-2</v>
      </c>
    </row>
    <row r="132" spans="1:9" x14ac:dyDescent="0.35">
      <c r="A132" t="s">
        <v>834</v>
      </c>
      <c r="B132" s="730">
        <v>68640</v>
      </c>
      <c r="C132" s="730">
        <v>71600</v>
      </c>
      <c r="D132" s="730">
        <v>91983</v>
      </c>
      <c r="E132" s="730">
        <v>71100</v>
      </c>
      <c r="F132" s="730">
        <v>72000</v>
      </c>
      <c r="G132" s="730">
        <v>64479</v>
      </c>
      <c r="H132" s="44">
        <f t="shared" si="6"/>
        <v>-3.4599156118143459E-2</v>
      </c>
      <c r="I132" s="44">
        <f t="shared" si="7"/>
        <v>4.336639751452287E-2</v>
      </c>
    </row>
    <row r="133" spans="1:9" x14ac:dyDescent="0.35">
      <c r="A133" t="s">
        <v>835</v>
      </c>
      <c r="B133" s="732">
        <v>74220</v>
      </c>
      <c r="C133" s="732">
        <v>68640</v>
      </c>
      <c r="D133" s="732">
        <v>122053</v>
      </c>
      <c r="E133" s="732">
        <v>70440</v>
      </c>
      <c r="F133" s="732">
        <v>68820</v>
      </c>
      <c r="G133" s="732">
        <v>72978</v>
      </c>
      <c r="H133" s="44">
        <f t="shared" si="6"/>
        <v>5.3662691652470285E-2</v>
      </c>
      <c r="I133" s="44">
        <f t="shared" si="7"/>
        <v>0.13181035686037323</v>
      </c>
    </row>
    <row r="134" spans="1:9" x14ac:dyDescent="0.35">
      <c r="A134" t="s">
        <v>836</v>
      </c>
      <c r="B134" s="734">
        <v>78000</v>
      </c>
      <c r="C134" s="734">
        <v>74220</v>
      </c>
      <c r="D134" s="734">
        <v>85409</v>
      </c>
      <c r="E134" s="734">
        <v>73220</v>
      </c>
      <c r="F134" s="734">
        <v>75000</v>
      </c>
      <c r="G134" s="734">
        <v>74872</v>
      </c>
      <c r="H134" s="44">
        <f t="shared" si="6"/>
        <v>6.5282709642174197E-2</v>
      </c>
      <c r="I134" s="44">
        <f t="shared" si="7"/>
        <v>2.5953026939625534E-2</v>
      </c>
    </row>
    <row r="135" spans="1:9" x14ac:dyDescent="0.35">
      <c r="A135" t="s">
        <v>837</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5">
      <c r="A136" t="s">
        <v>838</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5">
      <c r="A137" t="s">
        <v>839</v>
      </c>
      <c r="B137" s="740">
        <v>70660</v>
      </c>
      <c r="C137" s="740">
        <v>70620</v>
      </c>
      <c r="D137" s="740">
        <v>140451</v>
      </c>
      <c r="E137" s="740">
        <v>69980</v>
      </c>
      <c r="F137" s="740">
        <v>73220</v>
      </c>
      <c r="G137" s="740">
        <v>98263</v>
      </c>
      <c r="H137" s="44">
        <f t="shared" si="6"/>
        <v>9.7170620177193801E-3</v>
      </c>
      <c r="I137" s="44">
        <f t="shared" si="7"/>
        <v>0.10994013328815089</v>
      </c>
    </row>
    <row r="138" spans="1:9" x14ac:dyDescent="0.35">
      <c r="A138" t="s">
        <v>840</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5">
      <c r="A139" t="s">
        <v>841</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5">
      <c r="A140" t="s">
        <v>842</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5">
      <c r="A141" t="s">
        <v>843</v>
      </c>
      <c r="B141" s="749">
        <v>68240</v>
      </c>
      <c r="C141" s="749">
        <v>69340</v>
      </c>
      <c r="D141" s="749">
        <v>85312</v>
      </c>
      <c r="E141" s="749">
        <v>69640</v>
      </c>
      <c r="F141" s="749">
        <v>69000</v>
      </c>
      <c r="G141" s="749">
        <v>111221</v>
      </c>
      <c r="H141" s="44">
        <f t="shared" si="6"/>
        <v>-2.010338885697871E-2</v>
      </c>
      <c r="I141" s="44">
        <f t="shared" si="7"/>
        <v>2.5465844236070678E-2</v>
      </c>
    </row>
    <row r="142" spans="1:9" x14ac:dyDescent="0.35">
      <c r="A142" t="s">
        <v>844</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5">
      <c r="A143" t="s">
        <v>845</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5">
      <c r="A144" t="s">
        <v>846</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5">
      <c r="A145" t="s">
        <v>847</v>
      </c>
      <c r="B145" s="757">
        <v>80960</v>
      </c>
      <c r="C145" s="757">
        <v>76940</v>
      </c>
      <c r="D145" s="757">
        <v>8445</v>
      </c>
      <c r="E145" s="757">
        <v>74980</v>
      </c>
      <c r="F145" s="757">
        <v>80960</v>
      </c>
      <c r="G145" s="757">
        <v>111260</v>
      </c>
      <c r="H145" s="44">
        <f t="shared" si="6"/>
        <v>7.9754601226993849E-2</v>
      </c>
      <c r="I145" s="44">
        <f t="shared" si="7"/>
        <v>-1.8100625711537255E-2</v>
      </c>
    </row>
    <row r="146" spans="1:9" x14ac:dyDescent="0.35">
      <c r="A146" t="s">
        <v>848</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5">
      <c r="A147" t="s">
        <v>849</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5">
      <c r="A148" t="s">
        <v>850</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5">
      <c r="A149" t="s">
        <v>851</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5">
      <c r="A150" t="s">
        <v>852</v>
      </c>
      <c r="B150" s="768">
        <v>87000</v>
      </c>
      <c r="C150" s="768">
        <v>89040</v>
      </c>
      <c r="D150" s="768">
        <v>104581</v>
      </c>
      <c r="E150" s="768">
        <v>88800</v>
      </c>
      <c r="F150" s="768">
        <v>88640</v>
      </c>
      <c r="G150" s="768">
        <v>144368</v>
      </c>
      <c r="H150" s="44">
        <f t="shared" ref="H150:H180" si="8">+B150/E150-1</f>
        <v>-2.0270270270270285E-2</v>
      </c>
      <c r="I150" s="44">
        <f t="shared" ref="I150:I180" si="9">+G150/G149-1</f>
        <v>-1.990930206835495E-3</v>
      </c>
    </row>
    <row r="151" spans="1:9" x14ac:dyDescent="0.35">
      <c r="A151" t="s">
        <v>853</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5">
      <c r="A152" t="s">
        <v>854</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5">
      <c r="A153" t="s">
        <v>855</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5">
      <c r="A154" t="s">
        <v>856</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5">
      <c r="A155" t="s">
        <v>857</v>
      </c>
      <c r="B155" s="778">
        <v>78520</v>
      </c>
      <c r="C155" s="778">
        <v>78700</v>
      </c>
      <c r="D155" s="778">
        <v>79872</v>
      </c>
      <c r="E155" s="778">
        <v>78840</v>
      </c>
      <c r="F155" s="778">
        <v>78840</v>
      </c>
      <c r="G155" s="778">
        <v>127011</v>
      </c>
      <c r="H155" s="44">
        <f t="shared" si="8"/>
        <v>-4.0588533739218668E-3</v>
      </c>
      <c r="I155" s="44">
        <f t="shared" si="9"/>
        <v>2.042275586692277E-2</v>
      </c>
    </row>
    <row r="156" spans="1:9" x14ac:dyDescent="0.35">
      <c r="A156" t="s">
        <v>858</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5">
      <c r="A157" t="s">
        <v>859</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5">
      <c r="A158" t="s">
        <v>860</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5">
      <c r="A159" t="s">
        <v>861</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5">
      <c r="A160" t="s">
        <v>862</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5">
      <c r="A161" t="s">
        <v>863</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5">
      <c r="A162" t="s">
        <v>864</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5">
      <c r="A163" t="s">
        <v>865</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35">
      <c r="A164" t="s">
        <v>866</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35">
      <c r="A165" t="s">
        <v>867</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35">
      <c r="A166" t="s">
        <v>868</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35">
      <c r="A167" t="s">
        <v>869</v>
      </c>
      <c r="B167" s="804">
        <v>71280</v>
      </c>
      <c r="C167" s="804">
        <v>70800</v>
      </c>
      <c r="D167" s="804">
        <v>84950</v>
      </c>
      <c r="E167" s="804">
        <v>70240</v>
      </c>
      <c r="F167" s="804">
        <v>71300</v>
      </c>
      <c r="G167" s="804">
        <v>173476</v>
      </c>
      <c r="H167" s="44">
        <f t="shared" si="8"/>
        <v>1.4806378132118381E-2</v>
      </c>
      <c r="I167" s="44">
        <f t="shared" si="9"/>
        <v>-3.5898702477297206E-3</v>
      </c>
    </row>
    <row r="168" spans="1:9" x14ac:dyDescent="0.35">
      <c r="A168" t="s">
        <v>870</v>
      </c>
      <c r="B168" s="806">
        <v>71260</v>
      </c>
      <c r="C168" s="806">
        <v>71280</v>
      </c>
      <c r="D168" s="806">
        <v>69289</v>
      </c>
      <c r="E168" s="806">
        <v>70920</v>
      </c>
      <c r="F168" s="806">
        <v>70660</v>
      </c>
      <c r="G168" s="806">
        <v>172480</v>
      </c>
      <c r="H168" s="44">
        <f t="shared" si="8"/>
        <v>4.7941342357586958E-3</v>
      </c>
      <c r="I168" s="44">
        <f t="shared" si="9"/>
        <v>-5.7414282090894053E-3</v>
      </c>
    </row>
    <row r="169" spans="1:9" x14ac:dyDescent="0.35">
      <c r="A169" t="s">
        <v>871</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35">
      <c r="A170" t="s">
        <v>872</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35">
      <c r="A171" t="s">
        <v>873</v>
      </c>
      <c r="B171" s="812">
        <v>73800</v>
      </c>
      <c r="C171" s="812">
        <v>73340</v>
      </c>
      <c r="D171" s="812">
        <v>73016</v>
      </c>
      <c r="E171" s="812">
        <v>73800</v>
      </c>
      <c r="F171" s="812">
        <v>73200</v>
      </c>
      <c r="G171" s="812">
        <v>175407</v>
      </c>
      <c r="H171" s="44">
        <f t="shared" si="8"/>
        <v>0</v>
      </c>
      <c r="I171" s="44">
        <f t="shared" si="9"/>
        <v>8.8109273903667074E-3</v>
      </c>
    </row>
    <row r="172" spans="1:9" x14ac:dyDescent="0.35">
      <c r="A172" t="s">
        <v>874</v>
      </c>
      <c r="B172" s="814">
        <v>73480</v>
      </c>
      <c r="C172" s="814">
        <v>74040</v>
      </c>
      <c r="D172" s="814">
        <v>95725</v>
      </c>
      <c r="E172" s="814">
        <v>73620</v>
      </c>
      <c r="F172" s="814">
        <v>73840</v>
      </c>
      <c r="G172" s="814">
        <v>173933</v>
      </c>
      <c r="H172" s="44">
        <f t="shared" si="8"/>
        <v>-1.901657158380865E-3</v>
      </c>
      <c r="I172" s="44">
        <f t="shared" si="9"/>
        <v>-8.4033134367499374E-3</v>
      </c>
    </row>
    <row r="173" spans="1:9" x14ac:dyDescent="0.35">
      <c r="A173" t="s">
        <v>875</v>
      </c>
      <c r="B173" s="816">
        <v>73580</v>
      </c>
      <c r="C173" s="816">
        <v>73480</v>
      </c>
      <c r="D173" s="816">
        <v>120215</v>
      </c>
      <c r="E173" s="816">
        <v>73880</v>
      </c>
      <c r="F173" s="816">
        <v>74160</v>
      </c>
      <c r="G173" s="816">
        <v>172625</v>
      </c>
      <c r="H173" s="44">
        <f t="shared" si="8"/>
        <v>-4.0606388738494426E-3</v>
      </c>
      <c r="I173" s="44">
        <f t="shared" si="9"/>
        <v>-7.5201370642719034E-3</v>
      </c>
    </row>
    <row r="174" spans="1:9" x14ac:dyDescent="0.35">
      <c r="A174" t="s">
        <v>876</v>
      </c>
      <c r="B174" s="818">
        <v>72860</v>
      </c>
      <c r="C174" s="818">
        <v>73580</v>
      </c>
      <c r="D174" s="818">
        <v>86906</v>
      </c>
      <c r="E174" s="818">
        <v>73440</v>
      </c>
      <c r="F174" s="818">
        <v>73900</v>
      </c>
      <c r="G174" s="818">
        <v>178355</v>
      </c>
      <c r="H174" s="44">
        <f t="shared" si="8"/>
        <v>-7.8976034858387889E-3</v>
      </c>
      <c r="I174" s="44">
        <f t="shared" si="9"/>
        <v>3.3193338160752983E-2</v>
      </c>
    </row>
    <row r="175" spans="1:9" x14ac:dyDescent="0.35">
      <c r="A175" t="s">
        <v>877</v>
      </c>
      <c r="B175" s="820">
        <v>74000</v>
      </c>
      <c r="C175" s="820">
        <v>72860</v>
      </c>
      <c r="D175" s="820">
        <v>85570</v>
      </c>
      <c r="E175" s="820">
        <v>73360</v>
      </c>
      <c r="F175" s="820">
        <v>72900</v>
      </c>
      <c r="G175" s="820">
        <v>178347</v>
      </c>
      <c r="H175" s="44">
        <f t="shared" si="8"/>
        <v>8.724100327153872E-3</v>
      </c>
      <c r="I175" s="44">
        <f t="shared" si="9"/>
        <v>-4.4854363488555649E-5</v>
      </c>
    </row>
    <row r="176" spans="1:9" x14ac:dyDescent="0.35">
      <c r="A176" t="s">
        <v>878</v>
      </c>
      <c r="B176" s="822">
        <v>72820</v>
      </c>
      <c r="C176" s="822">
        <v>74000</v>
      </c>
      <c r="D176" s="822">
        <v>110012</v>
      </c>
      <c r="E176" s="822">
        <v>73620</v>
      </c>
      <c r="F176" s="822">
        <v>73800</v>
      </c>
      <c r="G176" s="822">
        <v>173994</v>
      </c>
      <c r="H176" s="44">
        <f t="shared" si="8"/>
        <v>-1.0866612333604975E-2</v>
      </c>
      <c r="I176" s="44">
        <f t="shared" si="9"/>
        <v>-2.4407475314975891E-2</v>
      </c>
    </row>
    <row r="177" spans="1:9" x14ac:dyDescent="0.35">
      <c r="A177" t="s">
        <v>879</v>
      </c>
      <c r="B177" s="824">
        <v>73900</v>
      </c>
      <c r="C177" s="824">
        <v>72820</v>
      </c>
      <c r="D177" s="824">
        <v>130921</v>
      </c>
      <c r="E177" s="824">
        <v>73180</v>
      </c>
      <c r="F177" s="824">
        <v>72500</v>
      </c>
      <c r="G177" s="824">
        <v>174714</v>
      </c>
      <c r="H177" s="44">
        <f t="shared" si="8"/>
        <v>9.8387537578572548E-3</v>
      </c>
      <c r="I177" s="44">
        <f t="shared" si="9"/>
        <v>4.1380737266802914E-3</v>
      </c>
    </row>
    <row r="178" spans="1:9" x14ac:dyDescent="0.35">
      <c r="A178" t="s">
        <v>880</v>
      </c>
      <c r="B178" s="826">
        <v>72860</v>
      </c>
      <c r="C178" s="826">
        <v>73900</v>
      </c>
      <c r="D178" s="826">
        <v>80759</v>
      </c>
      <c r="E178" s="826">
        <v>73640</v>
      </c>
      <c r="F178" s="826">
        <v>73960</v>
      </c>
      <c r="G178" s="826">
        <v>175678</v>
      </c>
      <c r="H178" s="44">
        <f t="shared" si="8"/>
        <v>-1.0592069527430747E-2</v>
      </c>
      <c r="I178" s="44">
        <f t="shared" si="9"/>
        <v>5.5175887450347183E-3</v>
      </c>
    </row>
    <row r="179" spans="1:9" x14ac:dyDescent="0.35">
      <c r="A179" t="s">
        <v>881</v>
      </c>
      <c r="B179" s="831">
        <v>73440</v>
      </c>
      <c r="C179" s="831">
        <v>72860</v>
      </c>
      <c r="D179" s="831">
        <v>134679</v>
      </c>
      <c r="E179" s="831">
        <v>73160</v>
      </c>
      <c r="F179" s="831">
        <v>73500</v>
      </c>
      <c r="G179" s="831">
        <v>183404</v>
      </c>
      <c r="H179" s="44">
        <f t="shared" si="8"/>
        <v>3.8272279934390419E-3</v>
      </c>
      <c r="I179" s="44">
        <f t="shared" si="9"/>
        <v>4.3978187365520949E-2</v>
      </c>
    </row>
    <row r="180" spans="1:9" x14ac:dyDescent="0.35">
      <c r="A180" t="s">
        <v>882</v>
      </c>
      <c r="B180" s="833">
        <v>72900</v>
      </c>
      <c r="C180" s="833">
        <v>73440</v>
      </c>
      <c r="D180" s="833">
        <v>108403</v>
      </c>
      <c r="E180" s="833">
        <v>73640</v>
      </c>
      <c r="F180" s="833">
        <v>73380</v>
      </c>
      <c r="G180" s="833">
        <v>191709</v>
      </c>
      <c r="H180" s="44">
        <f t="shared" si="8"/>
        <v>-1.0048886474742003E-2</v>
      </c>
      <c r="I180" s="44">
        <f t="shared" si="9"/>
        <v>4.5282545636954552E-2</v>
      </c>
    </row>
    <row r="181" spans="1:9" x14ac:dyDescent="0.35">
      <c r="A181" t="s">
        <v>883</v>
      </c>
      <c r="B181" s="835">
        <v>72500</v>
      </c>
      <c r="C181" s="835">
        <v>72900</v>
      </c>
      <c r="D181" s="835">
        <v>107357</v>
      </c>
      <c r="E181" s="835">
        <v>73280</v>
      </c>
      <c r="F181" s="835">
        <v>72100</v>
      </c>
      <c r="G181" s="835">
        <v>201855</v>
      </c>
      <c r="H181" s="44">
        <f t="shared" ref="H181" si="10">+B181/E181-1</f>
        <v>-1.0644104803493426E-2</v>
      </c>
      <c r="I181" s="44">
        <f t="shared" ref="I181" si="11">+G181/G180-1</f>
        <v>5.2923962881241904E-2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81"/>
  <sheetViews>
    <sheetView showGridLines="0" topLeftCell="A153" workbookViewId="0">
      <selection activeCell="A181" sqref="A181:XFD181"/>
    </sheetView>
  </sheetViews>
  <sheetFormatPr defaultColWidth="10.36328125" defaultRowHeight="14.5" x14ac:dyDescent="0.35"/>
  <cols>
    <col min="1" max="1" width="19.54296875" bestFit="1" customWidth="1"/>
    <col min="2" max="3" width="9.6328125" bestFit="1" customWidth="1"/>
    <col min="4" max="4" width="10"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450</v>
      </c>
      <c r="B1" s="8" t="s">
        <v>451</v>
      </c>
      <c r="C1" s="8" t="s">
        <v>452</v>
      </c>
      <c r="D1" s="8" t="s">
        <v>453</v>
      </c>
      <c r="E1" s="8" t="s">
        <v>454</v>
      </c>
      <c r="F1" s="8" t="s">
        <v>455</v>
      </c>
      <c r="G1" s="8" t="s">
        <v>456</v>
      </c>
      <c r="H1" s="68" t="s">
        <v>507</v>
      </c>
      <c r="I1" s="68" t="s">
        <v>458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722</v>
      </c>
      <c r="B21" s="498">
        <v>82580</v>
      </c>
      <c r="C21" s="498">
        <v>82660</v>
      </c>
      <c r="D21" s="498">
        <v>16</v>
      </c>
      <c r="E21" s="498">
        <v>82660</v>
      </c>
      <c r="F21" s="498">
        <v>82760</v>
      </c>
      <c r="G21" s="498">
        <v>16</v>
      </c>
    </row>
    <row r="22" spans="1:9" x14ac:dyDescent="0.35">
      <c r="A22" t="s">
        <v>723</v>
      </c>
      <c r="B22" s="500">
        <v>82940</v>
      </c>
      <c r="C22" s="500">
        <v>82580</v>
      </c>
      <c r="D22" s="500">
        <v>15</v>
      </c>
      <c r="E22" s="500">
        <v>82620</v>
      </c>
      <c r="F22" s="500">
        <v>83260</v>
      </c>
      <c r="G22" s="500">
        <v>26</v>
      </c>
      <c r="H22" s="44">
        <v>3.87315419995149E-3</v>
      </c>
      <c r="I22" s="44">
        <v>0.625</v>
      </c>
    </row>
    <row r="23" spans="1:9" x14ac:dyDescent="0.35">
      <c r="A23" t="s">
        <v>724</v>
      </c>
      <c r="B23" s="502">
        <v>83000</v>
      </c>
      <c r="C23" s="502">
        <v>82940</v>
      </c>
      <c r="D23" s="502">
        <v>17</v>
      </c>
      <c r="E23" s="502">
        <v>83080</v>
      </c>
      <c r="F23" s="502">
        <v>83100</v>
      </c>
      <c r="G23" s="502">
        <v>38</v>
      </c>
      <c r="H23" s="44">
        <v>-9.6292729898894702E-4</v>
      </c>
      <c r="I23" s="44">
        <v>0.46153846153846151</v>
      </c>
    </row>
    <row r="24" spans="1:9" x14ac:dyDescent="0.35">
      <c r="A24" t="s">
        <v>725</v>
      </c>
      <c r="B24" s="504">
        <v>81420</v>
      </c>
      <c r="C24" s="504">
        <v>83000</v>
      </c>
      <c r="D24" s="504">
        <v>70</v>
      </c>
      <c r="E24" s="504">
        <v>83080</v>
      </c>
      <c r="F24" s="504">
        <v>83500</v>
      </c>
      <c r="G24" s="504">
        <v>86</v>
      </c>
      <c r="H24" s="44">
        <v>-1.9980741454020179E-2</v>
      </c>
      <c r="I24" s="44">
        <v>1.263157894736842</v>
      </c>
    </row>
    <row r="25" spans="1:9" x14ac:dyDescent="0.35">
      <c r="A25" t="s">
        <v>726</v>
      </c>
      <c r="B25" s="506">
        <v>81860</v>
      </c>
      <c r="C25" s="506">
        <v>81420</v>
      </c>
      <c r="D25" s="506">
        <v>3</v>
      </c>
      <c r="E25" s="506">
        <v>82520</v>
      </c>
      <c r="F25" s="506">
        <v>81800</v>
      </c>
      <c r="G25" s="506">
        <v>245420</v>
      </c>
      <c r="H25" s="44">
        <v>-7.9980610761027915E-3</v>
      </c>
      <c r="I25" s="44">
        <v>2852.7209302325582</v>
      </c>
    </row>
    <row r="26" spans="1:9" x14ac:dyDescent="0.35">
      <c r="A26" t="s">
        <v>727</v>
      </c>
      <c r="B26" s="508">
        <v>81980</v>
      </c>
      <c r="C26" s="508">
        <v>81860</v>
      </c>
      <c r="D26" s="508">
        <v>30</v>
      </c>
      <c r="E26" s="508">
        <v>81800</v>
      </c>
      <c r="F26" s="508">
        <v>82240</v>
      </c>
      <c r="G26" s="508">
        <v>109</v>
      </c>
      <c r="H26" s="44">
        <v>2.200488997555095E-3</v>
      </c>
      <c r="I26" s="44">
        <v>-0.99955586341781433</v>
      </c>
    </row>
    <row r="27" spans="1:9" x14ac:dyDescent="0.35">
      <c r="A27" t="s">
        <v>728</v>
      </c>
      <c r="B27" s="510">
        <v>82160</v>
      </c>
      <c r="C27" s="510">
        <v>81980</v>
      </c>
      <c r="D27" s="510">
        <v>5</v>
      </c>
      <c r="E27" s="510">
        <v>82180</v>
      </c>
      <c r="F27" s="510">
        <v>81740</v>
      </c>
      <c r="G27" s="510">
        <v>410040</v>
      </c>
      <c r="H27" s="44">
        <v>-2.4336821611092849E-4</v>
      </c>
      <c r="I27" s="44">
        <v>3760.8348623853208</v>
      </c>
    </row>
    <row r="28" spans="1:9" x14ac:dyDescent="0.35">
      <c r="A28" t="s">
        <v>729</v>
      </c>
      <c r="B28" s="512">
        <v>82320</v>
      </c>
      <c r="C28" s="512">
        <v>82160</v>
      </c>
      <c r="D28" s="512">
        <v>14</v>
      </c>
      <c r="E28" s="512">
        <v>82000</v>
      </c>
      <c r="F28" s="512">
        <v>81680</v>
      </c>
      <c r="G28" s="512">
        <v>113</v>
      </c>
      <c r="H28" s="44">
        <v>3.9024390243902469E-3</v>
      </c>
      <c r="I28" s="44">
        <v>-0.99972441713003612</v>
      </c>
    </row>
    <row r="29" spans="1:9" x14ac:dyDescent="0.35">
      <c r="A29" t="s">
        <v>730</v>
      </c>
      <c r="B29" s="516">
        <v>81460</v>
      </c>
      <c r="C29" s="516">
        <v>81760</v>
      </c>
      <c r="D29" s="516">
        <v>8</v>
      </c>
      <c r="E29" s="516">
        <v>81580</v>
      </c>
      <c r="F29" s="516">
        <v>81260</v>
      </c>
      <c r="G29" s="516">
        <v>651060</v>
      </c>
      <c r="H29" s="44">
        <v>-1.4709487619514179E-3</v>
      </c>
      <c r="I29" s="44">
        <v>5760.5929203539827</v>
      </c>
    </row>
    <row r="30" spans="1:9" x14ac:dyDescent="0.35">
      <c r="A30" t="s">
        <v>731</v>
      </c>
      <c r="B30" s="518">
        <v>81660</v>
      </c>
      <c r="C30" s="518">
        <v>81460</v>
      </c>
      <c r="D30" s="518">
        <v>11</v>
      </c>
      <c r="E30" s="518">
        <v>81380</v>
      </c>
      <c r="F30" s="518">
        <v>81760</v>
      </c>
      <c r="G30" s="518">
        <v>899580</v>
      </c>
      <c r="H30" s="44">
        <v>3.4406488080609421E-3</v>
      </c>
      <c r="I30" s="44">
        <v>0.38171597087825998</v>
      </c>
    </row>
    <row r="31" spans="1:9" x14ac:dyDescent="0.35">
      <c r="A31" t="s">
        <v>732</v>
      </c>
      <c r="B31" s="520">
        <v>82120</v>
      </c>
      <c r="C31" s="520">
        <v>81660</v>
      </c>
      <c r="D31" s="520">
        <v>28</v>
      </c>
      <c r="E31" s="520">
        <v>81780</v>
      </c>
      <c r="F31" s="520">
        <v>81600</v>
      </c>
      <c r="G31" s="520">
        <v>152</v>
      </c>
      <c r="H31" s="44">
        <v>4.1574957202250573E-3</v>
      </c>
      <c r="I31" s="44">
        <v>-0.99983103225949888</v>
      </c>
    </row>
    <row r="32" spans="1:9" x14ac:dyDescent="0.35">
      <c r="A32" t="s">
        <v>733</v>
      </c>
      <c r="B32" s="522">
        <v>81640</v>
      </c>
      <c r="C32" s="522">
        <v>82120</v>
      </c>
      <c r="D32" s="522">
        <v>52</v>
      </c>
      <c r="E32" s="522">
        <v>82040</v>
      </c>
      <c r="F32" s="522">
        <v>81640</v>
      </c>
      <c r="G32" s="522">
        <v>180</v>
      </c>
      <c r="H32" s="44">
        <v>-4.875670404680621E-3</v>
      </c>
      <c r="I32" s="44">
        <v>0.18421052631578941</v>
      </c>
    </row>
    <row r="33" spans="1:9" x14ac:dyDescent="0.35">
      <c r="A33" t="s">
        <v>736</v>
      </c>
      <c r="B33" s="524">
        <v>81820</v>
      </c>
      <c r="C33" s="524">
        <v>81640</v>
      </c>
      <c r="D33" s="524">
        <v>30</v>
      </c>
      <c r="E33" s="524">
        <v>81660</v>
      </c>
      <c r="F33" s="524">
        <v>83000</v>
      </c>
      <c r="G33" s="524">
        <v>196</v>
      </c>
      <c r="H33" s="44">
        <v>1.9593436198872549E-3</v>
      </c>
      <c r="I33" s="44">
        <v>8.8888888888888795E-2</v>
      </c>
    </row>
    <row r="34" spans="1:9" x14ac:dyDescent="0.35">
      <c r="A34" t="s">
        <v>734</v>
      </c>
      <c r="B34" s="526">
        <v>81740</v>
      </c>
      <c r="C34" s="526">
        <v>81820</v>
      </c>
      <c r="D34" s="526">
        <v>10</v>
      </c>
      <c r="E34" s="526">
        <v>81940</v>
      </c>
      <c r="F34" s="526">
        <v>81860</v>
      </c>
      <c r="G34" s="526">
        <v>816820</v>
      </c>
      <c r="H34" s="44">
        <v>-2.4408103490358708E-3</v>
      </c>
      <c r="I34" s="44">
        <v>4166.4489795918371</v>
      </c>
    </row>
    <row r="35" spans="1:9" x14ac:dyDescent="0.35">
      <c r="A35" t="s">
        <v>737</v>
      </c>
      <c r="B35" s="528">
        <v>81480</v>
      </c>
      <c r="C35" s="528">
        <v>81740</v>
      </c>
      <c r="D35" s="528">
        <v>14</v>
      </c>
      <c r="E35" s="528">
        <v>81680</v>
      </c>
      <c r="F35" s="528">
        <v>81540</v>
      </c>
      <c r="G35" s="528">
        <v>205</v>
      </c>
      <c r="H35" s="44">
        <v>-2.4485798237022789E-3</v>
      </c>
      <c r="I35" s="44">
        <v>-0.99974902671335175</v>
      </c>
    </row>
    <row r="36" spans="1:9" x14ac:dyDescent="0.35">
      <c r="A36" t="s">
        <v>735</v>
      </c>
      <c r="B36" s="530">
        <v>81360</v>
      </c>
      <c r="C36" s="530">
        <v>81480</v>
      </c>
      <c r="D36" s="530">
        <v>12</v>
      </c>
      <c r="E36" s="530">
        <v>81380</v>
      </c>
      <c r="F36" s="530">
        <v>81400</v>
      </c>
      <c r="G36" s="530">
        <v>977540</v>
      </c>
      <c r="H36" s="44">
        <v>-2.4576062914716262E-4</v>
      </c>
      <c r="I36" s="44">
        <v>4767.4878048780483</v>
      </c>
    </row>
    <row r="37" spans="1:9" x14ac:dyDescent="0.35">
      <c r="A37" t="s">
        <v>738</v>
      </c>
      <c r="B37" s="532">
        <v>81180</v>
      </c>
      <c r="C37" s="532">
        <v>81360</v>
      </c>
      <c r="D37" s="532">
        <v>15</v>
      </c>
      <c r="E37" s="532">
        <v>81460</v>
      </c>
      <c r="F37" s="532">
        <v>81860</v>
      </c>
      <c r="G37" s="532">
        <v>217</v>
      </c>
      <c r="H37" s="44">
        <v>-3.4372698256812662E-3</v>
      </c>
      <c r="I37" s="44">
        <v>-0.99977801419890744</v>
      </c>
    </row>
    <row r="38" spans="1:9" x14ac:dyDescent="0.35">
      <c r="A38" t="s">
        <v>739</v>
      </c>
      <c r="B38" s="534">
        <v>81140</v>
      </c>
      <c r="C38" s="534">
        <v>81180</v>
      </c>
      <c r="D38" s="534">
        <v>95</v>
      </c>
      <c r="E38" s="534">
        <v>81560</v>
      </c>
      <c r="F38" s="534">
        <v>81260</v>
      </c>
      <c r="G38" s="534">
        <v>245</v>
      </c>
      <c r="H38" s="44">
        <v>-5.1495831289848359E-3</v>
      </c>
      <c r="I38" s="44">
        <v>0.12903225806451621</v>
      </c>
    </row>
    <row r="39" spans="1:9" x14ac:dyDescent="0.35">
      <c r="A39" t="s">
        <v>740</v>
      </c>
      <c r="B39" s="536">
        <v>81260</v>
      </c>
      <c r="C39" s="536">
        <v>81140</v>
      </c>
      <c r="D39" s="536">
        <v>13</v>
      </c>
      <c r="E39" s="536">
        <v>81180</v>
      </c>
      <c r="F39" s="536">
        <v>81120</v>
      </c>
      <c r="G39" s="536">
        <v>251</v>
      </c>
      <c r="H39" s="44">
        <v>9.8546440009861236E-4</v>
      </c>
      <c r="I39" s="44">
        <v>2.4489795918367419E-2</v>
      </c>
    </row>
    <row r="40" spans="1:9" x14ac:dyDescent="0.35">
      <c r="A40" t="s">
        <v>741</v>
      </c>
      <c r="B40" s="540">
        <v>81120</v>
      </c>
      <c r="C40" s="540">
        <v>81260</v>
      </c>
      <c r="D40" s="540">
        <v>14</v>
      </c>
      <c r="E40" s="540">
        <v>81260</v>
      </c>
      <c r="F40" s="540">
        <v>81000</v>
      </c>
      <c r="G40" s="540">
        <v>253</v>
      </c>
      <c r="H40" s="44">
        <v>-1.722864878168862E-3</v>
      </c>
      <c r="I40" s="44">
        <v>7.9681274900398336E-3</v>
      </c>
    </row>
    <row r="41" spans="1:9" x14ac:dyDescent="0.35">
      <c r="A41" t="s">
        <v>742</v>
      </c>
      <c r="B41" s="541">
        <v>80380</v>
      </c>
      <c r="C41" s="541">
        <v>80620</v>
      </c>
      <c r="D41" s="541">
        <v>45</v>
      </c>
      <c r="E41" s="541">
        <v>80640</v>
      </c>
      <c r="F41" s="541">
        <v>80680</v>
      </c>
      <c r="G41" s="541">
        <v>281</v>
      </c>
      <c r="H41" s="44">
        <v>-3.2242063492063928E-3</v>
      </c>
      <c r="I41" s="44">
        <v>0.11067193675889329</v>
      </c>
    </row>
    <row r="42" spans="1:9" x14ac:dyDescent="0.35">
      <c r="A42" t="s">
        <v>743</v>
      </c>
      <c r="B42" s="543">
        <v>80400</v>
      </c>
      <c r="C42" s="543">
        <v>80380</v>
      </c>
      <c r="D42" s="543">
        <v>24</v>
      </c>
      <c r="E42" s="543">
        <v>80480</v>
      </c>
      <c r="F42" s="543">
        <v>80340</v>
      </c>
      <c r="G42" s="543">
        <v>282</v>
      </c>
      <c r="H42" s="44">
        <v>-9.9403578528822756E-4</v>
      </c>
      <c r="I42" s="44">
        <v>3.558718861210064E-3</v>
      </c>
    </row>
    <row r="43" spans="1:9" x14ac:dyDescent="0.35">
      <c r="A43" t="s">
        <v>744</v>
      </c>
      <c r="B43" s="545">
        <v>80960</v>
      </c>
      <c r="C43" s="545">
        <v>80400</v>
      </c>
      <c r="D43" s="545">
        <v>60</v>
      </c>
      <c r="E43" s="545">
        <v>80460</v>
      </c>
      <c r="F43" s="545">
        <v>80420</v>
      </c>
      <c r="G43" s="545">
        <v>291</v>
      </c>
      <c r="H43" s="44">
        <v>6.2142679592342986E-3</v>
      </c>
      <c r="I43" s="44">
        <v>3.1914893617021267E-2</v>
      </c>
    </row>
    <row r="44" spans="1:9" x14ac:dyDescent="0.35">
      <c r="A44" t="s">
        <v>745</v>
      </c>
      <c r="B44" s="547">
        <v>80760</v>
      </c>
      <c r="C44" s="547">
        <v>80960</v>
      </c>
      <c r="D44" s="547">
        <v>43</v>
      </c>
      <c r="E44" s="547">
        <v>80760</v>
      </c>
      <c r="F44" s="547">
        <v>81160</v>
      </c>
      <c r="G44" s="547">
        <v>304</v>
      </c>
      <c r="H44" s="44">
        <v>0</v>
      </c>
      <c r="I44" s="44">
        <v>4.4673539518900407E-2</v>
      </c>
    </row>
    <row r="45" spans="1:9" x14ac:dyDescent="0.35">
      <c r="A45" t="s">
        <v>746</v>
      </c>
      <c r="B45" s="549">
        <v>80540</v>
      </c>
      <c r="C45" s="549">
        <v>80760</v>
      </c>
      <c r="D45" s="549">
        <v>67</v>
      </c>
      <c r="E45" s="549">
        <v>80900</v>
      </c>
      <c r="F45" s="549">
        <v>80580</v>
      </c>
      <c r="G45" s="549">
        <v>315</v>
      </c>
      <c r="H45" s="44">
        <v>-4.4499381953028161E-3</v>
      </c>
      <c r="I45" s="44">
        <v>3.6184210526315708E-2</v>
      </c>
    </row>
    <row r="46" spans="1:9" x14ac:dyDescent="0.35">
      <c r="A46" t="s">
        <v>747</v>
      </c>
      <c r="B46" s="551">
        <v>80540</v>
      </c>
      <c r="C46" s="551">
        <v>80540</v>
      </c>
      <c r="D46" s="551">
        <v>16</v>
      </c>
      <c r="E46" s="551">
        <v>80560</v>
      </c>
      <c r="F46" s="551">
        <v>80420</v>
      </c>
      <c r="G46" s="551">
        <v>311</v>
      </c>
      <c r="H46" s="44">
        <v>-2.4826216484608032E-4</v>
      </c>
      <c r="I46" s="44">
        <v>-1.269841269841265E-2</v>
      </c>
    </row>
    <row r="47" spans="1:9" x14ac:dyDescent="0.35">
      <c r="A47" t="s">
        <v>748</v>
      </c>
      <c r="B47" s="553">
        <v>80180</v>
      </c>
      <c r="C47" s="553">
        <v>80540</v>
      </c>
      <c r="D47" s="553">
        <v>89</v>
      </c>
      <c r="E47" s="553">
        <v>80440</v>
      </c>
      <c r="F47" s="553">
        <v>80480</v>
      </c>
      <c r="G47" s="553">
        <v>323</v>
      </c>
      <c r="H47" s="44">
        <v>-3.232222774738891E-3</v>
      </c>
      <c r="I47" s="44">
        <v>3.8585209003215493E-2</v>
      </c>
    </row>
    <row r="48" spans="1:9" x14ac:dyDescent="0.35">
      <c r="A48" t="s">
        <v>749</v>
      </c>
      <c r="B48" s="555">
        <v>79860</v>
      </c>
      <c r="C48" s="555">
        <v>80180</v>
      </c>
      <c r="D48" s="555">
        <v>20</v>
      </c>
      <c r="E48" s="555">
        <v>80400</v>
      </c>
      <c r="F48" s="555">
        <v>80480</v>
      </c>
      <c r="G48" s="555">
        <v>335</v>
      </c>
      <c r="H48" s="44">
        <v>-6.7164179104477473E-3</v>
      </c>
      <c r="I48" s="44">
        <v>3.7151702786377687E-2</v>
      </c>
    </row>
    <row r="49" spans="1:9" x14ac:dyDescent="0.35">
      <c r="A49" t="s">
        <v>750</v>
      </c>
      <c r="B49" s="557">
        <v>80120</v>
      </c>
      <c r="C49" s="557">
        <v>79860</v>
      </c>
      <c r="D49" s="557">
        <v>51</v>
      </c>
      <c r="E49" s="557">
        <v>80020</v>
      </c>
      <c r="F49" s="557">
        <v>80320</v>
      </c>
      <c r="G49" s="557">
        <v>334</v>
      </c>
      <c r="H49" s="44">
        <v>1.249687578105396E-3</v>
      </c>
      <c r="I49" s="44">
        <v>-2.985074626865702E-3</v>
      </c>
    </row>
    <row r="50" spans="1:9" x14ac:dyDescent="0.35">
      <c r="A50" t="s">
        <v>751</v>
      </c>
      <c r="B50" s="559">
        <v>80260</v>
      </c>
      <c r="C50" s="559">
        <v>80120</v>
      </c>
      <c r="D50" s="559">
        <v>64</v>
      </c>
      <c r="E50" s="559">
        <v>80100</v>
      </c>
      <c r="F50" s="559">
        <v>80540</v>
      </c>
      <c r="G50" s="559">
        <v>359</v>
      </c>
      <c r="H50" s="44">
        <v>1.9975031210985872E-3</v>
      </c>
      <c r="I50" s="44">
        <v>7.4850299401197695E-2</v>
      </c>
    </row>
    <row r="51" spans="1:9" x14ac:dyDescent="0.35">
      <c r="A51" t="s">
        <v>752</v>
      </c>
      <c r="B51" s="561">
        <v>79500</v>
      </c>
      <c r="C51" s="561">
        <v>80260</v>
      </c>
      <c r="D51" s="561">
        <v>175</v>
      </c>
      <c r="E51" s="561">
        <v>80140</v>
      </c>
      <c r="F51" s="561">
        <v>80380</v>
      </c>
      <c r="G51" s="561">
        <v>431</v>
      </c>
      <c r="H51" s="44">
        <v>-7.9860244571998695E-3</v>
      </c>
      <c r="I51" s="44">
        <v>0.20055710306406691</v>
      </c>
    </row>
    <row r="52" spans="1:9" x14ac:dyDescent="0.35">
      <c r="A52" t="s">
        <v>753</v>
      </c>
      <c r="B52" s="563">
        <v>79300</v>
      </c>
      <c r="C52" s="563">
        <v>79500</v>
      </c>
      <c r="D52" s="563">
        <v>188</v>
      </c>
      <c r="E52" s="563">
        <v>79660</v>
      </c>
      <c r="F52" s="563">
        <v>79740</v>
      </c>
      <c r="G52" s="563">
        <v>543</v>
      </c>
      <c r="H52" s="44">
        <v>-4.5192066281697363E-3</v>
      </c>
      <c r="I52" s="44">
        <v>0.25986078886310898</v>
      </c>
    </row>
    <row r="53" spans="1:9" x14ac:dyDescent="0.35">
      <c r="A53" t="s">
        <v>754</v>
      </c>
      <c r="B53" s="565">
        <v>77700</v>
      </c>
      <c r="C53" s="565">
        <v>79300</v>
      </c>
      <c r="D53" s="565">
        <v>332</v>
      </c>
      <c r="E53" s="565">
        <v>79440</v>
      </c>
      <c r="F53" s="565">
        <v>79000</v>
      </c>
      <c r="G53" s="565">
        <v>668</v>
      </c>
      <c r="H53" s="44">
        <v>-2.1903323262839839E-2</v>
      </c>
      <c r="I53" s="44">
        <v>0.23020257826887661</v>
      </c>
    </row>
    <row r="54" spans="1:9" x14ac:dyDescent="0.35">
      <c r="A54" t="s">
        <v>755</v>
      </c>
      <c r="B54" s="567">
        <v>77240</v>
      </c>
      <c r="C54" s="567">
        <v>77700</v>
      </c>
      <c r="D54" s="567">
        <v>330</v>
      </c>
      <c r="E54" s="567">
        <v>78060</v>
      </c>
      <c r="F54" s="567">
        <v>77600</v>
      </c>
      <c r="G54" s="567">
        <v>794</v>
      </c>
      <c r="H54" s="44">
        <v>-1.05047399436331E-2</v>
      </c>
      <c r="I54" s="44">
        <v>0.18862275449101801</v>
      </c>
    </row>
    <row r="55" spans="1:9" x14ac:dyDescent="0.35">
      <c r="A55" t="s">
        <v>756</v>
      </c>
      <c r="B55" s="569">
        <v>77860</v>
      </c>
      <c r="C55" s="569">
        <v>77240</v>
      </c>
      <c r="D55" s="569">
        <v>128</v>
      </c>
      <c r="E55" s="569">
        <v>77380</v>
      </c>
      <c r="F55" s="569">
        <v>77240</v>
      </c>
      <c r="G55" s="569">
        <v>784</v>
      </c>
      <c r="H55" s="44">
        <v>6.203153269578765E-3</v>
      </c>
      <c r="I55" s="44">
        <v>-1.25944584382871E-2</v>
      </c>
    </row>
    <row r="56" spans="1:9" x14ac:dyDescent="0.35">
      <c r="A56" t="s">
        <v>757</v>
      </c>
      <c r="B56" s="572">
        <v>77480</v>
      </c>
      <c r="C56" s="572">
        <v>77860</v>
      </c>
      <c r="D56" s="572">
        <v>134</v>
      </c>
      <c r="E56" s="572">
        <v>77600</v>
      </c>
      <c r="F56" s="572">
        <v>77860</v>
      </c>
      <c r="G56" s="572">
        <v>808</v>
      </c>
      <c r="H56" s="44">
        <v>-1.5463917525773141E-3</v>
      </c>
      <c r="I56" s="44">
        <v>3.061224489795911E-2</v>
      </c>
    </row>
    <row r="57" spans="1:9" x14ac:dyDescent="0.35">
      <c r="A57" t="s">
        <v>758</v>
      </c>
      <c r="B57" s="574">
        <v>77800</v>
      </c>
      <c r="C57" s="574">
        <v>77480</v>
      </c>
      <c r="D57" s="574">
        <v>257</v>
      </c>
      <c r="E57" s="574">
        <v>77960</v>
      </c>
      <c r="F57" s="574">
        <v>77460</v>
      </c>
      <c r="G57" s="574">
        <v>926</v>
      </c>
      <c r="H57" s="44">
        <v>-2.0523345305284439E-3</v>
      </c>
      <c r="I57" s="44">
        <v>0.14603960396039589</v>
      </c>
    </row>
    <row r="58" spans="1:9" x14ac:dyDescent="0.35">
      <c r="A58" t="s">
        <v>759</v>
      </c>
      <c r="B58" s="576">
        <v>77640</v>
      </c>
      <c r="C58" s="576">
        <v>77800</v>
      </c>
      <c r="D58" s="576">
        <v>113</v>
      </c>
      <c r="E58" s="576">
        <v>77740</v>
      </c>
      <c r="F58" s="576">
        <v>77660</v>
      </c>
      <c r="G58" s="576">
        <v>980</v>
      </c>
      <c r="H58" s="44">
        <v>-1.2863390789812361E-3</v>
      </c>
      <c r="I58" s="44">
        <v>5.8315334773218153E-2</v>
      </c>
    </row>
    <row r="59" spans="1:9" x14ac:dyDescent="0.35">
      <c r="A59" t="s">
        <v>760</v>
      </c>
      <c r="B59" s="578">
        <v>77720</v>
      </c>
      <c r="C59" s="578">
        <v>77640</v>
      </c>
      <c r="D59" s="578">
        <v>161</v>
      </c>
      <c r="E59" s="578">
        <v>77880</v>
      </c>
      <c r="F59" s="578">
        <v>77760</v>
      </c>
      <c r="G59" s="578">
        <v>1023</v>
      </c>
      <c r="H59" s="44">
        <v>-2.054442732408845E-3</v>
      </c>
      <c r="I59" s="44">
        <v>4.3877551020408127E-2</v>
      </c>
    </row>
    <row r="60" spans="1:9" x14ac:dyDescent="0.35">
      <c r="A60" t="s">
        <v>761</v>
      </c>
      <c r="B60" s="580">
        <v>77480</v>
      </c>
      <c r="C60" s="580">
        <v>77600</v>
      </c>
      <c r="D60" s="580">
        <v>139</v>
      </c>
      <c r="E60" s="580">
        <v>77560</v>
      </c>
      <c r="F60" s="580">
        <v>77780</v>
      </c>
      <c r="G60" s="580">
        <v>1094</v>
      </c>
      <c r="H60" s="44">
        <v>-1.0314595152139949E-3</v>
      </c>
      <c r="I60" s="44">
        <v>6.9403714565004826E-2</v>
      </c>
    </row>
    <row r="61" spans="1:9" x14ac:dyDescent="0.35">
      <c r="A61" t="s">
        <v>762</v>
      </c>
      <c r="B61" s="582">
        <v>77000</v>
      </c>
      <c r="C61" s="582">
        <v>77480</v>
      </c>
      <c r="D61" s="582">
        <v>78</v>
      </c>
      <c r="E61" s="582">
        <v>77720</v>
      </c>
      <c r="F61" s="582">
        <v>77600</v>
      </c>
      <c r="G61" s="582">
        <v>1111</v>
      </c>
      <c r="H61" s="44">
        <v>-9.264024704065843E-3</v>
      </c>
      <c r="I61" s="44">
        <v>1.5539305301645269E-2</v>
      </c>
    </row>
    <row r="62" spans="1:9" x14ac:dyDescent="0.35">
      <c r="A62" t="s">
        <v>763</v>
      </c>
      <c r="B62" s="584">
        <v>76660</v>
      </c>
      <c r="C62" s="584">
        <v>77000</v>
      </c>
      <c r="D62" s="584">
        <v>127</v>
      </c>
      <c r="E62" s="584">
        <v>77140</v>
      </c>
      <c r="F62" s="584">
        <v>76900</v>
      </c>
      <c r="G62" s="584">
        <v>1146</v>
      </c>
      <c r="H62" s="44">
        <v>-6.2224526834326888E-3</v>
      </c>
      <c r="I62" s="44">
        <v>3.1503150315031592E-2</v>
      </c>
    </row>
    <row r="63" spans="1:9" x14ac:dyDescent="0.35">
      <c r="A63" t="s">
        <v>764</v>
      </c>
      <c r="B63" s="586">
        <v>74640</v>
      </c>
      <c r="C63" s="586">
        <v>76660</v>
      </c>
      <c r="D63" s="586">
        <v>416</v>
      </c>
      <c r="E63" s="586">
        <v>76820</v>
      </c>
      <c r="F63" s="586">
        <v>76160</v>
      </c>
      <c r="G63" s="586">
        <v>1174</v>
      </c>
      <c r="H63" s="44">
        <v>-2.837802655558452E-2</v>
      </c>
      <c r="I63" s="44">
        <v>2.4432809773123901E-2</v>
      </c>
    </row>
    <row r="64" spans="1:9" x14ac:dyDescent="0.35">
      <c r="A64" t="s">
        <v>765</v>
      </c>
      <c r="B64" s="588">
        <v>73780</v>
      </c>
      <c r="C64" s="588">
        <v>74640</v>
      </c>
      <c r="D64" s="588">
        <v>290</v>
      </c>
      <c r="E64" s="588">
        <v>74640</v>
      </c>
      <c r="F64" s="588">
        <v>75160</v>
      </c>
      <c r="G64" s="588">
        <v>1138</v>
      </c>
      <c r="H64" s="44">
        <v>-1.152197213290462E-2</v>
      </c>
      <c r="I64" s="44">
        <v>-3.0664395229982992E-2</v>
      </c>
    </row>
    <row r="65" spans="1:9" x14ac:dyDescent="0.35">
      <c r="A65" t="s">
        <v>766</v>
      </c>
      <c r="B65" s="590">
        <v>72980</v>
      </c>
      <c r="C65" s="590">
        <v>73780</v>
      </c>
      <c r="D65" s="590">
        <v>398</v>
      </c>
      <c r="E65" s="590">
        <v>74000</v>
      </c>
      <c r="F65" s="590">
        <v>73000</v>
      </c>
      <c r="G65" s="590">
        <v>1240</v>
      </c>
      <c r="H65" s="44">
        <v>-1.3783783783783751E-2</v>
      </c>
      <c r="I65" s="44">
        <v>8.9630931458699381E-2</v>
      </c>
    </row>
    <row r="66" spans="1:9" x14ac:dyDescent="0.35">
      <c r="A66" t="s">
        <v>767</v>
      </c>
      <c r="B66" s="592">
        <v>74000</v>
      </c>
      <c r="C66" s="592">
        <v>72980</v>
      </c>
      <c r="D66" s="592">
        <v>170</v>
      </c>
      <c r="E66" s="592">
        <v>72800</v>
      </c>
      <c r="F66" s="592">
        <v>73940</v>
      </c>
      <c r="G66" s="592">
        <v>1257</v>
      </c>
      <c r="H66" s="44">
        <v>1.6483516483516421E-2</v>
      </c>
      <c r="I66" s="44">
        <v>1.3709677419354801E-2</v>
      </c>
    </row>
    <row r="67" spans="1:9" x14ac:dyDescent="0.35">
      <c r="A67" t="s">
        <v>770</v>
      </c>
      <c r="B67" s="594">
        <v>73700</v>
      </c>
      <c r="C67" s="594">
        <v>74000</v>
      </c>
      <c r="D67" s="594">
        <v>68</v>
      </c>
      <c r="E67" s="594">
        <v>73900</v>
      </c>
      <c r="F67" s="594">
        <v>73840</v>
      </c>
      <c r="G67" s="594">
        <v>1260</v>
      </c>
      <c r="H67" s="44">
        <v>-2.706359945872761E-3</v>
      </c>
      <c r="I67" s="44">
        <v>2.386634844868674E-3</v>
      </c>
    </row>
    <row r="68" spans="1:9" x14ac:dyDescent="0.35">
      <c r="A68" t="s">
        <v>768</v>
      </c>
      <c r="B68" s="596">
        <v>74000</v>
      </c>
      <c r="C68" s="596">
        <v>73700</v>
      </c>
      <c r="D68" s="596">
        <v>78</v>
      </c>
      <c r="E68" s="596">
        <v>73580</v>
      </c>
      <c r="F68" s="596">
        <v>74340</v>
      </c>
      <c r="G68" s="596">
        <v>1255</v>
      </c>
      <c r="H68" s="44">
        <v>5.7080728458820404E-3</v>
      </c>
      <c r="I68" s="44">
        <v>-3.9682539682539542E-3</v>
      </c>
    </row>
    <row r="69" spans="1:9" x14ac:dyDescent="0.35">
      <c r="A69" t="s">
        <v>769</v>
      </c>
      <c r="B69" s="598">
        <v>73660</v>
      </c>
      <c r="C69" s="598">
        <v>74000</v>
      </c>
      <c r="D69" s="598">
        <v>265</v>
      </c>
      <c r="E69" s="598">
        <v>74140</v>
      </c>
      <c r="F69" s="598">
        <v>73760</v>
      </c>
      <c r="G69" s="598">
        <v>1378</v>
      </c>
      <c r="H69" s="44">
        <v>-6.4742379282438636E-3</v>
      </c>
      <c r="I69" s="44">
        <v>9.800796812749013E-2</v>
      </c>
    </row>
    <row r="70" spans="1:9" x14ac:dyDescent="0.35">
      <c r="A70" t="s">
        <v>771</v>
      </c>
      <c r="B70" s="600">
        <v>72840</v>
      </c>
      <c r="C70" s="600">
        <v>73660</v>
      </c>
      <c r="D70" s="600">
        <v>280</v>
      </c>
      <c r="E70" s="600">
        <v>73780</v>
      </c>
      <c r="F70" s="600">
        <v>73640</v>
      </c>
      <c r="G70" s="600">
        <v>1433</v>
      </c>
      <c r="H70" s="44">
        <v>-1.274058010300894E-2</v>
      </c>
      <c r="I70" s="44">
        <v>3.9912917271407888E-2</v>
      </c>
    </row>
    <row r="71" spans="1:9" x14ac:dyDescent="0.35">
      <c r="A71" t="s">
        <v>772</v>
      </c>
      <c r="B71" s="602">
        <v>73360</v>
      </c>
      <c r="C71" s="602">
        <v>72840</v>
      </c>
      <c r="D71" s="602">
        <v>268</v>
      </c>
      <c r="E71" s="602">
        <v>73680</v>
      </c>
      <c r="F71" s="602">
        <v>73440</v>
      </c>
      <c r="G71" s="602">
        <v>1479</v>
      </c>
      <c r="H71" s="44">
        <v>-4.3431053203040193E-3</v>
      </c>
      <c r="I71" s="44">
        <v>3.2100488485694363E-2</v>
      </c>
    </row>
    <row r="72" spans="1:9" x14ac:dyDescent="0.35">
      <c r="A72" t="s">
        <v>773</v>
      </c>
      <c r="B72" s="606">
        <v>71960</v>
      </c>
      <c r="C72" s="606">
        <v>73020</v>
      </c>
      <c r="D72" s="606">
        <v>446</v>
      </c>
      <c r="E72" s="606">
        <v>72860</v>
      </c>
      <c r="F72" s="606">
        <v>73220</v>
      </c>
      <c r="G72" s="606">
        <v>1619</v>
      </c>
      <c r="H72" s="44">
        <v>-1.2352456766401289E-2</v>
      </c>
      <c r="I72" s="44">
        <v>9.4658553076403029E-2</v>
      </c>
    </row>
    <row r="73" spans="1:9" x14ac:dyDescent="0.35">
      <c r="A73" t="s">
        <v>774</v>
      </c>
      <c r="B73" s="607">
        <v>70620</v>
      </c>
      <c r="C73" s="607">
        <v>71960</v>
      </c>
      <c r="D73" s="607">
        <v>367</v>
      </c>
      <c r="E73" s="607">
        <v>71920</v>
      </c>
      <c r="F73" s="607">
        <v>71620</v>
      </c>
      <c r="G73" s="607">
        <v>1633</v>
      </c>
      <c r="H73" s="44">
        <v>-1.8075639599555049E-2</v>
      </c>
      <c r="I73" s="44">
        <v>8.6473131562692096E-3</v>
      </c>
    </row>
    <row r="74" spans="1:9" x14ac:dyDescent="0.35">
      <c r="A74" t="s">
        <v>775</v>
      </c>
      <c r="B74" s="609">
        <v>71520</v>
      </c>
      <c r="C74" s="609">
        <v>70620</v>
      </c>
      <c r="D74" s="609">
        <v>361</v>
      </c>
      <c r="E74" s="609">
        <v>71020</v>
      </c>
      <c r="F74" s="609">
        <v>70960</v>
      </c>
      <c r="G74" s="609">
        <v>1682</v>
      </c>
      <c r="H74" s="44">
        <v>7.0402703463812166E-3</v>
      </c>
      <c r="I74" s="44">
        <v>3.0006123698713919E-2</v>
      </c>
    </row>
    <row r="75" spans="1:9" x14ac:dyDescent="0.35">
      <c r="A75" t="s">
        <v>776</v>
      </c>
      <c r="B75" s="611">
        <v>70860</v>
      </c>
      <c r="C75" s="611">
        <v>71520</v>
      </c>
      <c r="D75" s="611">
        <v>136</v>
      </c>
      <c r="E75" s="611">
        <v>71060</v>
      </c>
      <c r="F75" s="611">
        <v>71400</v>
      </c>
      <c r="G75" s="611">
        <v>1703</v>
      </c>
      <c r="H75" s="44">
        <v>-2.8145229383619301E-3</v>
      </c>
      <c r="I75" s="44">
        <v>1.248513674197382E-2</v>
      </c>
    </row>
    <row r="76" spans="1:9" x14ac:dyDescent="0.35">
      <c r="A76" t="s">
        <v>777</v>
      </c>
      <c r="B76" s="613">
        <v>70800</v>
      </c>
      <c r="C76" s="613">
        <v>70860</v>
      </c>
      <c r="D76" s="613">
        <v>316</v>
      </c>
      <c r="E76" s="613">
        <v>71000</v>
      </c>
      <c r="F76" s="613">
        <v>71060</v>
      </c>
      <c r="G76" s="613">
        <v>1803</v>
      </c>
      <c r="H76" s="44">
        <v>-2.8169014084507E-3</v>
      </c>
      <c r="I76" s="44">
        <v>5.871990604815025E-2</v>
      </c>
    </row>
    <row r="77" spans="1:9" x14ac:dyDescent="0.35">
      <c r="A77" t="s">
        <v>778</v>
      </c>
      <c r="B77" s="615">
        <v>69800</v>
      </c>
      <c r="C77" s="615">
        <v>70800</v>
      </c>
      <c r="D77" s="615">
        <v>455</v>
      </c>
      <c r="E77" s="615">
        <v>70840</v>
      </c>
      <c r="F77" s="615">
        <v>70280</v>
      </c>
      <c r="G77" s="615">
        <v>1968</v>
      </c>
      <c r="H77" s="44">
        <v>-1.468097120271028E-2</v>
      </c>
      <c r="I77" s="44">
        <v>9.1514143094841849E-2</v>
      </c>
    </row>
    <row r="78" spans="1:9" x14ac:dyDescent="0.35">
      <c r="A78" t="s">
        <v>779</v>
      </c>
      <c r="B78" s="617">
        <v>69120</v>
      </c>
      <c r="C78" s="617">
        <v>69800</v>
      </c>
      <c r="D78" s="617">
        <v>295</v>
      </c>
      <c r="E78" s="617">
        <v>70120</v>
      </c>
      <c r="F78" s="617">
        <v>69600</v>
      </c>
      <c r="G78" s="617">
        <v>2064</v>
      </c>
      <c r="H78" s="44">
        <v>-1.4261266400456329E-2</v>
      </c>
      <c r="I78" s="44">
        <v>4.8780487804878092E-2</v>
      </c>
    </row>
    <row r="79" spans="1:9" x14ac:dyDescent="0.35">
      <c r="A79" t="s">
        <v>780</v>
      </c>
      <c r="B79" s="619">
        <v>68820</v>
      </c>
      <c r="C79" s="619">
        <v>69120</v>
      </c>
      <c r="D79" s="619">
        <v>412</v>
      </c>
      <c r="E79" s="619">
        <v>69280</v>
      </c>
      <c r="F79" s="619">
        <v>68780</v>
      </c>
      <c r="G79" s="619">
        <v>2090</v>
      </c>
      <c r="H79" s="44">
        <v>-6.6397228637413708E-3</v>
      </c>
      <c r="I79" s="44">
        <v>1.259689922480622E-2</v>
      </c>
    </row>
    <row r="80" spans="1:9" x14ac:dyDescent="0.35">
      <c r="A80" t="s">
        <v>781</v>
      </c>
      <c r="B80" s="621">
        <v>67980</v>
      </c>
      <c r="C80" s="621">
        <v>68820</v>
      </c>
      <c r="D80" s="621">
        <v>294</v>
      </c>
      <c r="E80" s="621">
        <v>69060</v>
      </c>
      <c r="F80" s="621">
        <v>68880</v>
      </c>
      <c r="G80" s="621">
        <v>2158</v>
      </c>
      <c r="H80" s="44">
        <v>-1.56385751520417E-2</v>
      </c>
      <c r="I80" s="44">
        <v>3.2535885167464203E-2</v>
      </c>
    </row>
    <row r="81" spans="1:9" x14ac:dyDescent="0.35">
      <c r="A81" t="s">
        <v>782</v>
      </c>
      <c r="B81" s="623">
        <v>66920</v>
      </c>
      <c r="C81" s="623">
        <v>67980</v>
      </c>
      <c r="D81" s="623">
        <v>876</v>
      </c>
      <c r="E81" s="623">
        <v>68280</v>
      </c>
      <c r="F81" s="623">
        <v>68640</v>
      </c>
      <c r="G81" s="623">
        <v>2499</v>
      </c>
      <c r="H81" s="44">
        <v>-1.991798476859985E-2</v>
      </c>
      <c r="I81" s="44">
        <v>0.15801668211306771</v>
      </c>
    </row>
    <row r="82" spans="1:9" x14ac:dyDescent="0.35">
      <c r="A82" t="s">
        <v>783</v>
      </c>
      <c r="B82" s="625">
        <v>66860</v>
      </c>
      <c r="C82" s="625">
        <v>66920</v>
      </c>
      <c r="D82" s="625">
        <v>1194</v>
      </c>
      <c r="E82" s="625">
        <v>67480</v>
      </c>
      <c r="F82" s="625">
        <v>67500</v>
      </c>
      <c r="G82" s="625">
        <v>2870</v>
      </c>
      <c r="H82" s="44">
        <v>-9.1879075281564582E-3</v>
      </c>
      <c r="I82" s="44">
        <v>0.14845938375350129</v>
      </c>
    </row>
    <row r="83" spans="1:9" x14ac:dyDescent="0.35">
      <c r="A83" t="s">
        <v>784</v>
      </c>
      <c r="B83" s="627">
        <v>65640</v>
      </c>
      <c r="C83" s="627">
        <v>66860</v>
      </c>
      <c r="D83" s="627">
        <v>676</v>
      </c>
      <c r="E83" s="627">
        <v>66500</v>
      </c>
      <c r="F83" s="627">
        <v>66620</v>
      </c>
      <c r="G83" s="627">
        <v>3090</v>
      </c>
      <c r="H83" s="44">
        <v>-1.2932330827067681E-2</v>
      </c>
      <c r="I83" s="44">
        <v>7.6655052264808399E-2</v>
      </c>
    </row>
    <row r="84" spans="1:9" x14ac:dyDescent="0.35">
      <c r="A84" t="s">
        <v>785</v>
      </c>
      <c r="B84" s="629">
        <v>66500</v>
      </c>
      <c r="C84" s="629">
        <v>65640</v>
      </c>
      <c r="D84" s="629">
        <v>490</v>
      </c>
      <c r="E84" s="629">
        <v>66380</v>
      </c>
      <c r="F84" s="629">
        <v>66320</v>
      </c>
      <c r="G84" s="629">
        <v>3214</v>
      </c>
      <c r="H84" s="44">
        <v>1.807773425730685E-3</v>
      </c>
      <c r="I84" s="44">
        <v>4.012944983818767E-2</v>
      </c>
    </row>
    <row r="85" spans="1:9" x14ac:dyDescent="0.35">
      <c r="A85" t="s">
        <v>786</v>
      </c>
      <c r="B85" s="631">
        <v>65720</v>
      </c>
      <c r="C85" s="631">
        <v>66500</v>
      </c>
      <c r="D85" s="631">
        <v>464</v>
      </c>
      <c r="E85" s="631">
        <v>66160</v>
      </c>
      <c r="F85" s="631">
        <v>66300</v>
      </c>
      <c r="G85" s="631">
        <v>3295</v>
      </c>
      <c r="H85" s="44">
        <v>-6.6505441354293149E-3</v>
      </c>
      <c r="I85" s="44">
        <v>2.5202240199128759E-2</v>
      </c>
    </row>
    <row r="86" spans="1:9" x14ac:dyDescent="0.35">
      <c r="A86" t="s">
        <v>787</v>
      </c>
      <c r="B86" s="633">
        <v>67500</v>
      </c>
      <c r="C86" s="633">
        <v>65720</v>
      </c>
      <c r="D86" s="633">
        <v>842</v>
      </c>
      <c r="E86" s="633">
        <v>65860</v>
      </c>
      <c r="F86" s="633">
        <v>66340</v>
      </c>
      <c r="G86" s="633">
        <v>3386</v>
      </c>
      <c r="H86" s="44">
        <v>2.4901305800182131E-2</v>
      </c>
      <c r="I86" s="44">
        <v>2.761760242792111E-2</v>
      </c>
    </row>
    <row r="87" spans="1:9" x14ac:dyDescent="0.35">
      <c r="A87" t="s">
        <v>788</v>
      </c>
      <c r="B87" s="635">
        <v>66740</v>
      </c>
      <c r="C87" s="635">
        <v>67500</v>
      </c>
      <c r="D87" s="635">
        <v>390</v>
      </c>
      <c r="E87" s="635">
        <v>67160</v>
      </c>
      <c r="F87" s="635">
        <v>67320</v>
      </c>
      <c r="G87" s="635">
        <v>3440</v>
      </c>
      <c r="H87" s="44">
        <v>-6.2537224538415934E-3</v>
      </c>
      <c r="I87" s="44">
        <v>1.5948021264028389E-2</v>
      </c>
    </row>
    <row r="88" spans="1:9" x14ac:dyDescent="0.35">
      <c r="A88" t="s">
        <v>789</v>
      </c>
      <c r="B88" s="637">
        <v>64740</v>
      </c>
      <c r="C88" s="637">
        <v>66740</v>
      </c>
      <c r="D88" s="637">
        <v>1142</v>
      </c>
      <c r="E88" s="637">
        <v>67120</v>
      </c>
      <c r="F88" s="637">
        <v>66360</v>
      </c>
      <c r="G88" s="637">
        <v>3866</v>
      </c>
      <c r="H88" s="44">
        <v>-3.5458879618593508E-2</v>
      </c>
      <c r="I88" s="44">
        <v>0.1238372093023257</v>
      </c>
    </row>
    <row r="89" spans="1:9" x14ac:dyDescent="0.35">
      <c r="A89" t="s">
        <v>790</v>
      </c>
      <c r="B89" s="643">
        <v>64000</v>
      </c>
      <c r="C89" s="643">
        <v>64740</v>
      </c>
      <c r="D89" s="643">
        <v>626</v>
      </c>
      <c r="E89" s="643">
        <v>65380</v>
      </c>
      <c r="F89" s="643">
        <v>64700</v>
      </c>
      <c r="G89" s="643">
        <v>4079</v>
      </c>
      <c r="H89" s="44">
        <v>-2.110737228510251E-2</v>
      </c>
      <c r="I89" s="44">
        <v>5.5095706156233833E-2</v>
      </c>
    </row>
    <row r="90" spans="1:9" x14ac:dyDescent="0.35">
      <c r="A90" t="s">
        <v>791</v>
      </c>
      <c r="B90" s="645">
        <v>63600</v>
      </c>
      <c r="C90" s="645">
        <v>64000</v>
      </c>
      <c r="D90" s="645">
        <v>856</v>
      </c>
      <c r="E90" s="645">
        <v>64280</v>
      </c>
      <c r="F90" s="645">
        <v>63800</v>
      </c>
      <c r="G90" s="645">
        <v>4362</v>
      </c>
      <c r="H90" s="44">
        <v>-1.057871810827626E-2</v>
      </c>
      <c r="I90" s="44">
        <v>6.9379749938710544E-2</v>
      </c>
    </row>
    <row r="91" spans="1:9" x14ac:dyDescent="0.35">
      <c r="A91" t="s">
        <v>792</v>
      </c>
      <c r="B91" s="647">
        <v>64620</v>
      </c>
      <c r="C91" s="647">
        <v>63920</v>
      </c>
      <c r="D91" s="647">
        <v>1296</v>
      </c>
      <c r="E91" s="647">
        <v>63880</v>
      </c>
      <c r="F91" s="647">
        <v>64020</v>
      </c>
      <c r="G91" s="647">
        <v>4644</v>
      </c>
      <c r="H91" s="44">
        <v>1.158422041327478E-2</v>
      </c>
      <c r="I91" s="44">
        <v>6.4649243466299966E-2</v>
      </c>
    </row>
    <row r="92" spans="1:9" x14ac:dyDescent="0.35">
      <c r="A92" t="s">
        <v>793</v>
      </c>
      <c r="B92" s="649">
        <v>63800</v>
      </c>
      <c r="C92" s="649">
        <v>64620</v>
      </c>
      <c r="D92" s="649">
        <v>1867</v>
      </c>
      <c r="E92" s="649">
        <v>64580</v>
      </c>
      <c r="F92" s="649">
        <v>64620</v>
      </c>
      <c r="G92" s="649">
        <v>4829</v>
      </c>
      <c r="H92" s="44">
        <v>-1.2078042737689639E-2</v>
      </c>
      <c r="I92" s="44">
        <v>3.9836347975882758E-2</v>
      </c>
    </row>
    <row r="93" spans="1:9" x14ac:dyDescent="0.35">
      <c r="A93" t="s">
        <v>794</v>
      </c>
      <c r="B93" s="651">
        <v>62620</v>
      </c>
      <c r="C93" s="651">
        <v>63800</v>
      </c>
      <c r="D93" s="651">
        <v>838</v>
      </c>
      <c r="E93" s="651">
        <v>63900</v>
      </c>
      <c r="F93" s="651">
        <v>63740</v>
      </c>
      <c r="G93" s="651">
        <v>5020</v>
      </c>
      <c r="H93" s="44">
        <v>-2.003129890453836E-2</v>
      </c>
      <c r="I93" s="44">
        <v>3.9552702422861907E-2</v>
      </c>
    </row>
    <row r="94" spans="1:9" x14ac:dyDescent="0.35">
      <c r="A94" t="s">
        <v>795</v>
      </c>
      <c r="B94" s="653">
        <v>62400</v>
      </c>
      <c r="C94" s="653">
        <v>62620</v>
      </c>
      <c r="D94" s="653">
        <v>1975</v>
      </c>
      <c r="E94" s="653">
        <v>62980</v>
      </c>
      <c r="F94" s="653">
        <v>62380</v>
      </c>
      <c r="G94" s="653">
        <v>5717</v>
      </c>
      <c r="H94" s="44">
        <v>-9.2092727850111578E-3</v>
      </c>
      <c r="I94" s="44">
        <v>0.13884462151394431</v>
      </c>
    </row>
    <row r="95" spans="1:9" x14ac:dyDescent="0.35">
      <c r="A95" t="s">
        <v>796</v>
      </c>
      <c r="B95" s="655">
        <v>61480</v>
      </c>
      <c r="C95" s="655">
        <v>62400</v>
      </c>
      <c r="D95" s="655">
        <v>2212</v>
      </c>
      <c r="E95" s="655">
        <v>62420</v>
      </c>
      <c r="F95" s="655">
        <v>62400</v>
      </c>
      <c r="G95" s="655">
        <v>6159</v>
      </c>
      <c r="H95" s="44">
        <v>-1.505927587311762E-2</v>
      </c>
      <c r="I95" s="44">
        <v>7.7313276193808012E-2</v>
      </c>
    </row>
    <row r="96" spans="1:9" x14ac:dyDescent="0.35">
      <c r="A96" t="s">
        <v>797</v>
      </c>
      <c r="B96" s="657">
        <v>60360</v>
      </c>
      <c r="C96" s="657">
        <v>61480</v>
      </c>
      <c r="D96" s="657">
        <v>6541</v>
      </c>
      <c r="E96" s="657">
        <v>61400</v>
      </c>
      <c r="F96" s="657">
        <v>61400</v>
      </c>
      <c r="G96" s="657">
        <v>8242</v>
      </c>
      <c r="H96" s="44">
        <v>-1.693811074918572E-2</v>
      </c>
      <c r="I96" s="44">
        <v>0.33820425393732761</v>
      </c>
    </row>
    <row r="97" spans="1:9" x14ac:dyDescent="0.35">
      <c r="A97" t="s">
        <v>798</v>
      </c>
      <c r="B97" s="659">
        <v>60600</v>
      </c>
      <c r="C97" s="659">
        <v>60360</v>
      </c>
      <c r="D97" s="659">
        <v>2310</v>
      </c>
      <c r="E97" s="659">
        <v>60340</v>
      </c>
      <c r="F97" s="659">
        <v>60260</v>
      </c>
      <c r="G97" s="659">
        <v>8736</v>
      </c>
      <c r="H97" s="44">
        <v>4.3089161418627953E-3</v>
      </c>
      <c r="I97" s="44">
        <v>5.9936908517350229E-2</v>
      </c>
    </row>
    <row r="98" spans="1:9" x14ac:dyDescent="0.35">
      <c r="A98" t="s">
        <v>799</v>
      </c>
      <c r="B98" s="661">
        <v>60900</v>
      </c>
      <c r="C98" s="661">
        <v>60600</v>
      </c>
      <c r="D98" s="661">
        <v>3281</v>
      </c>
      <c r="E98" s="661">
        <v>60620</v>
      </c>
      <c r="F98" s="661">
        <v>60660</v>
      </c>
      <c r="G98" s="661">
        <v>9556</v>
      </c>
      <c r="H98" s="44">
        <v>4.6189376443417363E-3</v>
      </c>
      <c r="I98" s="44">
        <v>9.3864468864468975E-2</v>
      </c>
    </row>
    <row r="99" spans="1:9" x14ac:dyDescent="0.35">
      <c r="A99" t="s">
        <v>800</v>
      </c>
      <c r="B99" s="663">
        <v>61940</v>
      </c>
      <c r="C99" s="663">
        <v>60900</v>
      </c>
      <c r="D99" s="663">
        <v>3752</v>
      </c>
      <c r="E99" s="663">
        <v>60500</v>
      </c>
      <c r="F99" s="663">
        <v>60900</v>
      </c>
      <c r="G99" s="663">
        <v>9703</v>
      </c>
      <c r="H99" s="44">
        <v>2.3801652892561979E-2</v>
      </c>
      <c r="I99" s="44">
        <v>1.538300544160731E-2</v>
      </c>
    </row>
    <row r="100" spans="1:9" x14ac:dyDescent="0.35">
      <c r="A100" t="s">
        <v>801</v>
      </c>
      <c r="B100" s="665">
        <v>61460</v>
      </c>
      <c r="C100" s="665">
        <v>61940</v>
      </c>
      <c r="D100" s="665">
        <v>3462</v>
      </c>
      <c r="E100" s="665">
        <v>61500</v>
      </c>
      <c r="F100" s="665">
        <v>61520</v>
      </c>
      <c r="G100" s="665">
        <v>10455</v>
      </c>
      <c r="H100" s="44">
        <v>-6.5040650406500422E-4</v>
      </c>
      <c r="I100" s="44">
        <v>7.7501803565907412E-2</v>
      </c>
    </row>
    <row r="101" spans="1:9" x14ac:dyDescent="0.35">
      <c r="A101" t="s">
        <v>802</v>
      </c>
      <c r="B101" s="667">
        <v>61660</v>
      </c>
      <c r="C101" s="667">
        <v>61460</v>
      </c>
      <c r="D101" s="667">
        <v>2099</v>
      </c>
      <c r="E101" s="667">
        <v>61420</v>
      </c>
      <c r="F101" s="667">
        <v>61960</v>
      </c>
      <c r="G101" s="667">
        <v>10557</v>
      </c>
      <c r="H101" s="44">
        <v>3.907521979811035E-3</v>
      </c>
      <c r="I101" s="44">
        <v>9.7560975609756184E-3</v>
      </c>
    </row>
    <row r="102" spans="1:9" x14ac:dyDescent="0.35">
      <c r="A102" t="s">
        <v>807</v>
      </c>
      <c r="B102" s="669">
        <v>61740</v>
      </c>
      <c r="C102" s="669">
        <v>61660</v>
      </c>
      <c r="D102" s="669">
        <v>1560</v>
      </c>
      <c r="E102" s="669">
        <v>61900</v>
      </c>
      <c r="F102" s="669">
        <v>61680</v>
      </c>
      <c r="G102" s="669">
        <v>10723</v>
      </c>
      <c r="H102" s="44">
        <v>-2.58481421647816E-3</v>
      </c>
      <c r="I102" s="44">
        <v>1.572416406176003E-2</v>
      </c>
    </row>
    <row r="103" spans="1:9" x14ac:dyDescent="0.35">
      <c r="A103" t="s">
        <v>803</v>
      </c>
      <c r="B103" s="671">
        <v>61600</v>
      </c>
      <c r="C103" s="671">
        <v>61740</v>
      </c>
      <c r="D103" s="671">
        <v>2964</v>
      </c>
      <c r="E103" s="671">
        <v>61720</v>
      </c>
      <c r="F103" s="671">
        <v>61540</v>
      </c>
      <c r="G103" s="671">
        <v>11348</v>
      </c>
      <c r="H103" s="44">
        <v>-1.944264419961095E-3</v>
      </c>
      <c r="I103" s="44">
        <v>5.828592744567751E-2</v>
      </c>
    </row>
    <row r="104" spans="1:9" x14ac:dyDescent="0.35">
      <c r="A104" t="s">
        <v>808</v>
      </c>
      <c r="B104" s="673">
        <v>60980</v>
      </c>
      <c r="C104" s="673">
        <v>62100</v>
      </c>
      <c r="D104" s="673">
        <v>5448</v>
      </c>
      <c r="E104" s="673">
        <v>62120</v>
      </c>
      <c r="F104" s="673">
        <v>62120</v>
      </c>
      <c r="G104" s="673">
        <v>12584</v>
      </c>
      <c r="H104" s="44">
        <v>-1.8351577591757869E-2</v>
      </c>
      <c r="I104" s="44">
        <v>0.108917870990483</v>
      </c>
    </row>
    <row r="105" spans="1:9" x14ac:dyDescent="0.35">
      <c r="A105" t="s">
        <v>805</v>
      </c>
      <c r="B105" s="675">
        <v>60420</v>
      </c>
      <c r="C105" s="675">
        <v>60980</v>
      </c>
      <c r="D105" s="675">
        <v>6316</v>
      </c>
      <c r="E105" s="675">
        <v>61360</v>
      </c>
      <c r="F105" s="675">
        <v>60000</v>
      </c>
      <c r="G105" s="675">
        <v>13859</v>
      </c>
      <c r="H105" s="44">
        <v>-1.531942633637551E-2</v>
      </c>
      <c r="I105" s="44">
        <v>0.10131913541004441</v>
      </c>
    </row>
    <row r="106" spans="1:9" x14ac:dyDescent="0.35">
      <c r="A106" t="s">
        <v>806</v>
      </c>
      <c r="B106" s="677">
        <v>60100</v>
      </c>
      <c r="C106" s="677">
        <v>60420</v>
      </c>
      <c r="D106" s="677">
        <v>5578</v>
      </c>
      <c r="E106" s="677">
        <v>60680</v>
      </c>
      <c r="F106" s="677">
        <v>60600</v>
      </c>
      <c r="G106" s="677">
        <v>14848</v>
      </c>
      <c r="H106" s="44">
        <v>-9.558338826631485E-3</v>
      </c>
      <c r="I106" s="44">
        <v>7.13615700988528E-2</v>
      </c>
    </row>
    <row r="107" spans="1:9" x14ac:dyDescent="0.35">
      <c r="A107" t="s">
        <v>809</v>
      </c>
      <c r="B107" s="679">
        <v>60020</v>
      </c>
      <c r="C107" s="679">
        <v>60100</v>
      </c>
      <c r="D107" s="679">
        <v>4953</v>
      </c>
      <c r="E107" s="679">
        <v>59960</v>
      </c>
      <c r="F107" s="679">
        <v>60080</v>
      </c>
      <c r="G107" s="679">
        <v>16042</v>
      </c>
      <c r="H107" s="44">
        <v>1.00066711140756E-3</v>
      </c>
      <c r="I107" s="44">
        <v>8.0414870689655249E-2</v>
      </c>
    </row>
    <row r="108" spans="1:9" x14ac:dyDescent="0.35">
      <c r="A108" t="s">
        <v>810</v>
      </c>
      <c r="B108" s="683">
        <v>60120</v>
      </c>
      <c r="C108" s="683">
        <v>60020</v>
      </c>
      <c r="D108" s="683">
        <v>4745</v>
      </c>
      <c r="E108" s="683">
        <v>60080</v>
      </c>
      <c r="F108" s="683">
        <v>60120</v>
      </c>
      <c r="G108" s="683">
        <v>16776</v>
      </c>
      <c r="H108" s="44">
        <v>6.6577896138486636E-4</v>
      </c>
      <c r="I108" s="44">
        <v>4.5754893404812418E-2</v>
      </c>
    </row>
    <row r="109" spans="1:9" x14ac:dyDescent="0.35">
      <c r="A109" t="s">
        <v>811</v>
      </c>
      <c r="B109" s="684">
        <v>60320</v>
      </c>
      <c r="C109" s="684">
        <v>60120</v>
      </c>
      <c r="D109" s="684">
        <v>4501</v>
      </c>
      <c r="E109" s="684">
        <v>60360</v>
      </c>
      <c r="F109" s="684">
        <v>60180</v>
      </c>
      <c r="G109" s="684">
        <v>17560</v>
      </c>
      <c r="H109" s="44">
        <v>-6.6269052352552205E-4</v>
      </c>
      <c r="I109" s="44">
        <v>4.6733428707677722E-2</v>
      </c>
    </row>
    <row r="110" spans="1:9" x14ac:dyDescent="0.35">
      <c r="A110" t="s">
        <v>812</v>
      </c>
      <c r="B110" s="686">
        <v>59140</v>
      </c>
      <c r="C110" s="686">
        <v>59220</v>
      </c>
      <c r="D110" s="686">
        <v>9665</v>
      </c>
      <c r="E110" s="686">
        <v>59780</v>
      </c>
      <c r="F110" s="686">
        <v>59240</v>
      </c>
      <c r="G110" s="686">
        <v>23299</v>
      </c>
      <c r="H110" s="44">
        <v>-1.0705921712947489E-2</v>
      </c>
      <c r="I110" s="44">
        <v>0.32682232346241458</v>
      </c>
    </row>
    <row r="111" spans="1:9" x14ac:dyDescent="0.35">
      <c r="A111" t="s">
        <v>813</v>
      </c>
      <c r="B111" s="688">
        <v>60960</v>
      </c>
      <c r="C111" s="688">
        <v>59140</v>
      </c>
      <c r="D111" s="688">
        <v>15367</v>
      </c>
      <c r="E111" s="688">
        <v>58920</v>
      </c>
      <c r="F111" s="688">
        <v>59120</v>
      </c>
      <c r="G111" s="688">
        <v>25205</v>
      </c>
      <c r="H111" s="44">
        <v>3.4623217922606919E-2</v>
      </c>
      <c r="I111" s="44">
        <v>8.1806086098115793E-2</v>
      </c>
    </row>
    <row r="112" spans="1:9" x14ac:dyDescent="0.35">
      <c r="A112" t="s">
        <v>814</v>
      </c>
      <c r="B112" s="690">
        <v>61120</v>
      </c>
      <c r="C112" s="690">
        <v>60960</v>
      </c>
      <c r="D112" s="690">
        <v>5713</v>
      </c>
      <c r="E112" s="690">
        <v>60420</v>
      </c>
      <c r="F112" s="690">
        <v>60780</v>
      </c>
      <c r="G112" s="690">
        <v>26063</v>
      </c>
      <c r="H112" s="44">
        <v>1.158556769281693E-2</v>
      </c>
      <c r="I112" s="44">
        <v>3.4040864907756367E-2</v>
      </c>
    </row>
    <row r="113" spans="1:9" x14ac:dyDescent="0.35">
      <c r="A113" t="s">
        <v>815</v>
      </c>
      <c r="B113" s="692">
        <v>61700</v>
      </c>
      <c r="C113" s="692">
        <v>61120</v>
      </c>
      <c r="D113" s="692">
        <v>6705</v>
      </c>
      <c r="E113" s="692">
        <v>61020</v>
      </c>
      <c r="F113" s="692">
        <v>61200</v>
      </c>
      <c r="G113" s="692">
        <v>26477</v>
      </c>
      <c r="H113" s="44">
        <v>1.1143887250081971E-2</v>
      </c>
      <c r="I113" s="44">
        <v>1.5884587346046031E-2</v>
      </c>
    </row>
    <row r="114" spans="1:9" x14ac:dyDescent="0.35">
      <c r="A114" t="s">
        <v>816</v>
      </c>
      <c r="B114" s="694">
        <v>63560</v>
      </c>
      <c r="C114" s="694">
        <v>61700</v>
      </c>
      <c r="D114" s="694">
        <v>15554</v>
      </c>
      <c r="E114" s="694">
        <v>61440</v>
      </c>
      <c r="F114" s="694">
        <v>61960</v>
      </c>
      <c r="G114" s="694">
        <v>25647</v>
      </c>
      <c r="H114" s="44">
        <v>3.4505208333333259E-2</v>
      </c>
      <c r="I114" s="44">
        <v>-3.1347962382445187E-2</v>
      </c>
    </row>
    <row r="115" spans="1:9" x14ac:dyDescent="0.35">
      <c r="A115" t="s">
        <v>817</v>
      </c>
      <c r="B115" s="696">
        <v>62560</v>
      </c>
      <c r="C115" s="696">
        <v>63560</v>
      </c>
      <c r="D115" s="696">
        <v>12274</v>
      </c>
      <c r="E115" s="696">
        <v>62940</v>
      </c>
      <c r="F115" s="696">
        <v>64200</v>
      </c>
      <c r="G115" s="696">
        <v>27426</v>
      </c>
      <c r="H115" s="44">
        <v>-6.0374960279631074E-3</v>
      </c>
      <c r="I115" s="44">
        <v>6.9364837992747619E-2</v>
      </c>
    </row>
    <row r="116" spans="1:9" x14ac:dyDescent="0.35">
      <c r="A116" t="s">
        <v>818</v>
      </c>
      <c r="B116" s="698">
        <v>62780</v>
      </c>
      <c r="C116" s="698">
        <v>62560</v>
      </c>
      <c r="D116" s="698">
        <v>11716</v>
      </c>
      <c r="E116" s="698">
        <v>62920</v>
      </c>
      <c r="F116" s="698">
        <v>62520</v>
      </c>
      <c r="G116" s="698">
        <v>28237</v>
      </c>
      <c r="H116" s="44">
        <v>-2.225047679593084E-3</v>
      </c>
      <c r="I116" s="44">
        <v>2.9570480565886289E-2</v>
      </c>
    </row>
    <row r="117" spans="1:9" x14ac:dyDescent="0.35">
      <c r="A117" t="s">
        <v>819</v>
      </c>
      <c r="B117" s="700">
        <v>63920</v>
      </c>
      <c r="C117" s="700">
        <v>62780</v>
      </c>
      <c r="D117" s="700">
        <v>14866</v>
      </c>
      <c r="E117" s="700">
        <v>62080</v>
      </c>
      <c r="F117" s="700">
        <v>62620</v>
      </c>
      <c r="G117" s="700">
        <v>30344</v>
      </c>
      <c r="H117" s="44">
        <v>2.963917525773185E-2</v>
      </c>
      <c r="I117" s="44">
        <v>7.4618408471154973E-2</v>
      </c>
    </row>
    <row r="118" spans="1:9" x14ac:dyDescent="0.35">
      <c r="A118" t="s">
        <v>820</v>
      </c>
      <c r="B118" s="702">
        <v>64000</v>
      </c>
      <c r="C118" s="702">
        <v>63920</v>
      </c>
      <c r="D118" s="702">
        <v>12990</v>
      </c>
      <c r="E118" s="702">
        <v>63540</v>
      </c>
      <c r="F118" s="702">
        <v>64000</v>
      </c>
      <c r="G118" s="702">
        <v>31577</v>
      </c>
      <c r="H118" s="44">
        <v>7.2395341517155209E-3</v>
      </c>
      <c r="I118" s="44">
        <v>4.0634062747165738E-2</v>
      </c>
    </row>
    <row r="119" spans="1:9" x14ac:dyDescent="0.35">
      <c r="A119" t="s">
        <v>821</v>
      </c>
      <c r="B119" s="704">
        <v>63400</v>
      </c>
      <c r="C119" s="704">
        <v>64000</v>
      </c>
      <c r="D119" s="704">
        <v>9592</v>
      </c>
      <c r="E119" s="704">
        <v>63840</v>
      </c>
      <c r="F119" s="704">
        <v>64300</v>
      </c>
      <c r="G119" s="704">
        <v>32073</v>
      </c>
      <c r="H119" s="44">
        <v>-6.8922305764410607E-3</v>
      </c>
      <c r="I119" s="44">
        <v>1.5707635304177181E-2</v>
      </c>
    </row>
    <row r="120" spans="1:9" x14ac:dyDescent="0.35">
      <c r="A120" t="s">
        <v>822</v>
      </c>
      <c r="B120" s="706">
        <v>63680</v>
      </c>
      <c r="C120" s="706">
        <v>63400</v>
      </c>
      <c r="D120" s="706">
        <v>7031</v>
      </c>
      <c r="E120" s="706">
        <v>63780</v>
      </c>
      <c r="F120" s="706">
        <v>63500</v>
      </c>
      <c r="G120" s="706">
        <v>32314</v>
      </c>
      <c r="H120" s="44">
        <v>-1.56788962057075E-3</v>
      </c>
      <c r="I120" s="44">
        <v>7.5141084401209044E-3</v>
      </c>
    </row>
    <row r="121" spans="1:9" x14ac:dyDescent="0.35">
      <c r="A121" t="s">
        <v>823</v>
      </c>
      <c r="B121" s="708">
        <v>63840</v>
      </c>
      <c r="C121" s="708">
        <v>63680</v>
      </c>
      <c r="D121" s="708">
        <v>19565</v>
      </c>
      <c r="E121" s="708">
        <v>63480</v>
      </c>
      <c r="F121" s="708">
        <v>63500</v>
      </c>
      <c r="G121" s="708">
        <v>34802</v>
      </c>
      <c r="H121" s="44">
        <v>5.6710775047259521E-3</v>
      </c>
      <c r="I121" s="44">
        <v>7.6994491551649391E-2</v>
      </c>
    </row>
    <row r="122" spans="1:9" x14ac:dyDescent="0.35">
      <c r="A122" t="s">
        <v>824</v>
      </c>
      <c r="B122" s="710">
        <v>64240</v>
      </c>
      <c r="C122" s="710">
        <v>63840</v>
      </c>
      <c r="D122" s="710">
        <v>11570</v>
      </c>
      <c r="E122" s="710">
        <v>64200</v>
      </c>
      <c r="F122" s="710">
        <v>64000</v>
      </c>
      <c r="G122" s="710">
        <v>35875</v>
      </c>
      <c r="H122" s="44">
        <v>6.2305295950149109E-4</v>
      </c>
      <c r="I122" s="44">
        <v>3.0831561404516931E-2</v>
      </c>
    </row>
    <row r="123" spans="1:9" x14ac:dyDescent="0.35">
      <c r="A123" t="s">
        <v>825</v>
      </c>
      <c r="B123" s="712">
        <v>64340</v>
      </c>
      <c r="C123" s="712">
        <v>64240</v>
      </c>
      <c r="D123" s="712">
        <v>21703</v>
      </c>
      <c r="E123" s="712">
        <v>64300</v>
      </c>
      <c r="F123" s="712">
        <v>64460</v>
      </c>
      <c r="G123" s="712">
        <v>40797</v>
      </c>
      <c r="H123" s="44">
        <v>6.2208398133756226E-4</v>
      </c>
      <c r="I123" s="44">
        <v>0.13719860627177691</v>
      </c>
    </row>
    <row r="124" spans="1:9" x14ac:dyDescent="0.35">
      <c r="A124" t="s">
        <v>826</v>
      </c>
      <c r="B124" s="714">
        <v>64240</v>
      </c>
      <c r="C124" s="714">
        <v>64340</v>
      </c>
      <c r="D124" s="714">
        <v>20244</v>
      </c>
      <c r="E124" s="714">
        <v>64540</v>
      </c>
      <c r="F124" s="714">
        <v>64500</v>
      </c>
      <c r="G124" s="714">
        <v>42594</v>
      </c>
      <c r="H124" s="44">
        <v>-4.6482801363495474E-3</v>
      </c>
      <c r="I124" s="44">
        <v>4.4047356423266397E-2</v>
      </c>
    </row>
    <row r="125" spans="1:9" x14ac:dyDescent="0.35">
      <c r="A125" t="s">
        <v>827</v>
      </c>
      <c r="B125" s="716">
        <v>66280</v>
      </c>
      <c r="C125" s="716">
        <v>64240</v>
      </c>
      <c r="D125" s="716">
        <v>43394</v>
      </c>
      <c r="E125" s="716">
        <v>64240</v>
      </c>
      <c r="F125" s="716">
        <v>64300</v>
      </c>
      <c r="G125" s="716">
        <v>46319</v>
      </c>
      <c r="H125" s="44">
        <v>3.1755915317559058E-2</v>
      </c>
      <c r="I125" s="44">
        <v>8.7453631966943668E-2</v>
      </c>
    </row>
    <row r="126" spans="1:9" x14ac:dyDescent="0.35">
      <c r="A126" t="s">
        <v>828</v>
      </c>
      <c r="B126" s="718">
        <v>66360</v>
      </c>
      <c r="C126" s="718">
        <v>66280</v>
      </c>
      <c r="D126" s="718">
        <v>31226</v>
      </c>
      <c r="E126" s="718">
        <v>66260</v>
      </c>
      <c r="F126" s="718">
        <v>66260</v>
      </c>
      <c r="G126" s="718">
        <v>48899</v>
      </c>
      <c r="H126" s="44">
        <v>1.509206157561227E-3</v>
      </c>
      <c r="I126" s="44">
        <v>5.5700684384377919E-2</v>
      </c>
    </row>
    <row r="127" spans="1:9" x14ac:dyDescent="0.35">
      <c r="A127" t="s">
        <v>829</v>
      </c>
      <c r="B127" s="720">
        <v>66040</v>
      </c>
      <c r="C127" s="720">
        <v>66360</v>
      </c>
      <c r="D127" s="720">
        <v>16505</v>
      </c>
      <c r="E127" s="720">
        <v>66000</v>
      </c>
      <c r="F127" s="720">
        <v>66460</v>
      </c>
      <c r="G127" s="720">
        <v>49615</v>
      </c>
      <c r="H127" s="44">
        <v>6.0606060606049894E-4</v>
      </c>
      <c r="I127" s="44">
        <v>1.4642426225485171E-2</v>
      </c>
    </row>
    <row r="128" spans="1:9" x14ac:dyDescent="0.35">
      <c r="A128" t="s">
        <v>830</v>
      </c>
      <c r="B128" s="722">
        <v>67280</v>
      </c>
      <c r="C128" s="722">
        <v>66040</v>
      </c>
      <c r="D128" s="722">
        <v>46281</v>
      </c>
      <c r="E128" s="722">
        <v>66080</v>
      </c>
      <c r="F128" s="722">
        <v>66660</v>
      </c>
      <c r="G128" s="722">
        <v>50983</v>
      </c>
      <c r="H128" s="44">
        <v>1.8159806295399591E-2</v>
      </c>
      <c r="I128" s="44">
        <v>2.75723067620679E-2</v>
      </c>
    </row>
    <row r="129" spans="1:9" x14ac:dyDescent="0.35">
      <c r="A129" t="s">
        <v>831</v>
      </c>
      <c r="B129" s="724">
        <v>68380</v>
      </c>
      <c r="C129" s="724">
        <v>67280</v>
      </c>
      <c r="D129" s="724">
        <v>45668</v>
      </c>
      <c r="E129" s="724">
        <v>67240</v>
      </c>
      <c r="F129" s="724">
        <v>68400</v>
      </c>
      <c r="G129" s="724">
        <v>52661</v>
      </c>
      <c r="H129" s="44">
        <v>1.6954193932183111E-2</v>
      </c>
      <c r="I129" s="44">
        <v>3.291293176156751E-2</v>
      </c>
    </row>
    <row r="130" spans="1:9" x14ac:dyDescent="0.35">
      <c r="A130" t="s">
        <v>832</v>
      </c>
      <c r="B130" s="726">
        <v>69980</v>
      </c>
      <c r="C130" s="726">
        <v>68380</v>
      </c>
      <c r="D130" s="726">
        <v>39112</v>
      </c>
      <c r="E130" s="726">
        <v>68240</v>
      </c>
      <c r="F130" s="726">
        <v>69500</v>
      </c>
      <c r="G130" s="726">
        <v>57241</v>
      </c>
      <c r="H130" s="44">
        <v>2.549824150058622E-2</v>
      </c>
      <c r="I130" s="44">
        <v>8.6971382996904767E-2</v>
      </c>
    </row>
    <row r="131" spans="1:9" x14ac:dyDescent="0.35">
      <c r="A131" t="s">
        <v>833</v>
      </c>
      <c r="B131" s="728">
        <v>71600</v>
      </c>
      <c r="C131" s="728">
        <v>69980</v>
      </c>
      <c r="D131" s="728">
        <v>63257</v>
      </c>
      <c r="E131" s="728">
        <v>69700</v>
      </c>
      <c r="F131" s="728">
        <v>70240</v>
      </c>
      <c r="G131" s="728">
        <v>61799</v>
      </c>
      <c r="H131" s="44">
        <v>2.7259684361549571E-2</v>
      </c>
      <c r="I131" s="44">
        <v>7.9628238500375703E-2</v>
      </c>
    </row>
    <row r="132" spans="1:9" x14ac:dyDescent="0.35">
      <c r="A132" t="s">
        <v>834</v>
      </c>
      <c r="B132" s="730">
        <v>68640</v>
      </c>
      <c r="C132" s="730">
        <v>71600</v>
      </c>
      <c r="D132" s="730">
        <v>91983</v>
      </c>
      <c r="E132" s="730">
        <v>71100</v>
      </c>
      <c r="F132" s="730">
        <v>72000</v>
      </c>
      <c r="G132" s="730">
        <v>64479</v>
      </c>
      <c r="H132" s="44">
        <v>-3.4599156118143459E-2</v>
      </c>
      <c r="I132" s="44">
        <v>4.336639751452287E-2</v>
      </c>
    </row>
    <row r="133" spans="1:9" x14ac:dyDescent="0.35">
      <c r="A133" t="s">
        <v>835</v>
      </c>
      <c r="B133" s="732">
        <v>74220</v>
      </c>
      <c r="C133" s="732">
        <v>68640</v>
      </c>
      <c r="D133" s="732">
        <v>122053</v>
      </c>
      <c r="E133" s="732">
        <v>70440</v>
      </c>
      <c r="F133" s="732">
        <v>68820</v>
      </c>
      <c r="G133" s="732">
        <v>72978</v>
      </c>
      <c r="H133" s="44">
        <v>5.3662691652470278E-2</v>
      </c>
      <c r="I133" s="44">
        <v>0.13181035686037321</v>
      </c>
    </row>
    <row r="134" spans="1:9" x14ac:dyDescent="0.35">
      <c r="A134" t="s">
        <v>836</v>
      </c>
      <c r="B134" s="734">
        <v>78000</v>
      </c>
      <c r="C134" s="734">
        <v>74220</v>
      </c>
      <c r="D134" s="734">
        <v>85409</v>
      </c>
      <c r="E134" s="734">
        <v>73220</v>
      </c>
      <c r="F134" s="734">
        <v>75000</v>
      </c>
      <c r="G134" s="734">
        <v>74872</v>
      </c>
      <c r="H134" s="44">
        <v>6.5282709642174197E-2</v>
      </c>
      <c r="I134" s="44">
        <v>2.5953026939625531E-2</v>
      </c>
    </row>
    <row r="135" spans="1:9" x14ac:dyDescent="0.35">
      <c r="A135" t="s">
        <v>837</v>
      </c>
      <c r="B135" s="736">
        <v>70600</v>
      </c>
      <c r="C135" s="736">
        <v>78000</v>
      </c>
      <c r="D135" s="736">
        <v>124019</v>
      </c>
      <c r="E135" s="736">
        <v>76720</v>
      </c>
      <c r="F135" s="736">
        <v>70680</v>
      </c>
      <c r="G135" s="736">
        <v>81963</v>
      </c>
      <c r="H135" s="44">
        <v>-7.9770594369134473E-2</v>
      </c>
      <c r="I135" s="44">
        <v>9.4708302169035141E-2</v>
      </c>
    </row>
    <row r="136" spans="1:9" x14ac:dyDescent="0.35">
      <c r="A136" t="s">
        <v>838</v>
      </c>
      <c r="B136" s="738">
        <v>70620</v>
      </c>
      <c r="C136" s="738">
        <v>70600</v>
      </c>
      <c r="D136" s="738">
        <v>107158</v>
      </c>
      <c r="E136" s="738">
        <v>72980</v>
      </c>
      <c r="F136" s="738">
        <v>72000</v>
      </c>
      <c r="G136" s="738">
        <v>88530</v>
      </c>
      <c r="H136" s="44">
        <v>-3.2337626747053982E-2</v>
      </c>
      <c r="I136" s="44">
        <v>8.0121518246037748E-2</v>
      </c>
    </row>
    <row r="137" spans="1:9" x14ac:dyDescent="0.35">
      <c r="A137" t="s">
        <v>839</v>
      </c>
      <c r="B137" s="740">
        <v>70660</v>
      </c>
      <c r="C137" s="740">
        <v>70620</v>
      </c>
      <c r="D137" s="740">
        <v>140451</v>
      </c>
      <c r="E137" s="740">
        <v>69980</v>
      </c>
      <c r="F137" s="740">
        <v>73220</v>
      </c>
      <c r="G137" s="740">
        <v>98263</v>
      </c>
      <c r="H137" s="44">
        <v>9.7170620177193801E-3</v>
      </c>
      <c r="I137" s="44">
        <v>0.1099401332881509</v>
      </c>
    </row>
    <row r="138" spans="1:9" x14ac:dyDescent="0.35">
      <c r="A138" t="s">
        <v>840</v>
      </c>
      <c r="B138" s="742">
        <v>69140</v>
      </c>
      <c r="C138" s="742">
        <v>70660</v>
      </c>
      <c r="D138" s="742">
        <v>114443</v>
      </c>
      <c r="E138" s="742">
        <v>71680</v>
      </c>
      <c r="F138" s="742">
        <v>68660</v>
      </c>
      <c r="G138" s="742">
        <v>99705</v>
      </c>
      <c r="H138" s="44">
        <v>-3.5435267857142898E-2</v>
      </c>
      <c r="I138" s="44">
        <v>1.467490306626096E-2</v>
      </c>
    </row>
    <row r="139" spans="1:9" x14ac:dyDescent="0.35">
      <c r="A139" t="s">
        <v>841</v>
      </c>
      <c r="B139" s="745">
        <v>69560</v>
      </c>
      <c r="C139" s="745">
        <v>69140</v>
      </c>
      <c r="D139" s="745">
        <v>92216</v>
      </c>
      <c r="E139" s="745">
        <v>68560</v>
      </c>
      <c r="F139" s="745">
        <v>69700</v>
      </c>
      <c r="G139" s="745">
        <v>103572</v>
      </c>
      <c r="H139" s="44">
        <v>1.458576429404901E-2</v>
      </c>
      <c r="I139" s="44">
        <v>3.8784414021363123E-2</v>
      </c>
    </row>
    <row r="140" spans="1:9" x14ac:dyDescent="0.35">
      <c r="A140" t="s">
        <v>842</v>
      </c>
      <c r="B140" s="747">
        <v>69340</v>
      </c>
      <c r="C140" s="747">
        <v>69560</v>
      </c>
      <c r="D140" s="747">
        <v>68414</v>
      </c>
      <c r="E140" s="747">
        <v>69500</v>
      </c>
      <c r="F140" s="747">
        <v>69600</v>
      </c>
      <c r="G140" s="747">
        <v>108459</v>
      </c>
      <c r="H140" s="44">
        <v>-2.3021582733813162E-3</v>
      </c>
      <c r="I140" s="44">
        <v>4.7184567257559928E-2</v>
      </c>
    </row>
    <row r="141" spans="1:9" x14ac:dyDescent="0.35">
      <c r="A141" t="s">
        <v>843</v>
      </c>
      <c r="B141" s="749">
        <v>68240</v>
      </c>
      <c r="C141" s="749">
        <v>69340</v>
      </c>
      <c r="D141" s="749">
        <v>85312</v>
      </c>
      <c r="E141" s="749">
        <v>69640</v>
      </c>
      <c r="F141" s="749">
        <v>69000</v>
      </c>
      <c r="G141" s="749">
        <v>111221</v>
      </c>
      <c r="H141" s="44">
        <v>-2.010338885697871E-2</v>
      </c>
      <c r="I141" s="44">
        <v>2.5465844236070682E-2</v>
      </c>
    </row>
    <row r="142" spans="1:9" x14ac:dyDescent="0.35">
      <c r="A142" t="s">
        <v>844</v>
      </c>
      <c r="B142" s="751">
        <v>70040</v>
      </c>
      <c r="C142" s="751">
        <v>68240</v>
      </c>
      <c r="D142" s="751">
        <v>72252</v>
      </c>
      <c r="E142" s="751">
        <v>68800</v>
      </c>
      <c r="F142" s="751">
        <v>68500</v>
      </c>
      <c r="G142" s="751">
        <v>117881</v>
      </c>
      <c r="H142" s="44">
        <v>1.8023255813953479E-2</v>
      </c>
      <c r="I142" s="44">
        <v>5.9880777910646277E-2</v>
      </c>
    </row>
    <row r="143" spans="1:9" x14ac:dyDescent="0.35">
      <c r="A143" t="s">
        <v>845</v>
      </c>
      <c r="B143" s="753">
        <v>72600</v>
      </c>
      <c r="C143" s="753">
        <v>70040</v>
      </c>
      <c r="D143" s="753">
        <v>129077</v>
      </c>
      <c r="E143" s="753">
        <v>69040</v>
      </c>
      <c r="F143" s="753">
        <v>70500</v>
      </c>
      <c r="G143" s="753">
        <v>112441</v>
      </c>
      <c r="H143" s="44">
        <v>5.1564310544611747E-2</v>
      </c>
      <c r="I143" s="44">
        <v>-4.6148234236221268E-2</v>
      </c>
    </row>
    <row r="144" spans="1:9" x14ac:dyDescent="0.35">
      <c r="A144" t="s">
        <v>846</v>
      </c>
      <c r="B144" s="755">
        <v>76940</v>
      </c>
      <c r="C144" s="755">
        <v>72600</v>
      </c>
      <c r="D144" s="755">
        <v>125228</v>
      </c>
      <c r="E144" s="755">
        <v>71640</v>
      </c>
      <c r="F144" s="755">
        <v>72800</v>
      </c>
      <c r="G144" s="755">
        <v>113311</v>
      </c>
      <c r="H144" s="44">
        <v>7.3981016192071536E-2</v>
      </c>
      <c r="I144" s="44">
        <v>7.7373911651443814E-3</v>
      </c>
    </row>
    <row r="145" spans="1:9" x14ac:dyDescent="0.35">
      <c r="A145" t="s">
        <v>847</v>
      </c>
      <c r="B145" s="757">
        <v>80960</v>
      </c>
      <c r="C145" s="757">
        <v>76940</v>
      </c>
      <c r="D145" s="757">
        <v>8445</v>
      </c>
      <c r="E145" s="757">
        <v>74980</v>
      </c>
      <c r="F145" s="757">
        <v>80960</v>
      </c>
      <c r="G145" s="757">
        <v>111260</v>
      </c>
      <c r="H145" s="44">
        <v>7.9754601226993849E-2</v>
      </c>
      <c r="I145" s="44">
        <v>-1.8100625711537251E-2</v>
      </c>
    </row>
    <row r="146" spans="1:9" x14ac:dyDescent="0.35">
      <c r="A146" t="s">
        <v>848</v>
      </c>
      <c r="B146" s="759">
        <v>81320</v>
      </c>
      <c r="C146" s="759">
        <v>80960</v>
      </c>
      <c r="D146" s="759">
        <v>226389</v>
      </c>
      <c r="E146" s="759">
        <v>80960</v>
      </c>
      <c r="F146" s="759">
        <v>88000</v>
      </c>
      <c r="G146" s="759">
        <v>119898</v>
      </c>
      <c r="H146" s="44">
        <v>4.4466403162055626E-3</v>
      </c>
      <c r="I146" s="44">
        <v>7.7637965126730268E-2</v>
      </c>
    </row>
    <row r="147" spans="1:9" x14ac:dyDescent="0.35">
      <c r="A147" t="s">
        <v>849</v>
      </c>
      <c r="B147" s="761">
        <v>84480</v>
      </c>
      <c r="C147" s="761">
        <v>81320</v>
      </c>
      <c r="D147" s="761">
        <v>177953</v>
      </c>
      <c r="E147" s="761">
        <v>84420</v>
      </c>
      <c r="F147" s="761">
        <v>82380</v>
      </c>
      <c r="G147" s="761">
        <v>124744</v>
      </c>
      <c r="H147" s="44">
        <v>7.1073205401561701E-4</v>
      </c>
      <c r="I147" s="44">
        <v>4.0417688368446607E-2</v>
      </c>
    </row>
    <row r="148" spans="1:9" x14ac:dyDescent="0.35">
      <c r="A148" t="s">
        <v>850</v>
      </c>
      <c r="B148" s="763">
        <v>84740</v>
      </c>
      <c r="C148" s="763">
        <v>84480</v>
      </c>
      <c r="D148" s="763">
        <v>163060</v>
      </c>
      <c r="E148" s="763">
        <v>84160</v>
      </c>
      <c r="F148" s="763">
        <v>83300</v>
      </c>
      <c r="G148" s="763">
        <v>127881</v>
      </c>
      <c r="H148" s="44">
        <v>6.891634980988659E-3</v>
      </c>
      <c r="I148" s="44">
        <v>2.5147502084268639E-2</v>
      </c>
    </row>
    <row r="149" spans="1:9" x14ac:dyDescent="0.35">
      <c r="A149" t="s">
        <v>851</v>
      </c>
      <c r="B149" s="766">
        <v>89040</v>
      </c>
      <c r="C149" s="766">
        <v>86420</v>
      </c>
      <c r="D149" s="766">
        <v>156550</v>
      </c>
      <c r="E149" s="766">
        <v>84840</v>
      </c>
      <c r="F149" s="766">
        <v>87880</v>
      </c>
      <c r="G149" s="766">
        <v>144656</v>
      </c>
      <c r="H149" s="44">
        <v>4.9504950495049549E-2</v>
      </c>
      <c r="I149" s="44">
        <v>0.13117664078322819</v>
      </c>
    </row>
    <row r="150" spans="1:9" x14ac:dyDescent="0.35">
      <c r="A150" t="s">
        <v>852</v>
      </c>
      <c r="B150" s="768">
        <v>87000</v>
      </c>
      <c r="C150" s="768">
        <v>89040</v>
      </c>
      <c r="D150" s="768">
        <v>104581</v>
      </c>
      <c r="E150" s="768">
        <v>88800</v>
      </c>
      <c r="F150" s="768">
        <v>88640</v>
      </c>
      <c r="G150" s="768">
        <v>144368</v>
      </c>
      <c r="H150" s="44">
        <v>-2.0270270270270289E-2</v>
      </c>
      <c r="I150" s="44">
        <v>-1.990930206835495E-3</v>
      </c>
    </row>
    <row r="151" spans="1:9" x14ac:dyDescent="0.35">
      <c r="A151" t="s">
        <v>853</v>
      </c>
      <c r="B151" s="770">
        <v>80640</v>
      </c>
      <c r="C151" s="770">
        <v>87000</v>
      </c>
      <c r="D151" s="770">
        <v>134537</v>
      </c>
      <c r="E151" s="770">
        <v>87640</v>
      </c>
      <c r="F151" s="770">
        <v>85000</v>
      </c>
      <c r="G151" s="770">
        <v>127457</v>
      </c>
      <c r="H151" s="44">
        <v>-7.9872204472843489E-2</v>
      </c>
      <c r="I151" s="44">
        <v>-0.11713814695777459</v>
      </c>
    </row>
    <row r="152" spans="1:9" x14ac:dyDescent="0.35">
      <c r="A152" t="s">
        <v>854</v>
      </c>
      <c r="B152" s="772">
        <v>81640</v>
      </c>
      <c r="C152" s="772">
        <v>80640</v>
      </c>
      <c r="D152" s="772">
        <v>106044</v>
      </c>
      <c r="E152" s="772">
        <v>82340</v>
      </c>
      <c r="F152" s="772">
        <v>80880</v>
      </c>
      <c r="G152" s="772">
        <v>123512</v>
      </c>
      <c r="H152" s="44">
        <v>-8.5013359242166464E-3</v>
      </c>
      <c r="I152" s="44">
        <v>-3.095161505448896E-2</v>
      </c>
    </row>
    <row r="153" spans="1:9" x14ac:dyDescent="0.35">
      <c r="A153" t="s">
        <v>855</v>
      </c>
      <c r="B153" s="774">
        <v>78200</v>
      </c>
      <c r="C153" s="774">
        <v>81640</v>
      </c>
      <c r="D153" s="774">
        <v>132638</v>
      </c>
      <c r="E153" s="774">
        <v>81680</v>
      </c>
      <c r="F153" s="774">
        <v>81360</v>
      </c>
      <c r="G153" s="774">
        <v>120489</v>
      </c>
      <c r="H153" s="44">
        <v>-4.2605288932419223E-2</v>
      </c>
      <c r="I153" s="44">
        <v>-2.4475354621413259E-2</v>
      </c>
    </row>
    <row r="154" spans="1:9" x14ac:dyDescent="0.35">
      <c r="A154" t="s">
        <v>856</v>
      </c>
      <c r="B154" s="776">
        <v>78700</v>
      </c>
      <c r="C154" s="776">
        <v>78200</v>
      </c>
      <c r="D154" s="776">
        <v>92979</v>
      </c>
      <c r="E154" s="776">
        <v>78820</v>
      </c>
      <c r="F154" s="776">
        <v>80000</v>
      </c>
      <c r="G154" s="776">
        <v>124469</v>
      </c>
      <c r="H154" s="44">
        <v>-1.522456229383407E-3</v>
      </c>
      <c r="I154" s="44">
        <v>3.3032061018018137E-2</v>
      </c>
    </row>
    <row r="155" spans="1:9" x14ac:dyDescent="0.35">
      <c r="A155" t="s">
        <v>857</v>
      </c>
      <c r="B155" s="778">
        <v>78520</v>
      </c>
      <c r="C155" s="778">
        <v>78700</v>
      </c>
      <c r="D155" s="778">
        <v>79872</v>
      </c>
      <c r="E155" s="778">
        <v>78840</v>
      </c>
      <c r="F155" s="778">
        <v>78840</v>
      </c>
      <c r="G155" s="778">
        <v>127011</v>
      </c>
      <c r="H155" s="44">
        <v>-4.0588533739218668E-3</v>
      </c>
      <c r="I155" s="44">
        <v>2.042275586692277E-2</v>
      </c>
    </row>
    <row r="156" spans="1:9" x14ac:dyDescent="0.35">
      <c r="A156" t="s">
        <v>858</v>
      </c>
      <c r="B156" s="781">
        <v>78320</v>
      </c>
      <c r="C156" s="781">
        <v>78520</v>
      </c>
      <c r="D156" s="781">
        <v>85410</v>
      </c>
      <c r="E156" s="781">
        <v>78520</v>
      </c>
      <c r="F156" s="781">
        <v>78800</v>
      </c>
      <c r="G156" s="781">
        <v>128102</v>
      </c>
      <c r="H156" s="44">
        <v>-2.5471217524197791E-3</v>
      </c>
      <c r="I156" s="44">
        <v>8.5898071820551536E-3</v>
      </c>
    </row>
    <row r="157" spans="1:9" x14ac:dyDescent="0.35">
      <c r="A157" t="s">
        <v>859</v>
      </c>
      <c r="B157" s="783">
        <v>77420</v>
      </c>
      <c r="C157" s="783">
        <v>78320</v>
      </c>
      <c r="D157" s="783">
        <v>122837</v>
      </c>
      <c r="E157" s="783">
        <v>79320</v>
      </c>
      <c r="F157" s="783">
        <v>77100</v>
      </c>
      <c r="G157" s="783">
        <v>126915</v>
      </c>
      <c r="H157" s="44">
        <v>-2.3953605648008081E-2</v>
      </c>
      <c r="I157" s="44">
        <v>-9.2660536135267257E-3</v>
      </c>
    </row>
    <row r="158" spans="1:9" x14ac:dyDescent="0.35">
      <c r="A158" t="s">
        <v>860</v>
      </c>
      <c r="B158" s="785">
        <v>76640</v>
      </c>
      <c r="C158" s="785">
        <v>77420</v>
      </c>
      <c r="D158" s="785">
        <v>80007</v>
      </c>
      <c r="E158" s="785">
        <v>76140</v>
      </c>
      <c r="F158" s="785">
        <v>76860</v>
      </c>
      <c r="G158" s="785">
        <v>129207</v>
      </c>
      <c r="H158" s="44">
        <v>6.5668505384817166E-3</v>
      </c>
      <c r="I158" s="44">
        <v>1.8059331048339459E-2</v>
      </c>
    </row>
    <row r="159" spans="1:9" x14ac:dyDescent="0.35">
      <c r="A159" t="s">
        <v>861</v>
      </c>
      <c r="B159" s="787">
        <v>75220</v>
      </c>
      <c r="C159" s="787">
        <v>76640</v>
      </c>
      <c r="D159" s="787">
        <v>90722</v>
      </c>
      <c r="E159" s="787">
        <v>77080</v>
      </c>
      <c r="F159" s="787">
        <v>76160</v>
      </c>
      <c r="G159" s="787">
        <v>136589</v>
      </c>
      <c r="H159" s="44">
        <v>-2.4130773222625801E-2</v>
      </c>
      <c r="I159" s="44">
        <v>5.7133127462134503E-2</v>
      </c>
    </row>
    <row r="160" spans="1:9" x14ac:dyDescent="0.35">
      <c r="A160" t="s">
        <v>862</v>
      </c>
      <c r="B160" s="789">
        <v>72620</v>
      </c>
      <c r="C160" s="789">
        <v>75220</v>
      </c>
      <c r="D160" s="789">
        <v>113032</v>
      </c>
      <c r="E160" s="789">
        <v>75480</v>
      </c>
      <c r="F160" s="789">
        <v>75000</v>
      </c>
      <c r="G160" s="789">
        <v>146789</v>
      </c>
      <c r="H160" s="44">
        <v>-3.7890832008479092E-2</v>
      </c>
      <c r="I160" s="44">
        <v>7.4676584498019505E-2</v>
      </c>
    </row>
    <row r="161" spans="1:9" x14ac:dyDescent="0.35">
      <c r="A161" t="s">
        <v>863</v>
      </c>
      <c r="B161" s="791">
        <v>71980</v>
      </c>
      <c r="C161" s="791">
        <v>72620</v>
      </c>
      <c r="D161" s="791">
        <v>75205</v>
      </c>
      <c r="E161" s="791">
        <v>73920</v>
      </c>
      <c r="F161" s="791">
        <v>73360</v>
      </c>
      <c r="G161" s="791">
        <v>151397</v>
      </c>
      <c r="H161" s="44">
        <v>-2.6244588744588789E-2</v>
      </c>
      <c r="I161" s="44">
        <v>3.1391998038000191E-2</v>
      </c>
    </row>
    <row r="162" spans="1:9" x14ac:dyDescent="0.35">
      <c r="A162" t="s">
        <v>864</v>
      </c>
      <c r="B162" s="793">
        <v>73560</v>
      </c>
      <c r="C162" s="793">
        <v>71980</v>
      </c>
      <c r="D162" s="793">
        <v>120700</v>
      </c>
      <c r="E162" s="793">
        <v>72720</v>
      </c>
      <c r="F162" s="793">
        <v>71440</v>
      </c>
      <c r="G162" s="793">
        <v>159216</v>
      </c>
      <c r="H162" s="44">
        <v>1.1551155115511641E-2</v>
      </c>
      <c r="I162" s="44">
        <v>5.1645673296036199E-2</v>
      </c>
    </row>
    <row r="163" spans="1:9" x14ac:dyDescent="0.35">
      <c r="A163" t="s">
        <v>865</v>
      </c>
      <c r="B163" s="795">
        <v>74320</v>
      </c>
      <c r="C163" s="795">
        <v>73560</v>
      </c>
      <c r="D163" s="795">
        <v>138234</v>
      </c>
      <c r="E163" s="795">
        <v>73280</v>
      </c>
      <c r="F163" s="795">
        <v>73500</v>
      </c>
      <c r="G163" s="795">
        <v>171950</v>
      </c>
      <c r="H163" s="44">
        <v>1.4192139737991161E-2</v>
      </c>
      <c r="I163" s="44">
        <v>7.9979399055371214E-2</v>
      </c>
    </row>
    <row r="164" spans="1:9" x14ac:dyDescent="0.35">
      <c r="A164" t="s">
        <v>866</v>
      </c>
      <c r="B164" s="153">
        <v>74780</v>
      </c>
      <c r="C164" s="153">
        <v>74320</v>
      </c>
      <c r="D164" s="153">
        <v>137278</v>
      </c>
      <c r="E164" s="153">
        <v>74160</v>
      </c>
      <c r="F164" s="153">
        <v>74000</v>
      </c>
      <c r="G164" s="153">
        <v>174608</v>
      </c>
      <c r="H164" s="44">
        <v>8.3603020496223479E-3</v>
      </c>
      <c r="I164" s="44">
        <v>1.545798197150328E-2</v>
      </c>
    </row>
    <row r="165" spans="1:9" x14ac:dyDescent="0.35">
      <c r="A165" t="s">
        <v>867</v>
      </c>
      <c r="B165" s="153">
        <v>72900</v>
      </c>
      <c r="C165" s="153">
        <v>74780</v>
      </c>
      <c r="D165" s="153">
        <v>114512</v>
      </c>
      <c r="E165" s="153">
        <v>74860</v>
      </c>
      <c r="F165" s="153">
        <v>74500</v>
      </c>
      <c r="G165" s="153">
        <v>178546</v>
      </c>
      <c r="H165" s="44">
        <v>-2.618220678600058E-2</v>
      </c>
      <c r="I165" s="44">
        <v>2.2553376706680121E-2</v>
      </c>
    </row>
    <row r="166" spans="1:9" x14ac:dyDescent="0.35">
      <c r="A166" t="s">
        <v>868</v>
      </c>
      <c r="B166" s="153">
        <v>70800</v>
      </c>
      <c r="C166" s="153">
        <v>72900</v>
      </c>
      <c r="D166" s="153">
        <v>168470</v>
      </c>
      <c r="E166" s="153">
        <v>74380</v>
      </c>
      <c r="F166" s="153">
        <v>69000</v>
      </c>
      <c r="G166" s="153">
        <v>174101</v>
      </c>
      <c r="H166" s="44">
        <v>-4.8131218069373483E-2</v>
      </c>
      <c r="I166" s="44">
        <v>-2.4895545125625859E-2</v>
      </c>
    </row>
    <row r="167" spans="1:9" x14ac:dyDescent="0.35">
      <c r="A167" t="s">
        <v>869</v>
      </c>
      <c r="B167" s="153">
        <v>71280</v>
      </c>
      <c r="C167" s="153">
        <v>70800</v>
      </c>
      <c r="D167" s="153">
        <v>84950</v>
      </c>
      <c r="E167" s="153">
        <v>70240</v>
      </c>
      <c r="F167" s="153">
        <v>71300</v>
      </c>
      <c r="G167" s="153">
        <v>173476</v>
      </c>
      <c r="H167" s="44">
        <v>1.4806378132118381E-2</v>
      </c>
      <c r="I167" s="44">
        <v>-3.5898702477297211E-3</v>
      </c>
    </row>
    <row r="168" spans="1:9" x14ac:dyDescent="0.35">
      <c r="A168" t="s">
        <v>870</v>
      </c>
      <c r="B168" s="153">
        <v>71260</v>
      </c>
      <c r="C168" s="153">
        <v>71280</v>
      </c>
      <c r="D168" s="153">
        <v>69289</v>
      </c>
      <c r="E168" s="153">
        <v>70920</v>
      </c>
      <c r="F168" s="153">
        <v>70660</v>
      </c>
      <c r="G168" s="153">
        <v>172480</v>
      </c>
      <c r="H168" s="44">
        <v>4.7941342357586958E-3</v>
      </c>
      <c r="I168" s="44">
        <v>-5.7414282090894053E-3</v>
      </c>
    </row>
    <row r="169" spans="1:9" x14ac:dyDescent="0.35">
      <c r="A169" t="s">
        <v>871</v>
      </c>
      <c r="B169" s="153">
        <v>72880</v>
      </c>
      <c r="C169" s="153">
        <v>71260</v>
      </c>
      <c r="D169" s="153">
        <v>104173</v>
      </c>
      <c r="E169" s="153">
        <v>71200</v>
      </c>
      <c r="F169" s="153">
        <v>71480</v>
      </c>
      <c r="G169" s="153">
        <v>172268</v>
      </c>
      <c r="H169" s="44">
        <v>2.3595505617977519E-2</v>
      </c>
      <c r="I169" s="44">
        <v>-1.229128014842318E-3</v>
      </c>
    </row>
    <row r="170" spans="1:9" x14ac:dyDescent="0.35">
      <c r="A170" t="s">
        <v>872</v>
      </c>
      <c r="B170" s="153">
        <v>73340</v>
      </c>
      <c r="C170" s="153">
        <v>72880</v>
      </c>
      <c r="D170" s="153">
        <v>110760</v>
      </c>
      <c r="E170" s="153">
        <v>72420</v>
      </c>
      <c r="F170" s="153">
        <v>74500</v>
      </c>
      <c r="G170" s="153">
        <v>173875</v>
      </c>
      <c r="H170" s="44">
        <v>1.2703673018503279E-2</v>
      </c>
      <c r="I170" s="44">
        <v>9.3284881695963051E-3</v>
      </c>
    </row>
    <row r="171" spans="1:9" x14ac:dyDescent="0.35">
      <c r="A171" t="s">
        <v>873</v>
      </c>
      <c r="B171" s="153">
        <v>73800</v>
      </c>
      <c r="C171" s="153">
        <v>73340</v>
      </c>
      <c r="D171" s="153">
        <v>73016</v>
      </c>
      <c r="E171" s="153">
        <v>73800</v>
      </c>
      <c r="F171" s="153">
        <v>73200</v>
      </c>
      <c r="G171" s="153">
        <v>175407</v>
      </c>
      <c r="H171" s="44">
        <v>0</v>
      </c>
      <c r="I171" s="44">
        <v>8.8109273903667074E-3</v>
      </c>
    </row>
    <row r="172" spans="1:9" x14ac:dyDescent="0.35">
      <c r="A172" t="s">
        <v>874</v>
      </c>
      <c r="B172" s="153">
        <v>73480</v>
      </c>
      <c r="C172" s="153">
        <v>74040</v>
      </c>
      <c r="D172" s="153">
        <v>95725</v>
      </c>
      <c r="E172" s="153">
        <v>73620</v>
      </c>
      <c r="F172" s="153">
        <v>73840</v>
      </c>
      <c r="G172" s="153">
        <v>173933</v>
      </c>
      <c r="H172" s="44">
        <v>-1.901657158380865E-3</v>
      </c>
      <c r="I172" s="44">
        <v>-8.4033134367499374E-3</v>
      </c>
    </row>
    <row r="173" spans="1:9" x14ac:dyDescent="0.35">
      <c r="A173" t="s">
        <v>875</v>
      </c>
      <c r="B173" s="153">
        <v>73580</v>
      </c>
      <c r="C173" s="153">
        <v>73480</v>
      </c>
      <c r="D173" s="153">
        <v>120215</v>
      </c>
      <c r="E173" s="153">
        <v>73880</v>
      </c>
      <c r="F173" s="153">
        <v>74160</v>
      </c>
      <c r="G173" s="153">
        <v>172625</v>
      </c>
      <c r="H173" s="44">
        <v>-4.0606388738494434E-3</v>
      </c>
      <c r="I173" s="44">
        <v>-7.5201370642719034E-3</v>
      </c>
    </row>
    <row r="174" spans="1:9" x14ac:dyDescent="0.35">
      <c r="A174" t="s">
        <v>876</v>
      </c>
      <c r="B174" s="153">
        <v>72860</v>
      </c>
      <c r="C174" s="153">
        <v>73580</v>
      </c>
      <c r="D174" s="153">
        <v>86906</v>
      </c>
      <c r="E174" s="153">
        <v>73440</v>
      </c>
      <c r="F174" s="153">
        <v>73900</v>
      </c>
      <c r="G174" s="153">
        <v>178355</v>
      </c>
      <c r="H174" s="44">
        <v>-7.8976034858387889E-3</v>
      </c>
      <c r="I174" s="44">
        <v>3.3193338160752983E-2</v>
      </c>
    </row>
    <row r="175" spans="1:9" x14ac:dyDescent="0.35">
      <c r="A175" t="s">
        <v>877</v>
      </c>
      <c r="B175" s="153">
        <v>74000</v>
      </c>
      <c r="C175" s="153">
        <v>72860</v>
      </c>
      <c r="D175" s="153">
        <v>85570</v>
      </c>
      <c r="E175" s="153">
        <v>73360</v>
      </c>
      <c r="F175" s="153">
        <v>72900</v>
      </c>
      <c r="G175" s="153">
        <v>178347</v>
      </c>
      <c r="H175" s="44">
        <v>8.724100327153872E-3</v>
      </c>
      <c r="I175" s="44">
        <v>-4.4854363488555649E-5</v>
      </c>
    </row>
    <row r="176" spans="1:9" x14ac:dyDescent="0.35">
      <c r="A176" t="s">
        <v>878</v>
      </c>
      <c r="B176" s="153">
        <v>72820</v>
      </c>
      <c r="C176" s="153">
        <v>74000</v>
      </c>
      <c r="D176" s="153">
        <v>110012</v>
      </c>
      <c r="E176" s="153">
        <v>73620</v>
      </c>
      <c r="F176" s="153">
        <v>73800</v>
      </c>
      <c r="G176" s="153">
        <v>173994</v>
      </c>
      <c r="H176" s="44">
        <v>-1.0866612333604969E-2</v>
      </c>
      <c r="I176" s="44">
        <v>-2.4407475314975891E-2</v>
      </c>
    </row>
    <row r="177" spans="1:9" x14ac:dyDescent="0.35">
      <c r="A177" t="s">
        <v>879</v>
      </c>
      <c r="B177" s="153">
        <v>73900</v>
      </c>
      <c r="C177" s="153">
        <v>72820</v>
      </c>
      <c r="D177" s="153">
        <v>130921</v>
      </c>
      <c r="E177" s="153">
        <v>73180</v>
      </c>
      <c r="F177" s="153">
        <v>72500</v>
      </c>
      <c r="G177" s="153">
        <v>174714</v>
      </c>
      <c r="H177" s="44">
        <v>9.8387537578572548E-3</v>
      </c>
      <c r="I177" s="44">
        <v>4.1380737266802914E-3</v>
      </c>
    </row>
    <row r="178" spans="1:9" x14ac:dyDescent="0.35">
      <c r="A178" t="s">
        <v>880</v>
      </c>
      <c r="B178" s="153">
        <v>72860</v>
      </c>
      <c r="C178" s="153">
        <v>73900</v>
      </c>
      <c r="D178" s="153">
        <v>80759</v>
      </c>
      <c r="E178" s="153">
        <v>73640</v>
      </c>
      <c r="F178" s="153">
        <v>73960</v>
      </c>
      <c r="G178" s="153">
        <v>175678</v>
      </c>
      <c r="H178" s="44">
        <v>-1.0592069527430749E-2</v>
      </c>
      <c r="I178" s="44">
        <v>5.5175887450347183E-3</v>
      </c>
    </row>
    <row r="179" spans="1:9" x14ac:dyDescent="0.35">
      <c r="A179" t="s">
        <v>881</v>
      </c>
      <c r="B179" s="153">
        <v>73440</v>
      </c>
      <c r="C179" s="153">
        <v>72860</v>
      </c>
      <c r="D179" s="153">
        <v>134679</v>
      </c>
      <c r="E179" s="153">
        <v>73160</v>
      </c>
      <c r="F179" s="153">
        <v>73500</v>
      </c>
      <c r="G179" s="153">
        <v>183404</v>
      </c>
      <c r="H179" s="44">
        <v>3.8272279934390419E-3</v>
      </c>
      <c r="I179" s="44">
        <v>4.3978187365520949E-2</v>
      </c>
    </row>
    <row r="180" spans="1:9" x14ac:dyDescent="0.35">
      <c r="A180" t="s">
        <v>882</v>
      </c>
      <c r="B180" s="153">
        <v>72900</v>
      </c>
      <c r="C180" s="153">
        <v>73440</v>
      </c>
      <c r="D180" s="153">
        <v>108403</v>
      </c>
      <c r="E180" s="153">
        <v>73640</v>
      </c>
      <c r="F180" s="153">
        <v>73380</v>
      </c>
      <c r="G180" s="153">
        <v>191709</v>
      </c>
      <c r="H180" s="44">
        <v>-1.0048886474742001E-2</v>
      </c>
      <c r="I180" s="44">
        <v>4.5282545636954552E-2</v>
      </c>
    </row>
    <row r="181" spans="1:9" x14ac:dyDescent="0.35">
      <c r="A181" t="s">
        <v>883</v>
      </c>
      <c r="B181" s="153">
        <v>72500</v>
      </c>
      <c r="C181" s="153">
        <v>72900</v>
      </c>
      <c r="D181" s="153">
        <v>107357</v>
      </c>
      <c r="E181" s="153">
        <v>73280</v>
      </c>
      <c r="F181" s="153">
        <v>72100</v>
      </c>
      <c r="G181" s="153">
        <v>201855</v>
      </c>
      <c r="H181" s="44">
        <v>-1.0644104803493426E-2</v>
      </c>
      <c r="I181" s="44">
        <v>5.2923962881241904E-2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81"/>
  <sheetViews>
    <sheetView showGridLines="0" topLeftCell="A144" workbookViewId="0">
      <selection activeCell="E181" sqref="E181"/>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450</v>
      </c>
      <c r="B1" s="8" t="s">
        <v>451</v>
      </c>
      <c r="C1" s="8" t="s">
        <v>452</v>
      </c>
      <c r="D1" s="8" t="s">
        <v>453</v>
      </c>
      <c r="E1" s="8" t="s">
        <v>454</v>
      </c>
      <c r="F1" s="8" t="s">
        <v>455</v>
      </c>
      <c r="G1" s="8" t="s">
        <v>456</v>
      </c>
      <c r="H1" s="68" t="s">
        <v>507</v>
      </c>
      <c r="I1" s="68" t="s">
        <v>458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739</v>
      </c>
      <c r="B38" s="534">
        <v>81200</v>
      </c>
      <c r="C38" s="534">
        <v>81560</v>
      </c>
      <c r="D38" s="534">
        <v>23</v>
      </c>
      <c r="E38" s="534">
        <v>81560</v>
      </c>
      <c r="F38" s="534">
        <v>79020</v>
      </c>
      <c r="G38" s="534">
        <v>11</v>
      </c>
    </row>
    <row r="39" spans="1:9" x14ac:dyDescent="0.35">
      <c r="A39" t="s">
        <v>740</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741</v>
      </c>
      <c r="B40" s="538">
        <v>81120</v>
      </c>
      <c r="C40" s="538">
        <v>81180</v>
      </c>
      <c r="D40" s="538">
        <v>8</v>
      </c>
      <c r="E40" s="538">
        <v>81240</v>
      </c>
      <c r="F40" s="538">
        <v>80520</v>
      </c>
      <c r="G40" s="538">
        <v>646700</v>
      </c>
      <c r="H40" s="44">
        <f t="shared" si="0"/>
        <v>-1.477104874446078E-3</v>
      </c>
      <c r="I40" s="44">
        <f t="shared" si="1"/>
        <v>0.32656410256410262</v>
      </c>
    </row>
    <row r="41" spans="1:9" x14ac:dyDescent="0.35">
      <c r="A41" t="s">
        <v>742</v>
      </c>
      <c r="B41" s="541">
        <v>80420</v>
      </c>
      <c r="C41" s="541">
        <v>80880</v>
      </c>
      <c r="D41" s="541">
        <v>50</v>
      </c>
      <c r="E41" s="541">
        <v>80820</v>
      </c>
      <c r="F41" s="541">
        <v>80860</v>
      </c>
      <c r="G41" s="541">
        <v>82</v>
      </c>
      <c r="H41" s="44">
        <f t="shared" si="0"/>
        <v>-4.9492699826775288E-3</v>
      </c>
      <c r="I41" s="44">
        <f t="shared" si="1"/>
        <v>-0.99987320241224675</v>
      </c>
    </row>
    <row r="42" spans="1:9" x14ac:dyDescent="0.35">
      <c r="A42" t="s">
        <v>743</v>
      </c>
      <c r="B42" s="543">
        <v>80500</v>
      </c>
      <c r="C42" s="543">
        <v>80420</v>
      </c>
      <c r="D42" s="543">
        <v>24</v>
      </c>
      <c r="E42" s="543">
        <v>80600</v>
      </c>
      <c r="F42" s="543">
        <v>80660</v>
      </c>
      <c r="G42" s="543">
        <v>101</v>
      </c>
      <c r="H42" s="44">
        <f t="shared" si="0"/>
        <v>-1.2406947890818421E-3</v>
      </c>
      <c r="I42" s="44">
        <f t="shared" si="1"/>
        <v>0.23170731707317072</v>
      </c>
    </row>
    <row r="43" spans="1:9" x14ac:dyDescent="0.35">
      <c r="A43" t="s">
        <v>744</v>
      </c>
      <c r="B43" s="545">
        <v>81100</v>
      </c>
      <c r="C43" s="545">
        <v>80500</v>
      </c>
      <c r="D43" s="545">
        <v>24</v>
      </c>
      <c r="E43" s="545">
        <v>80680</v>
      </c>
      <c r="F43" s="545">
        <v>80700</v>
      </c>
      <c r="G43" s="545">
        <v>110</v>
      </c>
      <c r="H43" s="44">
        <f t="shared" si="0"/>
        <v>5.2057511155181313E-3</v>
      </c>
      <c r="I43" s="44">
        <f t="shared" si="1"/>
        <v>8.9108910891089188E-2</v>
      </c>
    </row>
    <row r="44" spans="1:9" x14ac:dyDescent="0.35">
      <c r="A44" t="s">
        <v>745</v>
      </c>
      <c r="B44" s="547">
        <v>80640</v>
      </c>
      <c r="C44" s="547">
        <v>81100</v>
      </c>
      <c r="D44" s="547">
        <v>14</v>
      </c>
      <c r="E44" s="547">
        <v>80840</v>
      </c>
      <c r="F44" s="547">
        <v>81180</v>
      </c>
      <c r="G44" s="547">
        <v>112</v>
      </c>
      <c r="H44" s="44">
        <f t="shared" si="0"/>
        <v>-2.4740227610093868E-3</v>
      </c>
      <c r="I44" s="44">
        <f t="shared" si="1"/>
        <v>1.8181818181818077E-2</v>
      </c>
    </row>
    <row r="45" spans="1:9" x14ac:dyDescent="0.35">
      <c r="A45" t="s">
        <v>746</v>
      </c>
      <c r="B45" s="549">
        <v>80460</v>
      </c>
      <c r="C45" s="549">
        <v>80640</v>
      </c>
      <c r="D45" s="549">
        <v>34</v>
      </c>
      <c r="E45" s="549">
        <v>80880</v>
      </c>
      <c r="F45" s="549">
        <v>80600</v>
      </c>
      <c r="G45" s="549">
        <v>100</v>
      </c>
      <c r="H45" s="44">
        <f t="shared" si="0"/>
        <v>-5.1928783382789723E-3</v>
      </c>
      <c r="I45" s="44">
        <f t="shared" si="1"/>
        <v>-0.1071428571428571</v>
      </c>
    </row>
    <row r="46" spans="1:9" x14ac:dyDescent="0.35">
      <c r="A46" t="s">
        <v>747</v>
      </c>
      <c r="B46" s="551">
        <v>80600</v>
      </c>
      <c r="C46" s="551">
        <v>80460</v>
      </c>
      <c r="D46" s="551">
        <v>12</v>
      </c>
      <c r="E46" s="551">
        <v>80560</v>
      </c>
      <c r="F46" s="551">
        <v>80540</v>
      </c>
      <c r="G46" s="551">
        <v>967100</v>
      </c>
      <c r="H46" s="44">
        <f t="shared" si="0"/>
        <v>4.9652432969216065E-4</v>
      </c>
      <c r="I46" s="44">
        <f t="shared" si="1"/>
        <v>9670</v>
      </c>
    </row>
    <row r="47" spans="1:9" x14ac:dyDescent="0.35">
      <c r="A47" t="s">
        <v>748</v>
      </c>
      <c r="B47" s="553">
        <v>80240</v>
      </c>
      <c r="C47" s="553">
        <v>80600</v>
      </c>
      <c r="D47" s="553">
        <v>67</v>
      </c>
      <c r="E47" s="553">
        <v>80580</v>
      </c>
      <c r="F47" s="553">
        <v>80600</v>
      </c>
      <c r="G47" s="553">
        <v>149</v>
      </c>
      <c r="H47" s="44">
        <f t="shared" si="0"/>
        <v>-4.2194092827003704E-3</v>
      </c>
      <c r="I47" s="44">
        <f t="shared" si="1"/>
        <v>-0.99984593113431908</v>
      </c>
    </row>
    <row r="48" spans="1:9" x14ac:dyDescent="0.35">
      <c r="A48" t="s">
        <v>749</v>
      </c>
      <c r="B48" s="555">
        <v>80120</v>
      </c>
      <c r="C48" s="555">
        <v>80240</v>
      </c>
      <c r="D48" s="555">
        <v>13</v>
      </c>
      <c r="E48" s="555">
        <v>80520</v>
      </c>
      <c r="F48" s="555">
        <v>80260</v>
      </c>
      <c r="G48" s="555">
        <v>154</v>
      </c>
      <c r="H48" s="44">
        <f t="shared" si="0"/>
        <v>-4.9677098857426882E-3</v>
      </c>
      <c r="I48" s="44">
        <f t="shared" si="1"/>
        <v>3.3557046979865834E-2</v>
      </c>
    </row>
    <row r="49" spans="1:9" x14ac:dyDescent="0.35">
      <c r="A49" t="s">
        <v>750</v>
      </c>
      <c r="B49" s="557">
        <v>80240</v>
      </c>
      <c r="C49" s="557">
        <v>80120</v>
      </c>
      <c r="D49" s="557">
        <v>8</v>
      </c>
      <c r="E49" s="557">
        <v>80040</v>
      </c>
      <c r="F49" s="557">
        <v>80180</v>
      </c>
      <c r="G49" s="557">
        <v>641360</v>
      </c>
      <c r="H49" s="44">
        <f t="shared" si="0"/>
        <v>2.498750624687629E-3</v>
      </c>
      <c r="I49" s="44">
        <f t="shared" si="1"/>
        <v>4163.6753246753251</v>
      </c>
    </row>
    <row r="50" spans="1:9" x14ac:dyDescent="0.35">
      <c r="A50" t="s">
        <v>751</v>
      </c>
      <c r="B50" s="559">
        <v>80300</v>
      </c>
      <c r="C50" s="559">
        <v>80240</v>
      </c>
      <c r="D50" s="559">
        <v>29</v>
      </c>
      <c r="E50" s="559">
        <v>80160</v>
      </c>
      <c r="F50" s="559">
        <v>80500</v>
      </c>
      <c r="G50" s="559">
        <v>166</v>
      </c>
      <c r="H50" s="44">
        <f t="shared" si="0"/>
        <v>1.7465069860278515E-3</v>
      </c>
      <c r="I50" s="44">
        <f t="shared" si="1"/>
        <v>-0.99974117500311832</v>
      </c>
    </row>
    <row r="51" spans="1:9" x14ac:dyDescent="0.35">
      <c r="A51" t="s">
        <v>752</v>
      </c>
      <c r="B51" s="561">
        <v>79600</v>
      </c>
      <c r="C51" s="561">
        <v>80300</v>
      </c>
      <c r="D51" s="561">
        <v>31</v>
      </c>
      <c r="E51" s="561">
        <v>80280</v>
      </c>
      <c r="F51" s="561">
        <v>80360</v>
      </c>
      <c r="G51" s="561">
        <v>179</v>
      </c>
      <c r="H51" s="44">
        <f t="shared" si="0"/>
        <v>-8.4703537618335822E-3</v>
      </c>
      <c r="I51" s="44">
        <f t="shared" si="1"/>
        <v>7.8313253012048278E-2</v>
      </c>
    </row>
    <row r="52" spans="1:9" x14ac:dyDescent="0.35">
      <c r="A52" t="s">
        <v>753</v>
      </c>
      <c r="B52" s="563">
        <v>79520</v>
      </c>
      <c r="C52" s="563">
        <v>79600</v>
      </c>
      <c r="D52" s="563">
        <v>19</v>
      </c>
      <c r="E52" s="563">
        <v>79960</v>
      </c>
      <c r="F52" s="563">
        <v>79600</v>
      </c>
      <c r="G52" s="563">
        <v>183</v>
      </c>
      <c r="H52" s="44">
        <f t="shared" si="0"/>
        <v>-5.5027513756878976E-3</v>
      </c>
      <c r="I52" s="44">
        <f t="shared" si="1"/>
        <v>2.2346368715083775E-2</v>
      </c>
    </row>
    <row r="53" spans="1:9" x14ac:dyDescent="0.35">
      <c r="A53" t="s">
        <v>754</v>
      </c>
      <c r="B53" s="565">
        <v>77780</v>
      </c>
      <c r="C53" s="565">
        <v>79520</v>
      </c>
      <c r="D53" s="565">
        <v>97</v>
      </c>
      <c r="E53" s="565">
        <v>79600</v>
      </c>
      <c r="F53" s="565">
        <v>78300</v>
      </c>
      <c r="G53" s="565">
        <v>194</v>
      </c>
      <c r="H53" s="44">
        <f t="shared" si="0"/>
        <v>-2.2864321608040195E-2</v>
      </c>
      <c r="I53" s="44">
        <f t="shared" si="1"/>
        <v>6.0109289617486406E-2</v>
      </c>
    </row>
    <row r="54" spans="1:9" x14ac:dyDescent="0.35">
      <c r="A54" t="s">
        <v>755</v>
      </c>
      <c r="B54" s="567">
        <v>77580</v>
      </c>
      <c r="C54" s="567">
        <v>77780</v>
      </c>
      <c r="D54" s="567">
        <v>78</v>
      </c>
      <c r="E54" s="567">
        <v>78100</v>
      </c>
      <c r="F54" s="567">
        <v>77860</v>
      </c>
      <c r="G54" s="567">
        <v>199</v>
      </c>
      <c r="H54" s="44">
        <f t="shared" si="0"/>
        <v>-6.6581306017925446E-3</v>
      </c>
      <c r="I54" s="44">
        <f t="shared" si="1"/>
        <v>2.5773195876288568E-2</v>
      </c>
    </row>
    <row r="55" spans="1:9" x14ac:dyDescent="0.35">
      <c r="A55" t="s">
        <v>756</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757</v>
      </c>
      <c r="B56" s="572">
        <v>77660</v>
      </c>
      <c r="C56" s="572">
        <v>77980</v>
      </c>
      <c r="D56" s="572">
        <v>50</v>
      </c>
      <c r="E56" s="572">
        <v>77780</v>
      </c>
      <c r="F56" s="572">
        <v>78000</v>
      </c>
      <c r="G56" s="572">
        <v>190</v>
      </c>
      <c r="H56" s="44">
        <f t="shared" si="0"/>
        <v>-1.5428130624839387E-3</v>
      </c>
      <c r="I56" s="44">
        <f t="shared" si="1"/>
        <v>-0.99975576522610998</v>
      </c>
    </row>
    <row r="57" spans="1:9" x14ac:dyDescent="0.35">
      <c r="A57" t="s">
        <v>758</v>
      </c>
      <c r="B57" s="574">
        <v>78080</v>
      </c>
      <c r="C57" s="574">
        <v>77660</v>
      </c>
      <c r="D57" s="574">
        <v>40</v>
      </c>
      <c r="E57" s="574">
        <v>77820</v>
      </c>
      <c r="F57" s="574">
        <v>77500</v>
      </c>
      <c r="G57" s="574">
        <v>191</v>
      </c>
      <c r="H57" s="44">
        <f t="shared" si="0"/>
        <v>3.3410434335645611E-3</v>
      </c>
      <c r="I57" s="44">
        <f t="shared" si="1"/>
        <v>5.2631578947368585E-3</v>
      </c>
    </row>
    <row r="58" spans="1:9" x14ac:dyDescent="0.35">
      <c r="A58" t="s">
        <v>759</v>
      </c>
      <c r="B58" s="576">
        <v>77940</v>
      </c>
      <c r="C58" s="576">
        <v>78080</v>
      </c>
      <c r="D58" s="576">
        <v>27</v>
      </c>
      <c r="E58" s="576">
        <v>77840</v>
      </c>
      <c r="F58" s="576">
        <v>77440</v>
      </c>
      <c r="G58" s="576">
        <v>197</v>
      </c>
      <c r="H58" s="44">
        <f t="shared" si="0"/>
        <v>1.2846865364850579E-3</v>
      </c>
      <c r="I58" s="44">
        <f t="shared" si="1"/>
        <v>3.1413612565444948E-2</v>
      </c>
    </row>
    <row r="59" spans="1:9" x14ac:dyDescent="0.35">
      <c r="A59" t="s">
        <v>760</v>
      </c>
      <c r="B59" s="578">
        <v>78000</v>
      </c>
      <c r="C59" s="578">
        <v>77940</v>
      </c>
      <c r="D59" s="578">
        <v>25</v>
      </c>
      <c r="E59" s="578">
        <v>77780</v>
      </c>
      <c r="F59" s="578">
        <v>77940</v>
      </c>
      <c r="G59" s="578">
        <v>196</v>
      </c>
      <c r="H59" s="44">
        <f t="shared" si="0"/>
        <v>2.8284906145539246E-3</v>
      </c>
      <c r="I59" s="44">
        <f t="shared" si="1"/>
        <v>-5.0761421319797106E-3</v>
      </c>
    </row>
    <row r="60" spans="1:9" x14ac:dyDescent="0.35">
      <c r="A60" t="s">
        <v>761</v>
      </c>
      <c r="B60" s="580">
        <v>77940</v>
      </c>
      <c r="C60" s="580">
        <v>77780</v>
      </c>
      <c r="D60" s="580">
        <v>25</v>
      </c>
      <c r="E60" s="580">
        <v>77720</v>
      </c>
      <c r="F60" s="580">
        <v>77860</v>
      </c>
      <c r="G60" s="580">
        <v>199</v>
      </c>
      <c r="H60" s="44">
        <f t="shared" si="0"/>
        <v>2.8306742151311681E-3</v>
      </c>
      <c r="I60" s="44">
        <f t="shared" si="1"/>
        <v>1.5306122448979664E-2</v>
      </c>
    </row>
    <row r="61" spans="1:9" x14ac:dyDescent="0.35">
      <c r="A61" t="s">
        <v>762</v>
      </c>
      <c r="B61" s="582">
        <v>77140</v>
      </c>
      <c r="C61" s="582">
        <v>77940</v>
      </c>
      <c r="D61" s="582">
        <v>28</v>
      </c>
      <c r="E61" s="582">
        <v>77900</v>
      </c>
      <c r="F61" s="582">
        <v>77660</v>
      </c>
      <c r="G61" s="582">
        <v>194</v>
      </c>
      <c r="H61" s="44">
        <f t="shared" si="0"/>
        <v>-9.7560975609756184E-3</v>
      </c>
      <c r="I61" s="44">
        <f t="shared" si="1"/>
        <v>-2.5125628140703515E-2</v>
      </c>
    </row>
    <row r="62" spans="1:9" x14ac:dyDescent="0.35">
      <c r="A62" t="s">
        <v>763</v>
      </c>
      <c r="B62" s="584">
        <v>76740</v>
      </c>
      <c r="C62" s="584">
        <v>77140</v>
      </c>
      <c r="D62" s="584">
        <v>28</v>
      </c>
      <c r="E62" s="584">
        <v>77340</v>
      </c>
      <c r="F62" s="584">
        <v>77000</v>
      </c>
      <c r="G62" s="584">
        <v>199</v>
      </c>
      <c r="H62" s="44">
        <f t="shared" si="0"/>
        <v>-7.7579519006981679E-3</v>
      </c>
      <c r="I62" s="44">
        <f t="shared" si="1"/>
        <v>2.5773195876288568E-2</v>
      </c>
    </row>
    <row r="63" spans="1:9" x14ac:dyDescent="0.35">
      <c r="A63" t="s">
        <v>764</v>
      </c>
      <c r="B63" s="586">
        <v>75040</v>
      </c>
      <c r="C63" s="586">
        <v>76740</v>
      </c>
      <c r="D63" s="586">
        <v>140</v>
      </c>
      <c r="E63" s="586">
        <v>76920</v>
      </c>
      <c r="F63" s="586">
        <v>74440</v>
      </c>
      <c r="G63" s="586">
        <v>179</v>
      </c>
      <c r="H63" s="44">
        <f t="shared" si="0"/>
        <v>-2.4440977639105577E-2</v>
      </c>
      <c r="I63" s="44">
        <f t="shared" si="1"/>
        <v>-0.10050251256281406</v>
      </c>
    </row>
    <row r="64" spans="1:9" x14ac:dyDescent="0.35">
      <c r="A64" t="s">
        <v>765</v>
      </c>
      <c r="B64" s="588">
        <v>74100</v>
      </c>
      <c r="C64" s="588">
        <v>75040</v>
      </c>
      <c r="D64" s="588">
        <v>78</v>
      </c>
      <c r="E64" s="588">
        <v>74860</v>
      </c>
      <c r="F64" s="588">
        <v>75140</v>
      </c>
      <c r="G64" s="588">
        <v>185</v>
      </c>
      <c r="H64" s="44">
        <f t="shared" si="0"/>
        <v>-1.0152284263959421E-2</v>
      </c>
      <c r="I64" s="44">
        <f t="shared" si="1"/>
        <v>3.3519553072625774E-2</v>
      </c>
    </row>
    <row r="65" spans="1:9" x14ac:dyDescent="0.35">
      <c r="A65" t="s">
        <v>766</v>
      </c>
      <c r="B65" s="590">
        <v>73160</v>
      </c>
      <c r="C65" s="590">
        <v>74100</v>
      </c>
      <c r="D65" s="590">
        <v>211</v>
      </c>
      <c r="E65" s="590">
        <v>74220</v>
      </c>
      <c r="F65" s="590">
        <v>73140</v>
      </c>
      <c r="G65" s="590">
        <v>239</v>
      </c>
      <c r="H65" s="44">
        <f t="shared" si="0"/>
        <v>-1.4281864726488847E-2</v>
      </c>
      <c r="I65" s="44">
        <f t="shared" si="1"/>
        <v>0.2918918918918918</v>
      </c>
    </row>
    <row r="66" spans="1:9" x14ac:dyDescent="0.35">
      <c r="A66" t="s">
        <v>767</v>
      </c>
      <c r="B66" s="592">
        <v>74280</v>
      </c>
      <c r="C66" s="592">
        <v>73160</v>
      </c>
      <c r="D66" s="592">
        <v>38</v>
      </c>
      <c r="E66" s="592">
        <v>73100</v>
      </c>
      <c r="F66" s="592">
        <v>74300</v>
      </c>
      <c r="G66" s="592">
        <v>234</v>
      </c>
      <c r="H66" s="44">
        <f t="shared" si="0"/>
        <v>1.6142270861833063E-2</v>
      </c>
      <c r="I66" s="44">
        <f t="shared" si="1"/>
        <v>-2.0920502092050208E-2</v>
      </c>
    </row>
    <row r="67" spans="1:9" x14ac:dyDescent="0.35">
      <c r="A67" t="s">
        <v>770</v>
      </c>
      <c r="B67" s="594">
        <v>73940</v>
      </c>
      <c r="C67" s="594">
        <v>74280</v>
      </c>
      <c r="D67" s="594">
        <v>20</v>
      </c>
      <c r="E67" s="594">
        <v>74120</v>
      </c>
      <c r="F67" s="594">
        <v>73900</v>
      </c>
      <c r="G67" s="594">
        <v>236</v>
      </c>
      <c r="H67" s="44">
        <f t="shared" si="0"/>
        <v>-2.4284943335132203E-3</v>
      </c>
      <c r="I67" s="44">
        <f t="shared" si="1"/>
        <v>8.5470085470085166E-3</v>
      </c>
    </row>
    <row r="68" spans="1:9" x14ac:dyDescent="0.35">
      <c r="A68" t="s">
        <v>768</v>
      </c>
      <c r="B68" s="596">
        <v>74240</v>
      </c>
      <c r="C68" s="596">
        <v>73940</v>
      </c>
      <c r="D68" s="596">
        <v>21</v>
      </c>
      <c r="E68" s="596">
        <v>73760</v>
      </c>
      <c r="F68" s="596">
        <v>74540</v>
      </c>
      <c r="G68" s="596">
        <v>239</v>
      </c>
      <c r="H68" s="44">
        <f t="shared" si="0"/>
        <v>6.5075921908894774E-3</v>
      </c>
      <c r="I68" s="44">
        <f t="shared" si="1"/>
        <v>1.2711864406779627E-2</v>
      </c>
    </row>
    <row r="69" spans="1:9" x14ac:dyDescent="0.35">
      <c r="A69" t="s">
        <v>769</v>
      </c>
      <c r="B69" s="598">
        <v>73860</v>
      </c>
      <c r="C69" s="598">
        <v>74240</v>
      </c>
      <c r="D69" s="598">
        <v>15</v>
      </c>
      <c r="E69" s="598">
        <v>74400</v>
      </c>
      <c r="F69" s="598">
        <v>73960</v>
      </c>
      <c r="G69" s="598">
        <v>238</v>
      </c>
      <c r="H69" s="44">
        <f t="shared" si="0"/>
        <v>-7.2580645161289814E-3</v>
      </c>
      <c r="I69" s="44">
        <f t="shared" si="1"/>
        <v>-4.1841004184099972E-3</v>
      </c>
    </row>
    <row r="70" spans="1:9" x14ac:dyDescent="0.35">
      <c r="A70" t="s">
        <v>771</v>
      </c>
      <c r="B70" s="600">
        <v>73060</v>
      </c>
      <c r="C70" s="600">
        <v>73860</v>
      </c>
      <c r="D70" s="600">
        <v>112</v>
      </c>
      <c r="E70" s="600">
        <v>73980</v>
      </c>
      <c r="F70" s="600">
        <v>73940</v>
      </c>
      <c r="G70" s="600">
        <v>271</v>
      </c>
      <c r="H70" s="44">
        <f t="shared" si="0"/>
        <v>-1.2435793457691302E-2</v>
      </c>
      <c r="I70" s="44">
        <f t="shared" si="1"/>
        <v>0.1386554621848739</v>
      </c>
    </row>
    <row r="71" spans="1:9" x14ac:dyDescent="0.35">
      <c r="A71" t="s">
        <v>772</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773</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774</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775</v>
      </c>
      <c r="B74" s="609">
        <v>71760</v>
      </c>
      <c r="C74" s="609">
        <v>70740</v>
      </c>
      <c r="D74" s="609">
        <v>52</v>
      </c>
      <c r="E74" s="609">
        <v>71200</v>
      </c>
      <c r="F74" s="609">
        <v>71100</v>
      </c>
      <c r="G74" s="609">
        <v>263</v>
      </c>
      <c r="H74" s="44">
        <f t="shared" si="2"/>
        <v>7.8651685393258397E-3</v>
      </c>
      <c r="I74" s="44">
        <f t="shared" si="3"/>
        <v>1.5444015444015413E-2</v>
      </c>
    </row>
    <row r="75" spans="1:9" x14ac:dyDescent="0.35">
      <c r="A75" t="s">
        <v>776</v>
      </c>
      <c r="B75" s="611">
        <v>70980</v>
      </c>
      <c r="C75" s="611">
        <v>71760</v>
      </c>
      <c r="D75" s="611">
        <v>52</v>
      </c>
      <c r="E75" s="611">
        <v>71080</v>
      </c>
      <c r="F75" s="611">
        <v>71200</v>
      </c>
      <c r="G75" s="611">
        <v>285</v>
      </c>
      <c r="H75" s="44">
        <f t="shared" si="2"/>
        <v>-1.4068655036578726E-3</v>
      </c>
      <c r="I75" s="44">
        <f t="shared" si="3"/>
        <v>8.365019011406849E-2</v>
      </c>
    </row>
    <row r="76" spans="1:9" x14ac:dyDescent="0.35">
      <c r="A76" t="s">
        <v>777</v>
      </c>
      <c r="B76" s="613">
        <v>70720</v>
      </c>
      <c r="C76" s="613">
        <v>70980</v>
      </c>
      <c r="D76" s="613">
        <v>91</v>
      </c>
      <c r="E76" s="613">
        <v>71220</v>
      </c>
      <c r="F76" s="613">
        <v>71000</v>
      </c>
      <c r="G76" s="613">
        <v>286</v>
      </c>
      <c r="H76" s="44">
        <f t="shared" si="2"/>
        <v>-7.0204998595899681E-3</v>
      </c>
      <c r="I76" s="44">
        <f t="shared" si="3"/>
        <v>3.5087719298245723E-3</v>
      </c>
    </row>
    <row r="77" spans="1:9" x14ac:dyDescent="0.35">
      <c r="A77" t="s">
        <v>778</v>
      </c>
      <c r="B77" s="615">
        <v>69920</v>
      </c>
      <c r="C77" s="615">
        <v>70720</v>
      </c>
      <c r="D77" s="615">
        <v>195</v>
      </c>
      <c r="E77" s="615">
        <v>70860</v>
      </c>
      <c r="F77" s="615">
        <v>70300</v>
      </c>
      <c r="G77" s="615">
        <v>336</v>
      </c>
      <c r="H77" s="44">
        <f t="shared" si="2"/>
        <v>-1.3265594129268976E-2</v>
      </c>
      <c r="I77" s="44">
        <f t="shared" si="3"/>
        <v>0.17482517482517479</v>
      </c>
    </row>
    <row r="78" spans="1:9" x14ac:dyDescent="0.35">
      <c r="A78" t="s">
        <v>779</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780</v>
      </c>
      <c r="B79" s="619">
        <v>68840</v>
      </c>
      <c r="C79" s="619">
        <v>69080</v>
      </c>
      <c r="D79" s="619">
        <v>247</v>
      </c>
      <c r="E79" s="619">
        <v>69440</v>
      </c>
      <c r="F79" s="619">
        <v>69000</v>
      </c>
      <c r="G79" s="619">
        <v>377</v>
      </c>
      <c r="H79" s="44">
        <f t="shared" si="2"/>
        <v>-8.6405529953916815E-3</v>
      </c>
      <c r="I79" s="44">
        <f t="shared" si="3"/>
        <v>0.12874251497005984</v>
      </c>
    </row>
    <row r="80" spans="1:9" x14ac:dyDescent="0.35">
      <c r="A80" t="s">
        <v>781</v>
      </c>
      <c r="B80" s="621">
        <v>67960</v>
      </c>
      <c r="C80" s="621">
        <v>68840</v>
      </c>
      <c r="D80" s="621">
        <v>85</v>
      </c>
      <c r="E80" s="621">
        <v>69160</v>
      </c>
      <c r="F80" s="621">
        <v>68860</v>
      </c>
      <c r="G80" s="621">
        <v>374</v>
      </c>
      <c r="H80" s="44">
        <f t="shared" si="2"/>
        <v>-1.7351069982648903E-2</v>
      </c>
      <c r="I80" s="44">
        <f t="shared" si="3"/>
        <v>-7.9575596816976457E-3</v>
      </c>
    </row>
    <row r="81" spans="1:9" x14ac:dyDescent="0.35">
      <c r="A81" t="s">
        <v>782</v>
      </c>
      <c r="B81" s="623">
        <v>67100</v>
      </c>
      <c r="C81" s="623">
        <v>67960</v>
      </c>
      <c r="D81" s="623">
        <v>106</v>
      </c>
      <c r="E81" s="623">
        <v>68480</v>
      </c>
      <c r="F81" s="623">
        <v>68540</v>
      </c>
      <c r="G81" s="623">
        <v>387</v>
      </c>
      <c r="H81" s="44">
        <f t="shared" si="2"/>
        <v>-2.0151869158878455E-2</v>
      </c>
      <c r="I81" s="44">
        <f t="shared" si="3"/>
        <v>3.475935828876997E-2</v>
      </c>
    </row>
    <row r="82" spans="1:9" x14ac:dyDescent="0.35">
      <c r="A82" t="s">
        <v>783</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784</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785</v>
      </c>
      <c r="B84" s="629">
        <v>66680</v>
      </c>
      <c r="C84" s="629">
        <v>65840</v>
      </c>
      <c r="D84" s="629">
        <v>41</v>
      </c>
      <c r="E84" s="629">
        <v>66760</v>
      </c>
      <c r="F84" s="629">
        <v>66660</v>
      </c>
      <c r="G84" s="629">
        <v>410</v>
      </c>
      <c r="H84" s="44">
        <f t="shared" si="2"/>
        <v>-1.1983223487117556E-3</v>
      </c>
      <c r="I84" s="44">
        <f t="shared" si="3"/>
        <v>3.2745591939546514E-2</v>
      </c>
    </row>
    <row r="85" spans="1:9" x14ac:dyDescent="0.35">
      <c r="A85" t="s">
        <v>786</v>
      </c>
      <c r="B85" s="631">
        <v>65800</v>
      </c>
      <c r="C85" s="631">
        <v>66680</v>
      </c>
      <c r="D85" s="631">
        <v>39</v>
      </c>
      <c r="E85" s="631">
        <v>66460</v>
      </c>
      <c r="F85" s="631">
        <v>66540</v>
      </c>
      <c r="G85" s="631">
        <v>419</v>
      </c>
      <c r="H85" s="44">
        <f t="shared" si="2"/>
        <v>-9.930785434848044E-3</v>
      </c>
      <c r="I85" s="44">
        <f t="shared" si="3"/>
        <v>2.1951219512195141E-2</v>
      </c>
    </row>
    <row r="86" spans="1:9" x14ac:dyDescent="0.35">
      <c r="A86" t="s">
        <v>787</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788</v>
      </c>
      <c r="B87" s="635">
        <v>66860</v>
      </c>
      <c r="C87" s="635">
        <v>67600</v>
      </c>
      <c r="D87" s="635">
        <v>44</v>
      </c>
      <c r="E87" s="635">
        <v>67220</v>
      </c>
      <c r="F87" s="635">
        <v>67200</v>
      </c>
      <c r="G87" s="635">
        <v>430</v>
      </c>
      <c r="H87" s="44">
        <f t="shared" si="2"/>
        <v>-5.3555489437667747E-3</v>
      </c>
      <c r="I87" s="44">
        <f t="shared" si="3"/>
        <v>-2.3201856148491462E-3</v>
      </c>
    </row>
    <row r="88" spans="1:9" x14ac:dyDescent="0.35">
      <c r="A88" t="s">
        <v>789</v>
      </c>
      <c r="B88" s="637">
        <v>65040</v>
      </c>
      <c r="C88" s="637">
        <v>66860</v>
      </c>
      <c r="D88" s="637">
        <v>73</v>
      </c>
      <c r="E88" s="637">
        <v>67260</v>
      </c>
      <c r="F88" s="637">
        <v>66540</v>
      </c>
      <c r="G88" s="637">
        <v>436</v>
      </c>
      <c r="H88" s="44">
        <f t="shared" si="2"/>
        <v>-3.3006244424620856E-2</v>
      </c>
      <c r="I88" s="44">
        <f t="shared" si="3"/>
        <v>1.3953488372093092E-2</v>
      </c>
    </row>
    <row r="89" spans="1:9" x14ac:dyDescent="0.35">
      <c r="A89" t="s">
        <v>790</v>
      </c>
      <c r="B89" s="643">
        <v>64180</v>
      </c>
      <c r="C89" s="643">
        <v>65040</v>
      </c>
      <c r="D89" s="643">
        <v>54</v>
      </c>
      <c r="E89" s="643">
        <v>65700</v>
      </c>
      <c r="F89" s="643">
        <v>64760</v>
      </c>
      <c r="G89" s="643">
        <v>434</v>
      </c>
      <c r="H89" s="44">
        <f t="shared" si="2"/>
        <v>-2.3135464231354597E-2</v>
      </c>
      <c r="I89" s="44">
        <f t="shared" si="3"/>
        <v>-4.5871559633027248E-3</v>
      </c>
    </row>
    <row r="90" spans="1:9" x14ac:dyDescent="0.35">
      <c r="A90" t="s">
        <v>791</v>
      </c>
      <c r="B90" s="645">
        <v>63500</v>
      </c>
      <c r="C90" s="645">
        <v>64180</v>
      </c>
      <c r="D90" s="645">
        <v>96</v>
      </c>
      <c r="E90" s="645">
        <v>64340</v>
      </c>
      <c r="F90" s="645">
        <v>63900</v>
      </c>
      <c r="G90" s="645">
        <v>462</v>
      </c>
      <c r="H90" s="44">
        <f t="shared" si="2"/>
        <v>-1.30556419023935E-2</v>
      </c>
      <c r="I90" s="44">
        <f t="shared" si="3"/>
        <v>6.4516129032258007E-2</v>
      </c>
    </row>
    <row r="91" spans="1:9" x14ac:dyDescent="0.35">
      <c r="A91" t="s">
        <v>792</v>
      </c>
      <c r="B91" s="647">
        <v>64860</v>
      </c>
      <c r="C91" s="647">
        <v>63920</v>
      </c>
      <c r="D91" s="647">
        <v>41</v>
      </c>
      <c r="E91" s="647">
        <v>63880</v>
      </c>
      <c r="F91" s="647">
        <v>64300</v>
      </c>
      <c r="G91" s="647">
        <v>465</v>
      </c>
      <c r="H91" s="44">
        <f t="shared" si="2"/>
        <v>1.534126487163423E-2</v>
      </c>
      <c r="I91" s="44">
        <f t="shared" si="3"/>
        <v>6.4935064935065512E-3</v>
      </c>
    </row>
    <row r="92" spans="1:9" x14ac:dyDescent="0.35">
      <c r="A92" t="s">
        <v>793</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794</v>
      </c>
      <c r="B93" s="651">
        <v>62920</v>
      </c>
      <c r="C93" s="651">
        <v>63840</v>
      </c>
      <c r="D93" s="651">
        <v>36</v>
      </c>
      <c r="E93" s="651">
        <v>64020</v>
      </c>
      <c r="F93" s="651">
        <v>63800</v>
      </c>
      <c r="G93" s="651">
        <v>478</v>
      </c>
      <c r="H93" s="44">
        <f t="shared" si="2"/>
        <v>-1.718213058419249E-2</v>
      </c>
      <c r="I93" s="44">
        <f t="shared" si="3"/>
        <v>-4.1666666666666519E-3</v>
      </c>
    </row>
    <row r="94" spans="1:9" x14ac:dyDescent="0.35">
      <c r="A94" t="s">
        <v>795</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796</v>
      </c>
      <c r="B95" s="655">
        <v>61500</v>
      </c>
      <c r="C95" s="655">
        <v>62500</v>
      </c>
      <c r="D95" s="655">
        <v>367</v>
      </c>
      <c r="E95" s="655">
        <v>62540</v>
      </c>
      <c r="F95" s="655">
        <v>62640</v>
      </c>
      <c r="G95" s="655">
        <v>589</v>
      </c>
      <c r="H95" s="44">
        <f t="shared" si="2"/>
        <v>-1.6629357211384699E-2</v>
      </c>
      <c r="I95" s="44">
        <f t="shared" si="3"/>
        <v>0.16633663366336626</v>
      </c>
    </row>
    <row r="96" spans="1:9" x14ac:dyDescent="0.35">
      <c r="A96" t="s">
        <v>797</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798</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799</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800</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801</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802</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807</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803</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5">
      <c r="A104" t="s">
        <v>808</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805</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806</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809</v>
      </c>
      <c r="B107" s="679">
        <v>60100</v>
      </c>
      <c r="C107" s="679">
        <v>60220</v>
      </c>
      <c r="D107" s="679">
        <v>342</v>
      </c>
      <c r="E107" s="679">
        <v>60060</v>
      </c>
      <c r="F107" s="679">
        <v>60280</v>
      </c>
      <c r="G107" s="679">
        <v>2185</v>
      </c>
      <c r="H107" s="44">
        <f t="shared" si="4"/>
        <v>6.6600066600064345E-4</v>
      </c>
      <c r="I107" s="44">
        <f t="shared" si="5"/>
        <v>0</v>
      </c>
    </row>
    <row r="108" spans="1:9" x14ac:dyDescent="0.35">
      <c r="A108" t="s">
        <v>810</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811</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812</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813</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814</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815</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816</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817</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818</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819</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820</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821</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822</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823</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824</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825</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826</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827</v>
      </c>
      <c r="B125" s="716">
        <v>66380</v>
      </c>
      <c r="C125" s="716">
        <v>64120</v>
      </c>
      <c r="D125" s="716">
        <v>777</v>
      </c>
      <c r="E125" s="716">
        <v>64100</v>
      </c>
      <c r="F125" s="716">
        <v>64800</v>
      </c>
      <c r="G125" s="716">
        <v>2523</v>
      </c>
      <c r="H125" s="44">
        <f t="shared" si="4"/>
        <v>3.5569422776910997E-2</v>
      </c>
      <c r="I125" s="44">
        <f t="shared" si="5"/>
        <v>-2.13343677269201E-2</v>
      </c>
    </row>
    <row r="126" spans="1:9" x14ac:dyDescent="0.35">
      <c r="A126" t="s">
        <v>828</v>
      </c>
      <c r="B126" s="718">
        <v>66340</v>
      </c>
      <c r="C126" s="718">
        <v>66380</v>
      </c>
      <c r="D126" s="718">
        <v>970</v>
      </c>
      <c r="E126" s="718">
        <v>66320</v>
      </c>
      <c r="F126" s="718">
        <v>66100</v>
      </c>
      <c r="G126" s="718">
        <v>2807</v>
      </c>
      <c r="H126" s="44">
        <f t="shared" si="4"/>
        <v>3.0156815440296469E-4</v>
      </c>
      <c r="I126" s="44">
        <f t="shared" si="5"/>
        <v>0.11256440745144669</v>
      </c>
    </row>
    <row r="127" spans="1:9" x14ac:dyDescent="0.35">
      <c r="A127" t="s">
        <v>829</v>
      </c>
      <c r="B127" s="720">
        <v>65980</v>
      </c>
      <c r="C127" s="720">
        <v>66340</v>
      </c>
      <c r="D127" s="720">
        <v>275</v>
      </c>
      <c r="E127" s="720">
        <v>66080</v>
      </c>
      <c r="F127" s="720">
        <v>66660</v>
      </c>
      <c r="G127" s="720">
        <v>2877</v>
      </c>
      <c r="H127" s="44">
        <f t="shared" si="4"/>
        <v>-1.5133171912833365E-3</v>
      </c>
      <c r="I127" s="44">
        <f t="shared" si="5"/>
        <v>2.4937655860349128E-2</v>
      </c>
    </row>
    <row r="128" spans="1:9" x14ac:dyDescent="0.35">
      <c r="A128" t="s">
        <v>830</v>
      </c>
      <c r="B128" s="722">
        <v>67080</v>
      </c>
      <c r="C128" s="722">
        <v>65980</v>
      </c>
      <c r="D128" s="722">
        <v>3149</v>
      </c>
      <c r="E128" s="722">
        <v>66120</v>
      </c>
      <c r="F128" s="722">
        <v>66500</v>
      </c>
      <c r="G128" s="722">
        <v>2798</v>
      </c>
      <c r="H128" s="44">
        <f t="shared" si="4"/>
        <v>1.4519056261343088E-2</v>
      </c>
      <c r="I128" s="44">
        <f t="shared" si="5"/>
        <v>-2.7459158846020126E-2</v>
      </c>
    </row>
    <row r="129" spans="1:9" x14ac:dyDescent="0.35">
      <c r="A129" t="s">
        <v>831</v>
      </c>
      <c r="B129" s="724">
        <v>68180</v>
      </c>
      <c r="C129" s="724">
        <v>67080</v>
      </c>
      <c r="D129" s="724">
        <v>4023</v>
      </c>
      <c r="E129" s="724">
        <v>67460</v>
      </c>
      <c r="F129" s="724">
        <v>68220</v>
      </c>
      <c r="G129" s="724">
        <v>2898</v>
      </c>
      <c r="H129" s="44">
        <f t="shared" si="4"/>
        <v>1.0672991402312482E-2</v>
      </c>
      <c r="I129" s="44">
        <f t="shared" si="5"/>
        <v>3.5739814152966343E-2</v>
      </c>
    </row>
    <row r="130" spans="1:9" x14ac:dyDescent="0.35">
      <c r="A130" t="s">
        <v>832</v>
      </c>
      <c r="B130" s="726">
        <v>69680</v>
      </c>
      <c r="C130" s="726">
        <v>68180</v>
      </c>
      <c r="D130" s="726">
        <v>2329</v>
      </c>
      <c r="E130" s="726">
        <v>68120</v>
      </c>
      <c r="F130" s="726">
        <v>68800</v>
      </c>
      <c r="G130" s="726">
        <v>3247</v>
      </c>
      <c r="H130" s="44">
        <f t="shared" si="4"/>
        <v>2.2900763358778553E-2</v>
      </c>
      <c r="I130" s="44">
        <f t="shared" si="5"/>
        <v>0.12042788129744642</v>
      </c>
    </row>
    <row r="131" spans="1:9" x14ac:dyDescent="0.35">
      <c r="A131" t="s">
        <v>833</v>
      </c>
      <c r="B131" s="728">
        <v>71120</v>
      </c>
      <c r="C131" s="728">
        <v>69680</v>
      </c>
      <c r="D131" s="728">
        <v>3724</v>
      </c>
      <c r="E131" s="728">
        <v>69360</v>
      </c>
      <c r="F131" s="728">
        <v>69820</v>
      </c>
      <c r="G131" s="728">
        <v>4634</v>
      </c>
      <c r="H131" s="44">
        <f t="shared" si="4"/>
        <v>2.5374855824682907E-2</v>
      </c>
      <c r="I131" s="44">
        <f t="shared" si="5"/>
        <v>0.4271635355712966</v>
      </c>
    </row>
    <row r="132" spans="1:9" x14ac:dyDescent="0.35">
      <c r="A132" t="s">
        <v>834</v>
      </c>
      <c r="B132" s="730">
        <v>68360</v>
      </c>
      <c r="C132" s="730">
        <v>71120</v>
      </c>
      <c r="D132" s="730">
        <v>4862</v>
      </c>
      <c r="E132" s="730">
        <v>70800</v>
      </c>
      <c r="F132" s="730">
        <v>71300</v>
      </c>
      <c r="G132" s="730">
        <v>5628</v>
      </c>
      <c r="H132" s="44">
        <f t="shared" si="4"/>
        <v>-3.4463276836158241E-2</v>
      </c>
      <c r="I132" s="44">
        <f t="shared" si="5"/>
        <v>0.21450151057401823</v>
      </c>
    </row>
    <row r="133" spans="1:9" x14ac:dyDescent="0.35">
      <c r="A133" t="s">
        <v>835</v>
      </c>
      <c r="B133" s="732">
        <v>73760</v>
      </c>
      <c r="C133" s="732">
        <v>68360</v>
      </c>
      <c r="D133" s="732">
        <v>9182</v>
      </c>
      <c r="E133" s="732">
        <v>70680</v>
      </c>
      <c r="F133" s="732">
        <v>68940</v>
      </c>
      <c r="G133" s="732">
        <v>8995</v>
      </c>
      <c r="H133" s="44">
        <f t="shared" si="4"/>
        <v>4.3576683644595438E-2</v>
      </c>
      <c r="I133" s="44">
        <f t="shared" si="5"/>
        <v>0.59825870646766166</v>
      </c>
    </row>
    <row r="134" spans="1:9" x14ac:dyDescent="0.35">
      <c r="A134" t="s">
        <v>836</v>
      </c>
      <c r="B134" s="734">
        <v>77240</v>
      </c>
      <c r="C134" s="734">
        <v>73760</v>
      </c>
      <c r="D134" s="734">
        <v>4800</v>
      </c>
      <c r="E134" s="734">
        <v>72780</v>
      </c>
      <c r="F134" s="734">
        <v>74580</v>
      </c>
      <c r="G134" s="734">
        <v>9291</v>
      </c>
      <c r="H134" s="44">
        <f t="shared" si="4"/>
        <v>6.1280571585600407E-2</v>
      </c>
      <c r="I134" s="44">
        <f t="shared" si="5"/>
        <v>3.2907170650361417E-2</v>
      </c>
    </row>
    <row r="135" spans="1:9" x14ac:dyDescent="0.35">
      <c r="A135" t="s">
        <v>837</v>
      </c>
      <c r="B135" s="736">
        <v>69880</v>
      </c>
      <c r="C135" s="736">
        <v>77240</v>
      </c>
      <c r="D135" s="736">
        <v>6292</v>
      </c>
      <c r="E135" s="736">
        <v>75940</v>
      </c>
      <c r="F135" s="736">
        <v>73860</v>
      </c>
      <c r="G135" s="736">
        <v>11924</v>
      </c>
      <c r="H135" s="44">
        <f t="shared" ref="H135:H166" si="6">+B135/E135-1</f>
        <v>-7.9799841980510933E-2</v>
      </c>
      <c r="I135" s="44">
        <f t="shared" ref="I135:I166" si="7">+G135/G134-1</f>
        <v>0.28339253040576895</v>
      </c>
    </row>
    <row r="136" spans="1:9" x14ac:dyDescent="0.35">
      <c r="A136" t="s">
        <v>838</v>
      </c>
      <c r="B136" s="738">
        <v>70420</v>
      </c>
      <c r="C136" s="738">
        <v>69880</v>
      </c>
      <c r="D136" s="738">
        <v>7643</v>
      </c>
      <c r="E136" s="738">
        <v>71060</v>
      </c>
      <c r="F136" s="738">
        <v>70080</v>
      </c>
      <c r="G136" s="738">
        <v>10181</v>
      </c>
      <c r="H136" s="44">
        <f t="shared" si="6"/>
        <v>-9.006473402758286E-3</v>
      </c>
      <c r="I136" s="44">
        <f t="shared" si="7"/>
        <v>-0.14617577993961761</v>
      </c>
    </row>
    <row r="137" spans="1:9" x14ac:dyDescent="0.35">
      <c r="A137" t="s">
        <v>839</v>
      </c>
      <c r="B137" s="740">
        <v>70440</v>
      </c>
      <c r="C137" s="740">
        <v>70420</v>
      </c>
      <c r="D137" s="740">
        <v>5360</v>
      </c>
      <c r="E137" s="740">
        <v>69740</v>
      </c>
      <c r="F137" s="740">
        <v>72420</v>
      </c>
      <c r="G137" s="740">
        <v>10225</v>
      </c>
      <c r="H137" s="44">
        <f t="shared" si="6"/>
        <v>1.0037281330656622E-2</v>
      </c>
      <c r="I137" s="44">
        <f t="shared" si="7"/>
        <v>4.3217758569884523E-3</v>
      </c>
    </row>
    <row r="138" spans="1:9" x14ac:dyDescent="0.35">
      <c r="A138" t="s">
        <v>840</v>
      </c>
      <c r="B138" s="744">
        <v>69140</v>
      </c>
      <c r="C138" s="744">
        <v>70440</v>
      </c>
      <c r="D138" s="744">
        <v>7587</v>
      </c>
      <c r="E138" s="744">
        <v>71420</v>
      </c>
      <c r="F138" s="744">
        <v>68700</v>
      </c>
      <c r="G138" s="744">
        <v>10282</v>
      </c>
      <c r="H138" s="44">
        <f t="shared" si="6"/>
        <v>-3.1923830859703184E-2</v>
      </c>
      <c r="I138" s="44">
        <f t="shared" si="7"/>
        <v>5.57457212713941E-3</v>
      </c>
    </row>
    <row r="139" spans="1:9" x14ac:dyDescent="0.35">
      <c r="A139" t="s">
        <v>841</v>
      </c>
      <c r="B139" s="745">
        <v>69480</v>
      </c>
      <c r="C139" s="745">
        <v>69140</v>
      </c>
      <c r="D139" s="745">
        <v>7324</v>
      </c>
      <c r="E139" s="745">
        <v>68620</v>
      </c>
      <c r="F139" s="745">
        <v>69600</v>
      </c>
      <c r="G139" s="745">
        <v>9607</v>
      </c>
      <c r="H139" s="44">
        <f t="shared" si="6"/>
        <v>1.2532789274264156E-2</v>
      </c>
      <c r="I139" s="44">
        <f t="shared" si="7"/>
        <v>-6.5648706477339003E-2</v>
      </c>
    </row>
    <row r="140" spans="1:9" x14ac:dyDescent="0.35">
      <c r="A140" t="s">
        <v>842</v>
      </c>
      <c r="B140" s="747">
        <v>69240</v>
      </c>
      <c r="C140" s="747">
        <v>69480</v>
      </c>
      <c r="D140" s="747">
        <v>2122</v>
      </c>
      <c r="E140" s="747">
        <v>69400</v>
      </c>
      <c r="F140" s="747">
        <v>69460</v>
      </c>
      <c r="G140" s="747">
        <v>9573</v>
      </c>
      <c r="H140" s="44">
        <f t="shared" si="6"/>
        <v>-2.305475504322807E-3</v>
      </c>
      <c r="I140" s="44">
        <f t="shared" si="7"/>
        <v>-3.5390860830644133E-3</v>
      </c>
    </row>
    <row r="141" spans="1:9" x14ac:dyDescent="0.35">
      <c r="A141" t="s">
        <v>843</v>
      </c>
      <c r="B141" s="749">
        <v>68300</v>
      </c>
      <c r="C141" s="749">
        <v>69240</v>
      </c>
      <c r="D141" s="749">
        <v>4027</v>
      </c>
      <c r="E141" s="749">
        <v>69320</v>
      </c>
      <c r="F141" s="749">
        <v>68900</v>
      </c>
      <c r="G141" s="749">
        <v>9909</v>
      </c>
      <c r="H141" s="44">
        <f t="shared" si="6"/>
        <v>-1.4714368147720758E-2</v>
      </c>
      <c r="I141" s="44">
        <f t="shared" si="7"/>
        <v>3.5098715136320902E-2</v>
      </c>
    </row>
    <row r="142" spans="1:9" x14ac:dyDescent="0.35">
      <c r="A142" t="s">
        <v>844</v>
      </c>
      <c r="B142" s="751">
        <v>69740</v>
      </c>
      <c r="C142" s="751">
        <v>68300</v>
      </c>
      <c r="D142" s="751">
        <v>3250</v>
      </c>
      <c r="E142" s="751">
        <v>68520</v>
      </c>
      <c r="F142" s="751">
        <v>68480</v>
      </c>
      <c r="G142" s="751">
        <v>9852</v>
      </c>
      <c r="H142" s="44">
        <f t="shared" si="6"/>
        <v>1.7805020431990615E-2</v>
      </c>
      <c r="I142" s="44">
        <f t="shared" si="7"/>
        <v>-5.7523463518014406E-3</v>
      </c>
    </row>
    <row r="143" spans="1:9" x14ac:dyDescent="0.35">
      <c r="A143" t="s">
        <v>845</v>
      </c>
      <c r="B143" s="753">
        <v>72280</v>
      </c>
      <c r="C143" s="753">
        <v>69740</v>
      </c>
      <c r="D143" s="753">
        <v>5743</v>
      </c>
      <c r="E143" s="753">
        <v>68820</v>
      </c>
      <c r="F143" s="753">
        <v>69740</v>
      </c>
      <c r="G143" s="753">
        <v>9784</v>
      </c>
      <c r="H143" s="44">
        <f t="shared" si="6"/>
        <v>5.027608253414706E-2</v>
      </c>
      <c r="I143" s="44">
        <f t="shared" si="7"/>
        <v>-6.9021518473406651E-3</v>
      </c>
    </row>
    <row r="144" spans="1:9" x14ac:dyDescent="0.35">
      <c r="A144" t="s">
        <v>846</v>
      </c>
      <c r="B144" s="755">
        <v>76760</v>
      </c>
      <c r="C144" s="755">
        <v>72280</v>
      </c>
      <c r="D144" s="755">
        <v>9089</v>
      </c>
      <c r="E144" s="755">
        <v>71420</v>
      </c>
      <c r="F144" s="755">
        <v>72660</v>
      </c>
      <c r="G144" s="755">
        <v>11534</v>
      </c>
      <c r="H144" s="44">
        <f t="shared" si="6"/>
        <v>7.4768972276673118E-2</v>
      </c>
      <c r="I144" s="44">
        <f t="shared" si="7"/>
        <v>0.1788634505314799</v>
      </c>
    </row>
    <row r="145" spans="1:9" x14ac:dyDescent="0.35">
      <c r="A145" t="s">
        <v>847</v>
      </c>
      <c r="B145" s="757">
        <v>81380</v>
      </c>
      <c r="C145" s="757">
        <v>76760</v>
      </c>
      <c r="D145" s="757">
        <v>4132</v>
      </c>
      <c r="E145" s="757">
        <v>75360</v>
      </c>
      <c r="F145" s="757">
        <v>81080</v>
      </c>
      <c r="G145" s="757">
        <v>14220</v>
      </c>
      <c r="H145" s="44">
        <f t="shared" si="6"/>
        <v>7.9883227176220872E-2</v>
      </c>
      <c r="I145" s="44">
        <f t="shared" si="7"/>
        <v>0.23287671232876717</v>
      </c>
    </row>
    <row r="146" spans="1:9" x14ac:dyDescent="0.35">
      <c r="A146" t="s">
        <v>848</v>
      </c>
      <c r="B146" s="759">
        <v>80180</v>
      </c>
      <c r="C146" s="759">
        <v>81380</v>
      </c>
      <c r="D146" s="759">
        <v>29354</v>
      </c>
      <c r="E146" s="759">
        <v>81360</v>
      </c>
      <c r="F146" s="759">
        <v>83380</v>
      </c>
      <c r="G146" s="759">
        <v>18438</v>
      </c>
      <c r="H146" s="44">
        <f t="shared" si="6"/>
        <v>-1.4503441494591929E-2</v>
      </c>
      <c r="I146" s="44">
        <f t="shared" si="7"/>
        <v>0.29662447257383961</v>
      </c>
    </row>
    <row r="147" spans="1:9" x14ac:dyDescent="0.35">
      <c r="A147" t="s">
        <v>849</v>
      </c>
      <c r="B147" s="761">
        <v>84000</v>
      </c>
      <c r="C147" s="761">
        <v>80180</v>
      </c>
      <c r="D147" s="761">
        <v>14055</v>
      </c>
      <c r="E147" s="761">
        <v>83660</v>
      </c>
      <c r="F147" s="761">
        <v>79980</v>
      </c>
      <c r="G147" s="761">
        <v>19450</v>
      </c>
      <c r="H147" s="44">
        <f t="shared" si="6"/>
        <v>4.0640688501076827E-3</v>
      </c>
      <c r="I147" s="44">
        <f t="shared" si="7"/>
        <v>5.4886647141772382E-2</v>
      </c>
    </row>
    <row r="148" spans="1:9" x14ac:dyDescent="0.35">
      <c r="A148" t="s">
        <v>850</v>
      </c>
      <c r="B148" s="763">
        <v>84100</v>
      </c>
      <c r="C148" s="763">
        <v>84000</v>
      </c>
      <c r="D148" s="763">
        <v>7738</v>
      </c>
      <c r="E148" s="763">
        <v>82920</v>
      </c>
      <c r="F148" s="763">
        <v>83980</v>
      </c>
      <c r="G148" s="763">
        <v>18533</v>
      </c>
      <c r="H148" s="44">
        <f t="shared" si="6"/>
        <v>1.4230583695127752E-2</v>
      </c>
      <c r="I148" s="44">
        <f t="shared" si="7"/>
        <v>-4.7146529562982042E-2</v>
      </c>
    </row>
    <row r="149" spans="1:9" x14ac:dyDescent="0.35">
      <c r="A149" t="s">
        <v>851</v>
      </c>
      <c r="B149" s="766">
        <v>88580</v>
      </c>
      <c r="C149" s="766">
        <v>85640</v>
      </c>
      <c r="D149" s="766">
        <v>14913</v>
      </c>
      <c r="E149" s="766">
        <v>84240</v>
      </c>
      <c r="F149" s="766">
        <v>87640</v>
      </c>
      <c r="G149" s="766">
        <v>21689</v>
      </c>
      <c r="H149" s="44">
        <f t="shared" si="6"/>
        <v>5.1519468186134842E-2</v>
      </c>
      <c r="I149" s="44">
        <f t="shared" si="7"/>
        <v>0.17029083256893118</v>
      </c>
    </row>
    <row r="150" spans="1:9" x14ac:dyDescent="0.35">
      <c r="A150" t="s">
        <v>852</v>
      </c>
      <c r="B150" s="768">
        <v>86500</v>
      </c>
      <c r="C150" s="768">
        <v>88580</v>
      </c>
      <c r="D150" s="768">
        <v>10862</v>
      </c>
      <c r="E150" s="768">
        <v>88480</v>
      </c>
      <c r="F150" s="768">
        <v>89160</v>
      </c>
      <c r="G150" s="768">
        <v>20335</v>
      </c>
      <c r="H150" s="44">
        <f t="shared" si="6"/>
        <v>-2.2377938517179063E-2</v>
      </c>
      <c r="I150" s="44">
        <f t="shared" si="7"/>
        <v>-6.2427958873161549E-2</v>
      </c>
    </row>
    <row r="151" spans="1:9" x14ac:dyDescent="0.35">
      <c r="A151" t="s">
        <v>853</v>
      </c>
      <c r="B151" s="770">
        <v>80240</v>
      </c>
      <c r="C151" s="770">
        <v>86500</v>
      </c>
      <c r="D151" s="770">
        <v>5604</v>
      </c>
      <c r="E151" s="770">
        <v>87200</v>
      </c>
      <c r="F151" s="770">
        <v>85600</v>
      </c>
      <c r="G151" s="770">
        <v>19574</v>
      </c>
      <c r="H151" s="44">
        <f t="shared" si="6"/>
        <v>-7.9816513761467922E-2</v>
      </c>
      <c r="I151" s="44">
        <f t="shared" si="7"/>
        <v>-3.7423162035898683E-2</v>
      </c>
    </row>
    <row r="152" spans="1:9" x14ac:dyDescent="0.35">
      <c r="A152" t="s">
        <v>854</v>
      </c>
      <c r="B152" s="772">
        <v>81020</v>
      </c>
      <c r="C152" s="772">
        <v>80240</v>
      </c>
      <c r="D152" s="772">
        <v>7440</v>
      </c>
      <c r="E152" s="772">
        <v>82100</v>
      </c>
      <c r="F152" s="772">
        <v>79800</v>
      </c>
      <c r="G152" s="772">
        <v>19273</v>
      </c>
      <c r="H152" s="44">
        <f t="shared" si="6"/>
        <v>-1.3154689403166886E-2</v>
      </c>
      <c r="I152" s="44">
        <f t="shared" si="7"/>
        <v>-1.5377541636865222E-2</v>
      </c>
    </row>
    <row r="153" spans="1:9" x14ac:dyDescent="0.35">
      <c r="A153" t="s">
        <v>855</v>
      </c>
      <c r="B153" s="774">
        <v>77800</v>
      </c>
      <c r="C153" s="774">
        <v>81020</v>
      </c>
      <c r="D153" s="774">
        <v>5852</v>
      </c>
      <c r="E153" s="774">
        <v>81100</v>
      </c>
      <c r="F153" s="774">
        <v>81220</v>
      </c>
      <c r="G153" s="774">
        <v>19092</v>
      </c>
      <c r="H153" s="44">
        <f t="shared" si="6"/>
        <v>-4.0690505548705347E-2</v>
      </c>
      <c r="I153" s="44">
        <f t="shared" si="7"/>
        <v>-9.3913765371245184E-3</v>
      </c>
    </row>
    <row r="154" spans="1:9" x14ac:dyDescent="0.35">
      <c r="A154" t="s">
        <v>856</v>
      </c>
      <c r="B154" s="776">
        <v>78220</v>
      </c>
      <c r="C154" s="776">
        <v>77800</v>
      </c>
      <c r="D154" s="776">
        <v>4084</v>
      </c>
      <c r="E154" s="776">
        <v>78260</v>
      </c>
      <c r="F154" s="776">
        <v>81300</v>
      </c>
      <c r="G154" s="776">
        <v>18971</v>
      </c>
      <c r="H154" s="44">
        <f t="shared" si="6"/>
        <v>-5.1111679018656098E-4</v>
      </c>
      <c r="I154" s="44">
        <f t="shared" si="7"/>
        <v>-6.3377330819190947E-3</v>
      </c>
    </row>
    <row r="155" spans="1:9" x14ac:dyDescent="0.35">
      <c r="A155" t="s">
        <v>857</v>
      </c>
      <c r="B155" s="779">
        <v>77920</v>
      </c>
      <c r="C155" s="779">
        <v>78220</v>
      </c>
      <c r="D155" s="779">
        <v>1812</v>
      </c>
      <c r="E155" s="779">
        <v>79220</v>
      </c>
      <c r="F155" s="779">
        <v>77220</v>
      </c>
      <c r="G155" s="779">
        <v>18978</v>
      </c>
      <c r="H155" s="44">
        <f t="shared" si="6"/>
        <v>-1.6409997475384963E-2</v>
      </c>
      <c r="I155" s="44">
        <f t="shared" si="7"/>
        <v>3.6898423910169953E-4</v>
      </c>
    </row>
    <row r="156" spans="1:9" x14ac:dyDescent="0.35">
      <c r="A156" t="s">
        <v>858</v>
      </c>
      <c r="B156" s="781">
        <v>77820</v>
      </c>
      <c r="C156" s="781">
        <v>77920</v>
      </c>
      <c r="D156" s="781">
        <v>1820</v>
      </c>
      <c r="E156" s="781">
        <v>77920</v>
      </c>
      <c r="F156" s="781">
        <v>78120</v>
      </c>
      <c r="G156" s="781">
        <v>18961</v>
      </c>
      <c r="H156" s="44">
        <f t="shared" si="6"/>
        <v>-1.2833675564681846E-3</v>
      </c>
      <c r="I156" s="44">
        <f t="shared" si="7"/>
        <v>-8.9577405416796374E-4</v>
      </c>
    </row>
    <row r="157" spans="1:9" x14ac:dyDescent="0.35">
      <c r="A157" t="s">
        <v>859</v>
      </c>
      <c r="B157" s="783">
        <v>76820</v>
      </c>
      <c r="C157" s="783">
        <v>77820</v>
      </c>
      <c r="D157" s="783">
        <v>6368</v>
      </c>
      <c r="E157" s="783">
        <v>78780</v>
      </c>
      <c r="F157" s="783">
        <v>78000</v>
      </c>
      <c r="G157" s="783">
        <v>18692</v>
      </c>
      <c r="H157" s="44">
        <f t="shared" si="6"/>
        <v>-2.4879411018024933E-2</v>
      </c>
      <c r="I157" s="44">
        <f t="shared" si="7"/>
        <v>-1.4187015452771456E-2</v>
      </c>
    </row>
    <row r="158" spans="1:9" x14ac:dyDescent="0.35">
      <c r="A158" t="s">
        <v>860</v>
      </c>
      <c r="B158" s="785">
        <v>76120</v>
      </c>
      <c r="C158" s="785">
        <v>76820</v>
      </c>
      <c r="D158" s="785">
        <v>4166</v>
      </c>
      <c r="E158" s="785">
        <v>75700</v>
      </c>
      <c r="F158" s="785">
        <v>76680</v>
      </c>
      <c r="G158" s="785">
        <v>18747</v>
      </c>
      <c r="H158" s="44">
        <f t="shared" si="6"/>
        <v>5.5482166446498837E-3</v>
      </c>
      <c r="I158" s="44">
        <f t="shared" si="7"/>
        <v>2.942435266424237E-3</v>
      </c>
    </row>
    <row r="159" spans="1:9" x14ac:dyDescent="0.35">
      <c r="A159" t="s">
        <v>861</v>
      </c>
      <c r="B159" s="787">
        <v>74860</v>
      </c>
      <c r="C159" s="787">
        <v>76120</v>
      </c>
      <c r="D159" s="787">
        <v>6591</v>
      </c>
      <c r="E159" s="787">
        <v>76700</v>
      </c>
      <c r="F159" s="787">
        <v>75660</v>
      </c>
      <c r="G159" s="787">
        <v>19259</v>
      </c>
      <c r="H159" s="44">
        <f t="shared" si="6"/>
        <v>-2.3989569752281614E-2</v>
      </c>
      <c r="I159" s="44">
        <f t="shared" si="7"/>
        <v>2.7311036432495772E-2</v>
      </c>
    </row>
    <row r="160" spans="1:9" x14ac:dyDescent="0.35">
      <c r="A160" t="s">
        <v>862</v>
      </c>
      <c r="B160" s="789">
        <v>72300</v>
      </c>
      <c r="C160" s="789">
        <v>74860</v>
      </c>
      <c r="D160" s="789">
        <v>5923</v>
      </c>
      <c r="E160" s="789">
        <v>75060</v>
      </c>
      <c r="F160" s="789">
        <v>74460</v>
      </c>
      <c r="G160" s="789">
        <v>20224</v>
      </c>
      <c r="H160" s="44">
        <f t="shared" si="6"/>
        <v>-3.6770583533173418E-2</v>
      </c>
      <c r="I160" s="44">
        <f t="shared" si="7"/>
        <v>5.0106443740588924E-2</v>
      </c>
    </row>
    <row r="161" spans="1:9" x14ac:dyDescent="0.35">
      <c r="A161" t="s">
        <v>863</v>
      </c>
      <c r="B161" s="791">
        <v>71960</v>
      </c>
      <c r="C161" s="791">
        <v>72300</v>
      </c>
      <c r="D161" s="791">
        <v>2898</v>
      </c>
      <c r="E161" s="791">
        <v>73420</v>
      </c>
      <c r="F161" s="791">
        <v>72500</v>
      </c>
      <c r="G161" s="791">
        <v>20208</v>
      </c>
      <c r="H161" s="44">
        <f t="shared" si="6"/>
        <v>-1.9885589757559274E-2</v>
      </c>
      <c r="I161" s="44">
        <f t="shared" si="7"/>
        <v>-7.9113924050633333E-4</v>
      </c>
    </row>
    <row r="162" spans="1:9" x14ac:dyDescent="0.35">
      <c r="A162" t="s">
        <v>864</v>
      </c>
      <c r="B162" s="793">
        <v>72940</v>
      </c>
      <c r="C162" s="793">
        <v>71960</v>
      </c>
      <c r="D162" s="793">
        <v>6395</v>
      </c>
      <c r="E162" s="793">
        <v>72580</v>
      </c>
      <c r="F162" s="793">
        <v>71580</v>
      </c>
      <c r="G162" s="793">
        <v>19985</v>
      </c>
      <c r="H162" s="44">
        <f t="shared" si="6"/>
        <v>4.9600440892807462E-3</v>
      </c>
      <c r="I162" s="44">
        <f t="shared" si="7"/>
        <v>-1.1035233570863001E-2</v>
      </c>
    </row>
    <row r="163" spans="1:9" x14ac:dyDescent="0.35">
      <c r="A163" t="s">
        <v>865</v>
      </c>
      <c r="B163" s="795">
        <v>74140</v>
      </c>
      <c r="C163" s="795">
        <v>72940</v>
      </c>
      <c r="D163" s="795">
        <v>4051</v>
      </c>
      <c r="E163" s="795">
        <v>72920</v>
      </c>
      <c r="F163" s="795">
        <v>73120</v>
      </c>
      <c r="G163" s="795">
        <v>20034</v>
      </c>
      <c r="H163" s="44">
        <f t="shared" si="6"/>
        <v>1.6730663741086227E-2</v>
      </c>
      <c r="I163" s="44">
        <f t="shared" si="7"/>
        <v>2.4518388791594514E-3</v>
      </c>
    </row>
    <row r="164" spans="1:9" x14ac:dyDescent="0.35">
      <c r="A164" t="s">
        <v>866</v>
      </c>
      <c r="B164" s="797">
        <v>74760</v>
      </c>
      <c r="C164" s="797">
        <v>74140</v>
      </c>
      <c r="D164" s="797">
        <v>3693</v>
      </c>
      <c r="E164" s="797">
        <v>74000</v>
      </c>
      <c r="F164" s="797">
        <v>74480</v>
      </c>
      <c r="G164" s="797">
        <v>20032</v>
      </c>
      <c r="H164" s="44">
        <f t="shared" si="6"/>
        <v>1.0270270270270165E-2</v>
      </c>
      <c r="I164" s="44">
        <f t="shared" si="7"/>
        <v>-9.983028850957254E-5</v>
      </c>
    </row>
    <row r="165" spans="1:9" x14ac:dyDescent="0.35">
      <c r="A165" t="s">
        <v>867</v>
      </c>
      <c r="B165" s="799">
        <v>72780</v>
      </c>
      <c r="C165" s="799">
        <v>74760</v>
      </c>
      <c r="D165" s="799">
        <v>6231</v>
      </c>
      <c r="E165" s="799">
        <v>74560</v>
      </c>
      <c r="F165" s="799">
        <v>74520</v>
      </c>
      <c r="G165" s="799">
        <v>20927</v>
      </c>
      <c r="H165" s="44">
        <f t="shared" si="6"/>
        <v>-2.3873390557939911E-2</v>
      </c>
      <c r="I165" s="44">
        <f t="shared" si="7"/>
        <v>4.467851437699677E-2</v>
      </c>
    </row>
    <row r="166" spans="1:9" x14ac:dyDescent="0.35">
      <c r="A166" t="s">
        <v>868</v>
      </c>
      <c r="B166" s="801">
        <v>70760</v>
      </c>
      <c r="C166" s="801">
        <v>72780</v>
      </c>
      <c r="D166" s="801">
        <v>9334</v>
      </c>
      <c r="E166" s="801">
        <v>74040</v>
      </c>
      <c r="F166" s="801">
        <v>69920</v>
      </c>
      <c r="G166" s="801">
        <v>20838</v>
      </c>
      <c r="H166" s="44">
        <f t="shared" si="6"/>
        <v>-4.4300378173960042E-2</v>
      </c>
      <c r="I166" s="44">
        <f t="shared" si="7"/>
        <v>-4.252879055765324E-3</v>
      </c>
    </row>
    <row r="167" spans="1:9" x14ac:dyDescent="0.35">
      <c r="A167" t="s">
        <v>869</v>
      </c>
      <c r="B167" s="804">
        <v>71260</v>
      </c>
      <c r="C167" s="804">
        <v>70760</v>
      </c>
      <c r="D167" s="804">
        <v>2131</v>
      </c>
      <c r="E167" s="804">
        <v>70240</v>
      </c>
      <c r="F167" s="804">
        <v>71120</v>
      </c>
      <c r="G167" s="804">
        <v>20806</v>
      </c>
      <c r="H167" s="44">
        <f t="shared" ref="H167:H180" si="8">+B167/E167-1</f>
        <v>1.4521640091116117E-2</v>
      </c>
      <c r="I167" s="44">
        <f t="shared" ref="I167:I180" si="9">+G167/G166-1</f>
        <v>-1.535656013053055E-3</v>
      </c>
    </row>
    <row r="168" spans="1:9" x14ac:dyDescent="0.35">
      <c r="A168" t="s">
        <v>870</v>
      </c>
      <c r="B168" s="806">
        <v>71320</v>
      </c>
      <c r="C168" s="806">
        <v>71260</v>
      </c>
      <c r="D168" s="806">
        <v>1578</v>
      </c>
      <c r="E168" s="806">
        <v>70860</v>
      </c>
      <c r="F168" s="806">
        <v>70640</v>
      </c>
      <c r="G168" s="806">
        <v>20695</v>
      </c>
      <c r="H168" s="44">
        <f t="shared" si="8"/>
        <v>6.4916737228337684E-3</v>
      </c>
      <c r="I168" s="44">
        <f t="shared" si="9"/>
        <v>-5.3349995193694433E-3</v>
      </c>
    </row>
    <row r="169" spans="1:9" x14ac:dyDescent="0.35">
      <c r="A169" t="s">
        <v>871</v>
      </c>
      <c r="B169" s="808">
        <v>72660</v>
      </c>
      <c r="C169" s="808">
        <v>71320</v>
      </c>
      <c r="D169" s="808">
        <v>6997</v>
      </c>
      <c r="E169" s="808">
        <v>71240</v>
      </c>
      <c r="F169" s="808">
        <v>71520</v>
      </c>
      <c r="G169" s="808">
        <v>20304</v>
      </c>
      <c r="H169" s="44">
        <f t="shared" si="8"/>
        <v>1.993262212240321E-2</v>
      </c>
      <c r="I169" s="44">
        <f t="shared" si="9"/>
        <v>-1.8893452524764487E-2</v>
      </c>
    </row>
    <row r="170" spans="1:9" x14ac:dyDescent="0.35">
      <c r="A170" t="s">
        <v>872</v>
      </c>
      <c r="B170" s="810">
        <v>73240</v>
      </c>
      <c r="C170" s="810">
        <v>72660</v>
      </c>
      <c r="D170" s="810">
        <v>4651</v>
      </c>
      <c r="E170" s="810">
        <v>72480</v>
      </c>
      <c r="F170" s="810">
        <v>74580</v>
      </c>
      <c r="G170" s="810">
        <v>20308</v>
      </c>
      <c r="H170" s="44">
        <f t="shared" si="8"/>
        <v>1.0485651214128033E-2</v>
      </c>
      <c r="I170" s="44">
        <f t="shared" si="9"/>
        <v>1.9700551615442485E-4</v>
      </c>
    </row>
    <row r="171" spans="1:9" x14ac:dyDescent="0.35">
      <c r="A171" t="s">
        <v>873</v>
      </c>
      <c r="B171" s="812">
        <v>73600</v>
      </c>
      <c r="C171" s="812">
        <v>73240</v>
      </c>
      <c r="D171" s="812">
        <v>6674</v>
      </c>
      <c r="E171" s="812">
        <v>73720</v>
      </c>
      <c r="F171" s="812">
        <v>72920</v>
      </c>
      <c r="G171" s="812">
        <v>20020</v>
      </c>
      <c r="H171" s="44">
        <f t="shared" si="8"/>
        <v>-1.6277807921866172E-3</v>
      </c>
      <c r="I171" s="44">
        <f t="shared" si="9"/>
        <v>-1.4181603309040725E-2</v>
      </c>
    </row>
    <row r="172" spans="1:9" x14ac:dyDescent="0.35">
      <c r="A172" t="s">
        <v>874</v>
      </c>
      <c r="B172" s="814">
        <v>73300</v>
      </c>
      <c r="C172" s="814">
        <v>73880</v>
      </c>
      <c r="D172" s="814">
        <v>4643</v>
      </c>
      <c r="E172" s="814">
        <v>73280</v>
      </c>
      <c r="F172" s="814">
        <v>74560</v>
      </c>
      <c r="G172" s="814">
        <v>20032</v>
      </c>
      <c r="H172" s="44">
        <f t="shared" si="8"/>
        <v>2.7292576419224446E-4</v>
      </c>
      <c r="I172" s="44">
        <f t="shared" si="9"/>
        <v>5.994005994005569E-4</v>
      </c>
    </row>
    <row r="173" spans="1:9" x14ac:dyDescent="0.35">
      <c r="A173" t="s">
        <v>875</v>
      </c>
      <c r="B173" s="816">
        <v>73340</v>
      </c>
      <c r="C173" s="816">
        <v>73300</v>
      </c>
      <c r="D173" s="816">
        <v>9012</v>
      </c>
      <c r="E173" s="816">
        <v>73580</v>
      </c>
      <c r="F173" s="816">
        <v>73120</v>
      </c>
      <c r="G173" s="816">
        <v>20184</v>
      </c>
      <c r="H173" s="44">
        <f t="shared" si="8"/>
        <v>-3.2617559119325623E-3</v>
      </c>
      <c r="I173" s="44">
        <f t="shared" si="9"/>
        <v>7.5878594249201292E-3</v>
      </c>
    </row>
    <row r="174" spans="1:9" x14ac:dyDescent="0.35">
      <c r="A174" t="s">
        <v>876</v>
      </c>
      <c r="B174" s="818">
        <v>72600</v>
      </c>
      <c r="C174" s="818">
        <v>73340</v>
      </c>
      <c r="D174" s="818">
        <v>5786</v>
      </c>
      <c r="E174" s="818">
        <v>73360</v>
      </c>
      <c r="F174" s="818">
        <v>73620</v>
      </c>
      <c r="G174" s="818">
        <v>21025</v>
      </c>
      <c r="H174" s="44">
        <f t="shared" si="8"/>
        <v>-1.035986913849507E-2</v>
      </c>
      <c r="I174" s="44">
        <f t="shared" si="9"/>
        <v>4.1666666666666741E-2</v>
      </c>
    </row>
    <row r="175" spans="1:9" x14ac:dyDescent="0.35">
      <c r="A175" t="s">
        <v>877</v>
      </c>
      <c r="B175" s="820">
        <v>73680</v>
      </c>
      <c r="C175" s="820">
        <v>72600</v>
      </c>
      <c r="D175" s="820">
        <v>5143</v>
      </c>
      <c r="E175" s="820">
        <v>73160</v>
      </c>
      <c r="F175" s="820">
        <v>72680</v>
      </c>
      <c r="G175" s="820">
        <v>20657</v>
      </c>
      <c r="H175" s="44">
        <f t="shared" si="8"/>
        <v>7.1077091306726015E-3</v>
      </c>
      <c r="I175" s="44">
        <f t="shared" si="9"/>
        <v>-1.7502972651605275E-2</v>
      </c>
    </row>
    <row r="176" spans="1:9" x14ac:dyDescent="0.35">
      <c r="A176" t="s">
        <v>878</v>
      </c>
      <c r="B176" s="822">
        <v>72600</v>
      </c>
      <c r="C176" s="822">
        <v>73680</v>
      </c>
      <c r="D176" s="822">
        <v>3044</v>
      </c>
      <c r="E176" s="822">
        <v>73360</v>
      </c>
      <c r="F176" s="822">
        <v>73360</v>
      </c>
      <c r="G176" s="822">
        <v>20716</v>
      </c>
      <c r="H176" s="44">
        <f t="shared" si="8"/>
        <v>-1.035986913849507E-2</v>
      </c>
      <c r="I176" s="44">
        <f t="shared" si="9"/>
        <v>2.8561746623421147E-3</v>
      </c>
    </row>
    <row r="177" spans="1:9" x14ac:dyDescent="0.35">
      <c r="A177" t="s">
        <v>879</v>
      </c>
      <c r="B177" s="824">
        <v>73400</v>
      </c>
      <c r="C177" s="824">
        <v>72600</v>
      </c>
      <c r="D177" s="824">
        <v>3987</v>
      </c>
      <c r="E177" s="824">
        <v>72840</v>
      </c>
      <c r="F177" s="824">
        <v>71960</v>
      </c>
      <c r="G177" s="824">
        <v>20514</v>
      </c>
      <c r="H177" s="44">
        <f t="shared" si="8"/>
        <v>7.6880834706205547E-3</v>
      </c>
      <c r="I177" s="44">
        <f t="shared" si="9"/>
        <v>-9.7509171654759363E-3</v>
      </c>
    </row>
    <row r="178" spans="1:9" x14ac:dyDescent="0.35">
      <c r="A178" t="s">
        <v>880</v>
      </c>
      <c r="B178" s="826">
        <v>72660</v>
      </c>
      <c r="C178" s="826">
        <v>73400</v>
      </c>
      <c r="D178" s="826">
        <v>3095</v>
      </c>
      <c r="E178" s="826">
        <v>73500</v>
      </c>
      <c r="F178" s="826">
        <v>73560</v>
      </c>
      <c r="G178" s="826">
        <v>20217</v>
      </c>
      <c r="H178" s="44">
        <f t="shared" si="8"/>
        <v>-1.1428571428571455E-2</v>
      </c>
      <c r="I178" s="44">
        <f t="shared" si="9"/>
        <v>-1.4477917519742589E-2</v>
      </c>
    </row>
    <row r="179" spans="1:9" x14ac:dyDescent="0.35">
      <c r="A179" t="s">
        <v>881</v>
      </c>
      <c r="B179" s="831">
        <v>73240</v>
      </c>
      <c r="C179" s="831">
        <v>72660</v>
      </c>
      <c r="D179" s="831">
        <v>3351</v>
      </c>
      <c r="E179" s="831">
        <v>72800</v>
      </c>
      <c r="F179" s="831">
        <v>72960</v>
      </c>
      <c r="G179" s="831">
        <v>20349</v>
      </c>
      <c r="H179" s="44">
        <f t="shared" si="8"/>
        <v>6.0439560439560225E-3</v>
      </c>
      <c r="I179" s="44">
        <f t="shared" si="9"/>
        <v>6.5291586288767078E-3</v>
      </c>
    </row>
    <row r="180" spans="1:9" x14ac:dyDescent="0.35">
      <c r="A180" t="s">
        <v>882</v>
      </c>
      <c r="B180" s="833">
        <v>72900</v>
      </c>
      <c r="C180" s="833">
        <v>73240</v>
      </c>
      <c r="D180" s="833">
        <v>4583</v>
      </c>
      <c r="E180" s="833">
        <v>73320</v>
      </c>
      <c r="F180" s="833">
        <v>72900</v>
      </c>
      <c r="G180" s="833">
        <v>20770</v>
      </c>
      <c r="H180" s="44">
        <f t="shared" si="8"/>
        <v>-5.7283142389525921E-3</v>
      </c>
      <c r="I180" s="44">
        <f t="shared" si="9"/>
        <v>2.0688977345324044E-2</v>
      </c>
    </row>
    <row r="181" spans="1:9" x14ac:dyDescent="0.35">
      <c r="A181" t="s">
        <v>883</v>
      </c>
      <c r="B181" s="835">
        <v>72380</v>
      </c>
      <c r="C181" s="835">
        <v>72900</v>
      </c>
      <c r="D181" s="835">
        <v>3640</v>
      </c>
      <c r="E181" s="835">
        <v>73140</v>
      </c>
      <c r="F181" s="835">
        <v>72400</v>
      </c>
      <c r="G181" s="835">
        <v>21163</v>
      </c>
      <c r="H181" s="44">
        <f t="shared" ref="H181" si="10">+B181/E181-1</f>
        <v>-1.0391030899644549E-2</v>
      </c>
      <c r="I181" s="44">
        <f t="shared" ref="I181" si="11">+G181/G180-1</f>
        <v>1.892152142513237E-2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81"/>
  <sheetViews>
    <sheetView showGridLines="0" topLeftCell="A154" workbookViewId="0">
      <selection activeCell="H180" sqref="H180:I181"/>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450</v>
      </c>
      <c r="B1" s="8" t="s">
        <v>451</v>
      </c>
      <c r="C1" s="8" t="s">
        <v>452</v>
      </c>
      <c r="D1" s="8" t="s">
        <v>453</v>
      </c>
      <c r="E1" s="8" t="s">
        <v>454</v>
      </c>
      <c r="F1" s="8" t="s">
        <v>455</v>
      </c>
      <c r="G1" s="8" t="s">
        <v>456</v>
      </c>
      <c r="H1" s="68" t="s">
        <v>507</v>
      </c>
      <c r="I1" s="68" t="s">
        <v>458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751</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752</v>
      </c>
      <c r="B51" s="561">
        <v>79920</v>
      </c>
      <c r="C51" s="561">
        <v>80120</v>
      </c>
      <c r="D51" s="561">
        <v>6</v>
      </c>
      <c r="E51" s="561">
        <v>80460</v>
      </c>
      <c r="F51" s="561">
        <v>80500</v>
      </c>
      <c r="G51" s="561">
        <v>480300</v>
      </c>
      <c r="H51" s="44">
        <f t="shared" si="0"/>
        <v>-6.7114093959731447E-3</v>
      </c>
      <c r="I51" s="44">
        <f t="shared" si="1"/>
        <v>34306.142857142855</v>
      </c>
    </row>
    <row r="52" spans="1:9" x14ac:dyDescent="0.35">
      <c r="A52" t="s">
        <v>753</v>
      </c>
      <c r="B52" s="563">
        <v>79660</v>
      </c>
      <c r="C52" s="563">
        <v>79920</v>
      </c>
      <c r="D52" s="563">
        <v>16</v>
      </c>
      <c r="E52" s="563">
        <v>80040</v>
      </c>
      <c r="F52" s="563">
        <v>79700</v>
      </c>
      <c r="G52" s="563">
        <v>32</v>
      </c>
      <c r="H52" s="44">
        <f t="shared" si="0"/>
        <v>-4.7476261869064951E-3</v>
      </c>
      <c r="I52" s="44">
        <f t="shared" si="1"/>
        <v>-0.99993337497397461</v>
      </c>
    </row>
    <row r="53" spans="1:9" x14ac:dyDescent="0.35">
      <c r="A53" t="s">
        <v>754</v>
      </c>
      <c r="B53" s="565">
        <v>77920</v>
      </c>
      <c r="C53" s="565">
        <v>79660</v>
      </c>
      <c r="D53" s="565">
        <v>59</v>
      </c>
      <c r="E53" s="565">
        <v>79800</v>
      </c>
      <c r="F53" s="565">
        <v>78400</v>
      </c>
      <c r="G53" s="565">
        <v>87</v>
      </c>
      <c r="H53" s="44">
        <f t="shared" si="0"/>
        <v>-2.3558897243107779E-2</v>
      </c>
      <c r="I53" s="44">
        <f t="shared" si="1"/>
        <v>1.71875</v>
      </c>
    </row>
    <row r="54" spans="1:9" x14ac:dyDescent="0.35">
      <c r="A54" t="s">
        <v>755</v>
      </c>
      <c r="B54" s="567">
        <v>77700</v>
      </c>
      <c r="C54" s="567">
        <v>77920</v>
      </c>
      <c r="D54" s="567">
        <v>62</v>
      </c>
      <c r="E54" s="567">
        <v>78180</v>
      </c>
      <c r="F54" s="567">
        <v>78060</v>
      </c>
      <c r="G54" s="567">
        <v>143</v>
      </c>
      <c r="H54" s="44">
        <f t="shared" si="0"/>
        <v>-6.1396776669224717E-3</v>
      </c>
      <c r="I54" s="44">
        <f t="shared" si="1"/>
        <v>0.64367816091954033</v>
      </c>
    </row>
    <row r="55" spans="1:9" x14ac:dyDescent="0.35">
      <c r="A55" t="s">
        <v>756</v>
      </c>
      <c r="B55" s="569">
        <v>78000</v>
      </c>
      <c r="C55" s="569">
        <v>77700</v>
      </c>
      <c r="D55" s="569">
        <v>18</v>
      </c>
      <c r="E55" s="569">
        <v>77620</v>
      </c>
      <c r="F55" s="569">
        <v>77580</v>
      </c>
      <c r="G55" s="569">
        <v>139</v>
      </c>
      <c r="H55" s="44">
        <f t="shared" si="0"/>
        <v>4.8956454522031123E-3</v>
      </c>
      <c r="I55" s="44">
        <f t="shared" si="1"/>
        <v>-2.7972027972028024E-2</v>
      </c>
    </row>
    <row r="56" spans="1:9" x14ac:dyDescent="0.35">
      <c r="A56" t="s">
        <v>757</v>
      </c>
      <c r="B56" s="572">
        <v>77760</v>
      </c>
      <c r="C56" s="572">
        <v>78000</v>
      </c>
      <c r="D56" s="572">
        <v>62</v>
      </c>
      <c r="E56" s="572">
        <v>77920</v>
      </c>
      <c r="F56" s="572">
        <v>78060</v>
      </c>
      <c r="G56" s="572">
        <v>150</v>
      </c>
      <c r="H56" s="44">
        <f t="shared" si="0"/>
        <v>-2.0533880903490509E-3</v>
      </c>
      <c r="I56" s="44">
        <f t="shared" si="1"/>
        <v>7.9136690647481966E-2</v>
      </c>
    </row>
    <row r="57" spans="1:9" x14ac:dyDescent="0.35">
      <c r="A57" t="s">
        <v>758</v>
      </c>
      <c r="B57" s="574">
        <v>77940</v>
      </c>
      <c r="C57" s="574">
        <v>77760</v>
      </c>
      <c r="D57" s="574">
        <v>47</v>
      </c>
      <c r="E57" s="574">
        <v>77940</v>
      </c>
      <c r="F57" s="574">
        <v>77880</v>
      </c>
      <c r="G57" s="574">
        <v>180</v>
      </c>
      <c r="H57" s="44">
        <f t="shared" si="0"/>
        <v>0</v>
      </c>
      <c r="I57" s="44">
        <f t="shared" si="1"/>
        <v>0.19999999999999996</v>
      </c>
    </row>
    <row r="58" spans="1:9" x14ac:dyDescent="0.35">
      <c r="A58" t="s">
        <v>759</v>
      </c>
      <c r="B58" s="576">
        <v>77960</v>
      </c>
      <c r="C58" s="576">
        <v>77940</v>
      </c>
      <c r="D58" s="576">
        <v>57</v>
      </c>
      <c r="E58" s="576">
        <v>77920</v>
      </c>
      <c r="F58" s="576">
        <v>77700</v>
      </c>
      <c r="G58" s="576">
        <v>217</v>
      </c>
      <c r="H58" s="44">
        <f t="shared" si="0"/>
        <v>5.1334702258731824E-4</v>
      </c>
      <c r="I58" s="44">
        <f t="shared" si="1"/>
        <v>0.20555555555555549</v>
      </c>
    </row>
    <row r="59" spans="1:9" x14ac:dyDescent="0.35">
      <c r="A59" t="s">
        <v>760</v>
      </c>
      <c r="B59" s="578">
        <v>77940</v>
      </c>
      <c r="C59" s="578">
        <v>77960</v>
      </c>
      <c r="D59" s="578">
        <v>114</v>
      </c>
      <c r="E59" s="578">
        <v>77960</v>
      </c>
      <c r="F59" s="578">
        <v>78060</v>
      </c>
      <c r="G59" s="578">
        <v>326</v>
      </c>
      <c r="H59" s="44">
        <f t="shared" si="0"/>
        <v>-2.5654181631606932E-4</v>
      </c>
      <c r="I59" s="44">
        <f t="shared" si="1"/>
        <v>0.50230414746543772</v>
      </c>
    </row>
    <row r="60" spans="1:9" x14ac:dyDescent="0.35">
      <c r="A60" t="s">
        <v>761</v>
      </c>
      <c r="B60" s="580">
        <v>77700</v>
      </c>
      <c r="C60" s="580">
        <v>77900</v>
      </c>
      <c r="D60" s="580">
        <v>101</v>
      </c>
      <c r="E60" s="580">
        <v>77760</v>
      </c>
      <c r="F60" s="580">
        <v>78100</v>
      </c>
      <c r="G60" s="580">
        <v>412</v>
      </c>
      <c r="H60" s="44">
        <f t="shared" si="0"/>
        <v>-7.7160493827155285E-4</v>
      </c>
      <c r="I60" s="44">
        <f t="shared" si="1"/>
        <v>0.26380368098159512</v>
      </c>
    </row>
    <row r="61" spans="1:9" x14ac:dyDescent="0.35">
      <c r="A61" t="s">
        <v>762</v>
      </c>
      <c r="B61" s="582">
        <v>77400</v>
      </c>
      <c r="C61" s="582">
        <v>77700</v>
      </c>
      <c r="D61" s="582">
        <v>65</v>
      </c>
      <c r="E61" s="582">
        <v>77960</v>
      </c>
      <c r="F61" s="582">
        <v>77680</v>
      </c>
      <c r="G61" s="582">
        <v>443</v>
      </c>
      <c r="H61" s="44">
        <f t="shared" si="0"/>
        <v>-7.1831708568497188E-3</v>
      </c>
      <c r="I61" s="44">
        <f t="shared" si="1"/>
        <v>7.5242718446602019E-2</v>
      </c>
    </row>
    <row r="62" spans="1:9" x14ac:dyDescent="0.35">
      <c r="A62" t="s">
        <v>763</v>
      </c>
      <c r="B62" s="584">
        <v>76860</v>
      </c>
      <c r="C62" s="584">
        <v>77400</v>
      </c>
      <c r="D62" s="584">
        <v>61</v>
      </c>
      <c r="E62" s="584">
        <v>77560</v>
      </c>
      <c r="F62" s="584">
        <v>77160</v>
      </c>
      <c r="G62" s="584">
        <v>451</v>
      </c>
      <c r="H62" s="44">
        <f t="shared" si="0"/>
        <v>-9.0252707581227609E-3</v>
      </c>
      <c r="I62" s="44">
        <f t="shared" si="1"/>
        <v>1.8058690744920947E-2</v>
      </c>
    </row>
    <row r="63" spans="1:9" x14ac:dyDescent="0.35">
      <c r="A63" t="s">
        <v>764</v>
      </c>
      <c r="B63" s="586">
        <v>75280</v>
      </c>
      <c r="C63" s="586">
        <v>76860</v>
      </c>
      <c r="D63" s="586">
        <v>248</v>
      </c>
      <c r="E63" s="586">
        <v>76980</v>
      </c>
      <c r="F63" s="586">
        <v>75920</v>
      </c>
      <c r="G63" s="586">
        <v>499</v>
      </c>
      <c r="H63" s="44">
        <f t="shared" si="0"/>
        <v>-2.208365809301116E-2</v>
      </c>
      <c r="I63" s="44">
        <f t="shared" si="1"/>
        <v>0.10643015521064303</v>
      </c>
    </row>
    <row r="64" spans="1:9" x14ac:dyDescent="0.35">
      <c r="A64" t="s">
        <v>765</v>
      </c>
      <c r="B64" s="588">
        <v>74100</v>
      </c>
      <c r="C64" s="588">
        <v>75280</v>
      </c>
      <c r="D64" s="588">
        <v>141</v>
      </c>
      <c r="E64" s="588">
        <v>75140</v>
      </c>
      <c r="F64" s="588">
        <v>75240</v>
      </c>
      <c r="G64" s="588">
        <v>439</v>
      </c>
      <c r="H64" s="44">
        <f t="shared" si="0"/>
        <v>-1.384083044982698E-2</v>
      </c>
      <c r="I64" s="44">
        <f t="shared" si="1"/>
        <v>-0.12024048096192386</v>
      </c>
    </row>
    <row r="65" spans="1:9" x14ac:dyDescent="0.35">
      <c r="A65" t="s">
        <v>766</v>
      </c>
      <c r="B65" s="590">
        <v>73420</v>
      </c>
      <c r="C65" s="590">
        <v>74100</v>
      </c>
      <c r="D65" s="590">
        <v>280</v>
      </c>
      <c r="E65" s="590">
        <v>74220</v>
      </c>
      <c r="F65" s="590">
        <v>73360</v>
      </c>
      <c r="G65" s="590">
        <v>644</v>
      </c>
      <c r="H65" s="44">
        <f t="shared" si="0"/>
        <v>-1.077876583131232E-2</v>
      </c>
      <c r="I65" s="44">
        <f t="shared" si="1"/>
        <v>0.46697038724373585</v>
      </c>
    </row>
    <row r="66" spans="1:9" x14ac:dyDescent="0.35">
      <c r="A66" t="s">
        <v>767</v>
      </c>
      <c r="B66" s="592">
        <v>74520</v>
      </c>
      <c r="C66" s="592">
        <v>73420</v>
      </c>
      <c r="D66" s="592">
        <v>105</v>
      </c>
      <c r="E66" s="592">
        <v>73320</v>
      </c>
      <c r="F66" s="592">
        <v>74540</v>
      </c>
      <c r="G66" s="592">
        <v>717</v>
      </c>
      <c r="H66" s="44">
        <f t="shared" si="0"/>
        <v>1.6366612111292866E-2</v>
      </c>
      <c r="I66" s="44">
        <f t="shared" si="1"/>
        <v>0.11335403726708071</v>
      </c>
    </row>
    <row r="67" spans="1:9" x14ac:dyDescent="0.35">
      <c r="A67" t="s">
        <v>770</v>
      </c>
      <c r="B67" s="594">
        <v>74180</v>
      </c>
      <c r="C67" s="594">
        <v>74520</v>
      </c>
      <c r="D67" s="594">
        <v>29</v>
      </c>
      <c r="E67" s="594">
        <v>74300</v>
      </c>
      <c r="F67" s="594">
        <v>74040</v>
      </c>
      <c r="G67" s="594">
        <v>722</v>
      </c>
      <c r="H67" s="44">
        <f t="shared" si="0"/>
        <v>-1.6150740242261152E-3</v>
      </c>
      <c r="I67" s="44">
        <f t="shared" si="1"/>
        <v>6.9735006973501434E-3</v>
      </c>
    </row>
    <row r="68" spans="1:9" x14ac:dyDescent="0.35">
      <c r="A68" t="s">
        <v>768</v>
      </c>
      <c r="B68" s="596">
        <v>74420</v>
      </c>
      <c r="C68" s="596">
        <v>74180</v>
      </c>
      <c r="D68" s="596">
        <v>36</v>
      </c>
      <c r="E68" s="596">
        <v>74000</v>
      </c>
      <c r="F68" s="596">
        <v>74580</v>
      </c>
      <c r="G68" s="596">
        <v>726</v>
      </c>
      <c r="H68" s="44">
        <f t="shared" si="0"/>
        <v>5.6756756756757287E-3</v>
      </c>
      <c r="I68" s="44">
        <f t="shared" si="1"/>
        <v>5.5401662049860967E-3</v>
      </c>
    </row>
    <row r="69" spans="1:9" x14ac:dyDescent="0.35">
      <c r="A69" t="s">
        <v>769</v>
      </c>
      <c r="B69" s="598">
        <v>74180</v>
      </c>
      <c r="C69" s="598">
        <v>74420</v>
      </c>
      <c r="D69" s="598">
        <v>38</v>
      </c>
      <c r="E69" s="598">
        <v>74560</v>
      </c>
      <c r="F69" s="598">
        <v>74100</v>
      </c>
      <c r="G69" s="598">
        <v>749</v>
      </c>
      <c r="H69" s="44">
        <f t="shared" si="0"/>
        <v>-5.0965665236051283E-3</v>
      </c>
      <c r="I69" s="44">
        <f t="shared" si="1"/>
        <v>3.1680440771349794E-2</v>
      </c>
    </row>
    <row r="70" spans="1:9" x14ac:dyDescent="0.35">
      <c r="A70" t="s">
        <v>771</v>
      </c>
      <c r="B70" s="600">
        <v>73200</v>
      </c>
      <c r="C70" s="600">
        <v>74180</v>
      </c>
      <c r="D70" s="600">
        <v>85</v>
      </c>
      <c r="E70" s="600">
        <v>74200</v>
      </c>
      <c r="F70" s="600">
        <v>74160</v>
      </c>
      <c r="G70" s="600">
        <v>760</v>
      </c>
      <c r="H70" s="44">
        <f t="shared" si="0"/>
        <v>-1.3477088948787075E-2</v>
      </c>
      <c r="I70" s="44">
        <f t="shared" si="1"/>
        <v>1.4686248331108098E-2</v>
      </c>
    </row>
    <row r="71" spans="1:9" x14ac:dyDescent="0.35">
      <c r="A71" t="s">
        <v>772</v>
      </c>
      <c r="B71" s="602">
        <v>73560</v>
      </c>
      <c r="C71" s="602">
        <v>73200</v>
      </c>
      <c r="D71" s="602">
        <v>23</v>
      </c>
      <c r="E71" s="602">
        <v>74020</v>
      </c>
      <c r="F71" s="602">
        <v>73560</v>
      </c>
      <c r="G71" s="602">
        <v>758</v>
      </c>
      <c r="H71" s="44">
        <f t="shared" si="0"/>
        <v>-6.214536611726551E-3</v>
      </c>
      <c r="I71" s="44">
        <f t="shared" si="1"/>
        <v>-2.6315789473684292E-3</v>
      </c>
    </row>
    <row r="72" spans="1:9" x14ac:dyDescent="0.35">
      <c r="A72" t="s">
        <v>773</v>
      </c>
      <c r="B72" s="606">
        <v>72300</v>
      </c>
      <c r="C72" s="606">
        <v>73200</v>
      </c>
      <c r="D72" s="606">
        <v>93</v>
      </c>
      <c r="E72" s="606">
        <v>73160</v>
      </c>
      <c r="F72" s="606">
        <v>73820</v>
      </c>
      <c r="G72" s="606">
        <v>799</v>
      </c>
      <c r="H72" s="44">
        <f t="shared" si="0"/>
        <v>-1.1755057408419867E-2</v>
      </c>
      <c r="I72" s="44">
        <f t="shared" si="1"/>
        <v>5.4089709762533023E-2</v>
      </c>
    </row>
    <row r="73" spans="1:9" x14ac:dyDescent="0.35">
      <c r="A73" t="s">
        <v>774</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775</v>
      </c>
      <c r="B74" s="609">
        <v>71720</v>
      </c>
      <c r="C74" s="609">
        <v>70940</v>
      </c>
      <c r="D74" s="609">
        <v>76</v>
      </c>
      <c r="E74" s="609">
        <v>71400</v>
      </c>
      <c r="F74" s="609">
        <v>70960</v>
      </c>
      <c r="G74" s="609">
        <v>824</v>
      </c>
      <c r="H74" s="44">
        <f t="shared" si="0"/>
        <v>4.4817927170868188E-3</v>
      </c>
      <c r="I74" s="44">
        <f t="shared" si="1"/>
        <v>3.3877038895859579E-2</v>
      </c>
    </row>
    <row r="75" spans="1:9" x14ac:dyDescent="0.35">
      <c r="A75" t="s">
        <v>776</v>
      </c>
      <c r="B75" s="611">
        <v>71240</v>
      </c>
      <c r="C75" s="611">
        <v>71720</v>
      </c>
      <c r="D75" s="611">
        <v>59</v>
      </c>
      <c r="E75" s="611">
        <v>71100</v>
      </c>
      <c r="F75" s="611">
        <v>71540</v>
      </c>
      <c r="G75" s="611">
        <v>832</v>
      </c>
      <c r="H75" s="44">
        <f t="shared" si="0"/>
        <v>1.9690576652602321E-3</v>
      </c>
      <c r="I75" s="44">
        <f t="shared" si="1"/>
        <v>9.7087378640776656E-3</v>
      </c>
    </row>
    <row r="76" spans="1:9" x14ac:dyDescent="0.35">
      <c r="A76" t="s">
        <v>777</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778</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779</v>
      </c>
      <c r="B78" s="617">
        <v>69100</v>
      </c>
      <c r="C78" s="617">
        <v>69960</v>
      </c>
      <c r="D78" s="617">
        <v>137</v>
      </c>
      <c r="E78" s="617">
        <v>70280</v>
      </c>
      <c r="F78" s="617">
        <v>69960</v>
      </c>
      <c r="G78" s="617">
        <v>901</v>
      </c>
      <c r="H78" s="44">
        <f t="shared" si="0"/>
        <v>-1.6789982925441094E-2</v>
      </c>
      <c r="I78" s="44">
        <f t="shared" si="1"/>
        <v>5.011655011655014E-2</v>
      </c>
    </row>
    <row r="79" spans="1:9" x14ac:dyDescent="0.35">
      <c r="A79" t="s">
        <v>780</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781</v>
      </c>
      <c r="B80" s="621">
        <v>68120</v>
      </c>
      <c r="C80" s="621">
        <v>68900</v>
      </c>
      <c r="D80" s="621">
        <v>79</v>
      </c>
      <c r="E80" s="621">
        <v>69200</v>
      </c>
      <c r="F80" s="621">
        <v>68720</v>
      </c>
      <c r="G80" s="621">
        <v>930</v>
      </c>
      <c r="H80" s="44">
        <f t="shared" si="0"/>
        <v>-1.5606936416184936E-2</v>
      </c>
      <c r="I80" s="44">
        <f t="shared" si="1"/>
        <v>2.6490066225165476E-2</v>
      </c>
    </row>
    <row r="81" spans="1:9" x14ac:dyDescent="0.35">
      <c r="A81" t="s">
        <v>782</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783</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784</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785</v>
      </c>
      <c r="B84" s="629">
        <v>66860</v>
      </c>
      <c r="C84" s="629">
        <v>65900</v>
      </c>
      <c r="D84" s="629">
        <v>129</v>
      </c>
      <c r="E84" s="629">
        <v>66860</v>
      </c>
      <c r="F84" s="629">
        <v>66480</v>
      </c>
      <c r="G84" s="629">
        <v>1339</v>
      </c>
      <c r="H84" s="44">
        <f t="shared" si="2"/>
        <v>0</v>
      </c>
      <c r="I84" s="44">
        <f t="shared" si="3"/>
        <v>1.5163002274450443E-2</v>
      </c>
    </row>
    <row r="85" spans="1:9" x14ac:dyDescent="0.35">
      <c r="A85" t="s">
        <v>786</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787</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788</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789</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790</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791</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792</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793</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794</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795</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796</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797</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798</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799</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800</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801</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802</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807</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803</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808</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805</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806</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809</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810</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811</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812</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813</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814</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815</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816</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5">
      <c r="A115" t="s">
        <v>817</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818</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819</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820</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821</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822</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823</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824</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825</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826</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827</v>
      </c>
      <c r="B125" s="716">
        <v>66340</v>
      </c>
      <c r="C125" s="716">
        <v>64120</v>
      </c>
      <c r="D125" s="716">
        <v>2896</v>
      </c>
      <c r="E125" s="716">
        <v>64360</v>
      </c>
      <c r="F125" s="716">
        <v>64320</v>
      </c>
      <c r="G125" s="716">
        <v>10176</v>
      </c>
      <c r="H125" s="44">
        <f t="shared" si="4"/>
        <v>3.0764449968924801E-2</v>
      </c>
      <c r="I125" s="44">
        <f t="shared" si="5"/>
        <v>6.4546500679987462E-2</v>
      </c>
    </row>
    <row r="126" spans="1:9" x14ac:dyDescent="0.35">
      <c r="A126" t="s">
        <v>828</v>
      </c>
      <c r="B126" s="718">
        <v>66360</v>
      </c>
      <c r="C126" s="718">
        <v>66340</v>
      </c>
      <c r="D126" s="718">
        <v>1921</v>
      </c>
      <c r="E126" s="718">
        <v>66440</v>
      </c>
      <c r="F126" s="718">
        <v>66340</v>
      </c>
      <c r="G126" s="718">
        <v>10216</v>
      </c>
      <c r="H126" s="44">
        <f t="shared" si="4"/>
        <v>-1.2040939193257438E-3</v>
      </c>
      <c r="I126" s="44">
        <f t="shared" si="5"/>
        <v>3.9308176100629755E-3</v>
      </c>
    </row>
    <row r="127" spans="1:9" x14ac:dyDescent="0.35">
      <c r="A127" t="s">
        <v>829</v>
      </c>
      <c r="B127" s="720">
        <v>66140</v>
      </c>
      <c r="C127" s="720">
        <v>66360</v>
      </c>
      <c r="D127" s="720">
        <v>1174</v>
      </c>
      <c r="E127" s="720">
        <v>66020</v>
      </c>
      <c r="F127" s="720">
        <v>66500</v>
      </c>
      <c r="G127" s="720">
        <v>10471</v>
      </c>
      <c r="H127" s="44">
        <f t="shared" si="4"/>
        <v>1.8176310209028212E-3</v>
      </c>
      <c r="I127" s="44">
        <f t="shared" si="5"/>
        <v>2.4960845732184822E-2</v>
      </c>
    </row>
    <row r="128" spans="1:9" x14ac:dyDescent="0.35">
      <c r="A128" t="s">
        <v>830</v>
      </c>
      <c r="B128" s="722">
        <v>67020</v>
      </c>
      <c r="C128" s="722">
        <v>66140</v>
      </c>
      <c r="D128" s="722">
        <v>5616</v>
      </c>
      <c r="E128" s="722">
        <v>66140</v>
      </c>
      <c r="F128" s="722">
        <v>66400</v>
      </c>
      <c r="G128" s="722">
        <v>9815</v>
      </c>
      <c r="H128" s="44">
        <f t="shared" si="4"/>
        <v>1.3305110371938378E-2</v>
      </c>
      <c r="I128" s="44">
        <f t="shared" si="5"/>
        <v>-6.2649221659822341E-2</v>
      </c>
    </row>
    <row r="129" spans="1:9" x14ac:dyDescent="0.35">
      <c r="A129" t="s">
        <v>831</v>
      </c>
      <c r="B129" s="724">
        <v>68200</v>
      </c>
      <c r="C129" s="724">
        <v>67020</v>
      </c>
      <c r="D129" s="724">
        <v>7987</v>
      </c>
      <c r="E129" s="724">
        <v>67260</v>
      </c>
      <c r="F129" s="724">
        <v>68180</v>
      </c>
      <c r="G129" s="724">
        <v>10193</v>
      </c>
      <c r="H129" s="44">
        <f t="shared" si="4"/>
        <v>1.3975617008623153E-2</v>
      </c>
      <c r="I129" s="44">
        <f t="shared" si="5"/>
        <v>3.8512480896586876E-2</v>
      </c>
    </row>
    <row r="130" spans="1:9" x14ac:dyDescent="0.35">
      <c r="A130" t="s">
        <v>832</v>
      </c>
      <c r="B130" s="726">
        <v>69600</v>
      </c>
      <c r="C130" s="726">
        <v>68200</v>
      </c>
      <c r="D130" s="726">
        <v>5995</v>
      </c>
      <c r="E130" s="726">
        <v>68100</v>
      </c>
      <c r="F130" s="726">
        <v>69500</v>
      </c>
      <c r="G130" s="726">
        <v>10510</v>
      </c>
      <c r="H130" s="44">
        <f t="shared" si="4"/>
        <v>2.2026431718061623E-2</v>
      </c>
      <c r="I130" s="44">
        <f t="shared" si="5"/>
        <v>3.1099774354949483E-2</v>
      </c>
    </row>
    <row r="131" spans="1:9" x14ac:dyDescent="0.35">
      <c r="A131" t="s">
        <v>833</v>
      </c>
      <c r="B131" s="728">
        <v>70860</v>
      </c>
      <c r="C131" s="728">
        <v>69600</v>
      </c>
      <c r="D131" s="728">
        <v>10150</v>
      </c>
      <c r="E131" s="728">
        <v>69300</v>
      </c>
      <c r="F131" s="728">
        <v>70000</v>
      </c>
      <c r="G131" s="728">
        <v>9705</v>
      </c>
      <c r="H131" s="44">
        <f t="shared" si="4"/>
        <v>2.2510822510822592E-2</v>
      </c>
      <c r="I131" s="44">
        <f t="shared" si="5"/>
        <v>-7.6593720266412979E-2</v>
      </c>
    </row>
    <row r="132" spans="1:9" x14ac:dyDescent="0.35">
      <c r="A132" t="s">
        <v>834</v>
      </c>
      <c r="B132" s="730">
        <v>68360</v>
      </c>
      <c r="C132" s="730">
        <v>70860</v>
      </c>
      <c r="D132" s="730">
        <v>13426</v>
      </c>
      <c r="E132" s="730">
        <v>70540</v>
      </c>
      <c r="F132" s="730">
        <v>71360</v>
      </c>
      <c r="G132" s="730">
        <v>10888</v>
      </c>
      <c r="H132" s="44">
        <f t="shared" si="4"/>
        <v>-3.0904451375106334E-2</v>
      </c>
      <c r="I132" s="44">
        <f t="shared" si="5"/>
        <v>0.12189592993302423</v>
      </c>
    </row>
    <row r="133" spans="1:9" x14ac:dyDescent="0.35">
      <c r="A133" t="s">
        <v>835</v>
      </c>
      <c r="B133" s="732">
        <v>73260</v>
      </c>
      <c r="C133" s="732">
        <v>68360</v>
      </c>
      <c r="D133" s="732">
        <v>16057</v>
      </c>
      <c r="E133" s="732">
        <v>70220</v>
      </c>
      <c r="F133" s="732">
        <v>68600</v>
      </c>
      <c r="G133" s="732">
        <v>13295</v>
      </c>
      <c r="H133" s="44">
        <f t="shared" si="4"/>
        <v>4.3292509256622091E-2</v>
      </c>
      <c r="I133" s="44">
        <f t="shared" si="5"/>
        <v>0.22106906686260097</v>
      </c>
    </row>
    <row r="134" spans="1:9" x14ac:dyDescent="0.35">
      <c r="A134" t="s">
        <v>836</v>
      </c>
      <c r="B134" s="734">
        <v>76580</v>
      </c>
      <c r="C134" s="734">
        <v>73260</v>
      </c>
      <c r="D134" s="734">
        <v>11774</v>
      </c>
      <c r="E134" s="734">
        <v>72320</v>
      </c>
      <c r="F134" s="734">
        <v>73600</v>
      </c>
      <c r="G134" s="734">
        <v>15864</v>
      </c>
      <c r="H134" s="44">
        <f t="shared" si="4"/>
        <v>5.8904867256637239E-2</v>
      </c>
      <c r="I134" s="44">
        <f t="shared" si="5"/>
        <v>0.19323053779616406</v>
      </c>
    </row>
    <row r="135" spans="1:9" x14ac:dyDescent="0.35">
      <c r="A135" t="s">
        <v>837</v>
      </c>
      <c r="B135" s="736">
        <v>69440</v>
      </c>
      <c r="C135" s="736">
        <v>76580</v>
      </c>
      <c r="D135" s="736">
        <v>11689</v>
      </c>
      <c r="E135" s="736">
        <v>75460</v>
      </c>
      <c r="F135" s="736">
        <v>73060</v>
      </c>
      <c r="G135" s="736">
        <v>17323</v>
      </c>
      <c r="H135" s="44">
        <f t="shared" si="4"/>
        <v>-7.9777365491651153E-2</v>
      </c>
      <c r="I135" s="44">
        <f t="shared" si="5"/>
        <v>9.196923852748351E-2</v>
      </c>
    </row>
    <row r="136" spans="1:9" x14ac:dyDescent="0.35">
      <c r="A136" t="s">
        <v>838</v>
      </c>
      <c r="B136" s="738">
        <v>70360</v>
      </c>
      <c r="C136" s="738">
        <v>69440</v>
      </c>
      <c r="D136" s="738">
        <v>14701</v>
      </c>
      <c r="E136" s="738">
        <v>71620</v>
      </c>
      <c r="F136" s="738">
        <v>69660</v>
      </c>
      <c r="G136" s="738">
        <v>15554</v>
      </c>
      <c r="H136" s="44">
        <f t="shared" si="4"/>
        <v>-1.7592851158894196E-2</v>
      </c>
      <c r="I136" s="44">
        <f t="shared" si="5"/>
        <v>-0.10211857068637076</v>
      </c>
    </row>
    <row r="137" spans="1:9" x14ac:dyDescent="0.35">
      <c r="A137" t="s">
        <v>839</v>
      </c>
      <c r="B137" s="740">
        <v>70480</v>
      </c>
      <c r="C137" s="740">
        <v>70360</v>
      </c>
      <c r="D137" s="740">
        <v>11995</v>
      </c>
      <c r="E137" s="740">
        <v>69400</v>
      </c>
      <c r="F137" s="740">
        <v>71640</v>
      </c>
      <c r="G137" s="740">
        <v>15325</v>
      </c>
      <c r="H137" s="44">
        <f t="shared" si="4"/>
        <v>1.5561959654178725E-2</v>
      </c>
      <c r="I137" s="44">
        <f t="shared" si="5"/>
        <v>-1.4722900861514732E-2</v>
      </c>
    </row>
    <row r="138" spans="1:9" x14ac:dyDescent="0.35">
      <c r="A138" t="s">
        <v>840</v>
      </c>
      <c r="B138" s="742">
        <v>69000</v>
      </c>
      <c r="C138" s="742">
        <v>70480</v>
      </c>
      <c r="D138" s="742">
        <v>11797</v>
      </c>
      <c r="E138" s="742">
        <v>71180</v>
      </c>
      <c r="F138" s="742">
        <v>69960</v>
      </c>
      <c r="G138" s="742">
        <v>17029</v>
      </c>
      <c r="H138" s="44">
        <f t="shared" si="4"/>
        <v>-3.0626580500140443E-2</v>
      </c>
      <c r="I138" s="44">
        <f t="shared" si="5"/>
        <v>0.11119086460032634</v>
      </c>
    </row>
    <row r="139" spans="1:9" x14ac:dyDescent="0.35">
      <c r="A139" t="s">
        <v>841</v>
      </c>
      <c r="B139" s="745">
        <v>69320</v>
      </c>
      <c r="C139" s="745">
        <v>69000</v>
      </c>
      <c r="D139" s="745">
        <v>8567</v>
      </c>
      <c r="E139" s="745">
        <v>68580</v>
      </c>
      <c r="F139" s="745">
        <v>69000</v>
      </c>
      <c r="G139" s="745">
        <v>15597</v>
      </c>
      <c r="H139" s="44">
        <f t="shared" si="4"/>
        <v>1.0790317876931965E-2</v>
      </c>
      <c r="I139" s="44">
        <f t="shared" si="5"/>
        <v>-8.4091843326090765E-2</v>
      </c>
    </row>
    <row r="140" spans="1:9" x14ac:dyDescent="0.35">
      <c r="A140" t="s">
        <v>842</v>
      </c>
      <c r="B140" s="747">
        <v>69180</v>
      </c>
      <c r="C140" s="747">
        <v>69320</v>
      </c>
      <c r="D140" s="747">
        <v>3941</v>
      </c>
      <c r="E140" s="747">
        <v>69260</v>
      </c>
      <c r="F140" s="747">
        <v>69000</v>
      </c>
      <c r="G140" s="747">
        <v>15863</v>
      </c>
      <c r="H140" s="44">
        <f t="shared" si="4"/>
        <v>-1.1550678602367803E-3</v>
      </c>
      <c r="I140" s="44">
        <f t="shared" si="5"/>
        <v>1.7054561774700217E-2</v>
      </c>
    </row>
    <row r="141" spans="1:9" x14ac:dyDescent="0.35">
      <c r="A141" t="s">
        <v>843</v>
      </c>
      <c r="B141" s="749">
        <v>68300</v>
      </c>
      <c r="C141" s="749">
        <v>69180</v>
      </c>
      <c r="D141" s="749">
        <v>4320</v>
      </c>
      <c r="E141" s="749">
        <v>69440</v>
      </c>
      <c r="F141" s="749">
        <v>69000</v>
      </c>
      <c r="G141" s="749">
        <v>16599</v>
      </c>
      <c r="H141" s="44">
        <f t="shared" si="4"/>
        <v>-1.6417050691244217E-2</v>
      </c>
      <c r="I141" s="44">
        <f t="shared" si="5"/>
        <v>4.6397276681586108E-2</v>
      </c>
    </row>
    <row r="142" spans="1:9" x14ac:dyDescent="0.35">
      <c r="A142" t="s">
        <v>844</v>
      </c>
      <c r="B142" s="751">
        <v>69680</v>
      </c>
      <c r="C142" s="751">
        <v>68300</v>
      </c>
      <c r="D142" s="751">
        <v>5263</v>
      </c>
      <c r="E142" s="751">
        <v>68720</v>
      </c>
      <c r="F142" s="751">
        <v>68380</v>
      </c>
      <c r="G142" s="751">
        <v>16378</v>
      </c>
      <c r="H142" s="44">
        <f t="shared" si="4"/>
        <v>1.396973224679865E-2</v>
      </c>
      <c r="I142" s="44">
        <f t="shared" si="5"/>
        <v>-1.3314055063558095E-2</v>
      </c>
    </row>
    <row r="143" spans="1:9" x14ac:dyDescent="0.35">
      <c r="A143" t="s">
        <v>845</v>
      </c>
      <c r="B143" s="753">
        <v>72360</v>
      </c>
      <c r="C143" s="753">
        <v>69680</v>
      </c>
      <c r="D143" s="753">
        <v>8059</v>
      </c>
      <c r="E143" s="753">
        <v>68800</v>
      </c>
      <c r="F143" s="753">
        <v>69780</v>
      </c>
      <c r="G143" s="753">
        <v>15532</v>
      </c>
      <c r="H143" s="44">
        <f t="shared" si="4"/>
        <v>5.1744186046511542E-2</v>
      </c>
      <c r="I143" s="44">
        <f t="shared" si="5"/>
        <v>-5.1654658688484512E-2</v>
      </c>
    </row>
    <row r="144" spans="1:9" x14ac:dyDescent="0.35">
      <c r="A144" t="s">
        <v>846</v>
      </c>
      <c r="B144" s="755">
        <v>76500</v>
      </c>
      <c r="C144" s="755">
        <v>72360</v>
      </c>
      <c r="D144" s="755">
        <v>19092</v>
      </c>
      <c r="E144" s="755">
        <v>71680</v>
      </c>
      <c r="F144" s="755">
        <v>72600</v>
      </c>
      <c r="G144" s="755">
        <v>20006</v>
      </c>
      <c r="H144" s="44">
        <f t="shared" si="4"/>
        <v>6.7243303571428603E-2</v>
      </c>
      <c r="I144" s="44">
        <f t="shared" si="5"/>
        <v>0.28805047643574566</v>
      </c>
    </row>
    <row r="145" spans="1:9" x14ac:dyDescent="0.35">
      <c r="A145" t="s">
        <v>847</v>
      </c>
      <c r="B145" s="757">
        <v>80880</v>
      </c>
      <c r="C145" s="757">
        <v>76500</v>
      </c>
      <c r="D145" s="757">
        <v>838</v>
      </c>
      <c r="E145" s="757">
        <v>74900</v>
      </c>
      <c r="F145" s="757">
        <v>80880</v>
      </c>
      <c r="G145" s="757">
        <v>19896</v>
      </c>
      <c r="H145" s="44">
        <f t="shared" si="4"/>
        <v>7.9839786381842526E-2</v>
      </c>
      <c r="I145" s="44">
        <f t="shared" si="5"/>
        <v>-5.4983504948515893E-3</v>
      </c>
    </row>
    <row r="146" spans="1:9" x14ac:dyDescent="0.35">
      <c r="A146" t="s">
        <v>848</v>
      </c>
      <c r="B146" s="759">
        <v>79180</v>
      </c>
      <c r="C146" s="759">
        <v>80880</v>
      </c>
      <c r="D146" s="759">
        <v>35420</v>
      </c>
      <c r="E146" s="759">
        <v>80880</v>
      </c>
      <c r="F146" s="759">
        <v>89760</v>
      </c>
      <c r="G146" s="759">
        <v>21876</v>
      </c>
      <c r="H146" s="44">
        <f t="shared" ref="H146:H180" si="6">+B146/E146-1</f>
        <v>-2.1018793273986147E-2</v>
      </c>
      <c r="I146" s="44">
        <f t="shared" ref="I146:I180" si="7">IFERROR(G146/G145-1,0%)</f>
        <v>9.9517490952955479E-2</v>
      </c>
    </row>
    <row r="147" spans="1:9" x14ac:dyDescent="0.35">
      <c r="A147" t="s">
        <v>849</v>
      </c>
      <c r="B147" s="761">
        <v>83540</v>
      </c>
      <c r="C147" s="761">
        <v>79180</v>
      </c>
      <c r="D147" s="761">
        <v>15689</v>
      </c>
      <c r="E147" s="761">
        <v>83220</v>
      </c>
      <c r="F147" s="761">
        <v>79780</v>
      </c>
      <c r="G147" s="761">
        <v>23147</v>
      </c>
      <c r="H147" s="44">
        <f t="shared" si="6"/>
        <v>3.8452295121365054E-3</v>
      </c>
      <c r="I147" s="44">
        <f t="shared" si="7"/>
        <v>5.8100201133662432E-2</v>
      </c>
    </row>
    <row r="148" spans="1:9" x14ac:dyDescent="0.35">
      <c r="A148" t="s">
        <v>850</v>
      </c>
      <c r="B148" s="763">
        <v>83500</v>
      </c>
      <c r="C148" s="763">
        <v>83540</v>
      </c>
      <c r="D148" s="763">
        <v>14899</v>
      </c>
      <c r="E148" s="763">
        <v>82300</v>
      </c>
      <c r="F148" s="763">
        <v>82300</v>
      </c>
      <c r="G148" s="763">
        <v>22166</v>
      </c>
      <c r="H148" s="44">
        <f t="shared" si="6"/>
        <v>1.4580801944106936E-2</v>
      </c>
      <c r="I148" s="44">
        <f t="shared" si="7"/>
        <v>-4.2381302112584729E-2</v>
      </c>
    </row>
    <row r="149" spans="1:9" x14ac:dyDescent="0.35">
      <c r="A149" t="s">
        <v>851</v>
      </c>
      <c r="B149" s="766">
        <v>88040</v>
      </c>
      <c r="C149" s="766">
        <v>85060</v>
      </c>
      <c r="D149" s="766">
        <v>16644</v>
      </c>
      <c r="E149" s="766">
        <v>83800</v>
      </c>
      <c r="F149" s="766">
        <v>86060</v>
      </c>
      <c r="G149" s="766">
        <v>25585</v>
      </c>
      <c r="H149" s="44">
        <f t="shared" si="6"/>
        <v>5.0596658711217213E-2</v>
      </c>
      <c r="I149" s="44">
        <f t="shared" si="7"/>
        <v>0.15424524045835963</v>
      </c>
    </row>
    <row r="150" spans="1:9" x14ac:dyDescent="0.35">
      <c r="A150" t="s">
        <v>852</v>
      </c>
      <c r="B150" s="768">
        <v>86000</v>
      </c>
      <c r="C150" s="768">
        <v>88040</v>
      </c>
      <c r="D150" s="768">
        <v>9148</v>
      </c>
      <c r="E150" s="768">
        <v>87980</v>
      </c>
      <c r="F150" s="768">
        <v>88000</v>
      </c>
      <c r="G150" s="768">
        <v>26262</v>
      </c>
      <c r="H150" s="44">
        <f t="shared" si="6"/>
        <v>-2.2505114798817893E-2</v>
      </c>
      <c r="I150" s="44">
        <f t="shared" si="7"/>
        <v>2.6460816884893434E-2</v>
      </c>
    </row>
    <row r="151" spans="1:9" x14ac:dyDescent="0.35">
      <c r="A151" t="s">
        <v>853</v>
      </c>
      <c r="B151" s="770">
        <v>79880</v>
      </c>
      <c r="C151" s="770">
        <v>86000</v>
      </c>
      <c r="D151" s="770">
        <v>8444</v>
      </c>
      <c r="E151" s="770">
        <v>86820</v>
      </c>
      <c r="F151" s="770">
        <v>84900</v>
      </c>
      <c r="G151" s="770">
        <v>26790</v>
      </c>
      <c r="H151" s="44">
        <f t="shared" si="6"/>
        <v>-7.9935498733010868E-2</v>
      </c>
      <c r="I151" s="44">
        <f t="shared" si="7"/>
        <v>2.0105094813799296E-2</v>
      </c>
    </row>
    <row r="152" spans="1:9" x14ac:dyDescent="0.35">
      <c r="A152" t="s">
        <v>854</v>
      </c>
      <c r="B152" s="772">
        <v>80740</v>
      </c>
      <c r="C152" s="772">
        <v>79880</v>
      </c>
      <c r="D152" s="772">
        <v>8309</v>
      </c>
      <c r="E152" s="772">
        <v>81740</v>
      </c>
      <c r="F152" s="772">
        <v>79920</v>
      </c>
      <c r="G152" s="772">
        <v>27450</v>
      </c>
      <c r="H152" s="44">
        <f t="shared" si="6"/>
        <v>-1.2233912405187231E-2</v>
      </c>
      <c r="I152" s="44">
        <f t="shared" si="7"/>
        <v>2.4636058230683044E-2</v>
      </c>
    </row>
    <row r="153" spans="1:9" x14ac:dyDescent="0.35">
      <c r="A153" t="s">
        <v>855</v>
      </c>
      <c r="B153" s="774">
        <v>77600</v>
      </c>
      <c r="C153" s="774">
        <v>80740</v>
      </c>
      <c r="D153" s="774">
        <v>11138</v>
      </c>
      <c r="E153" s="774">
        <v>80860</v>
      </c>
      <c r="F153" s="774">
        <v>80620</v>
      </c>
      <c r="G153" s="774">
        <v>28125</v>
      </c>
      <c r="H153" s="44">
        <f t="shared" si="6"/>
        <v>-4.0316596586693065E-2</v>
      </c>
      <c r="I153" s="44">
        <f t="shared" si="7"/>
        <v>2.4590163934426146E-2</v>
      </c>
    </row>
    <row r="154" spans="1:9" x14ac:dyDescent="0.35">
      <c r="A154" t="s">
        <v>856</v>
      </c>
      <c r="B154" s="776">
        <v>77940</v>
      </c>
      <c r="C154" s="776">
        <v>77600</v>
      </c>
      <c r="D154" s="776">
        <v>8046</v>
      </c>
      <c r="E154" s="776">
        <v>77920</v>
      </c>
      <c r="F154" s="776">
        <v>80100</v>
      </c>
      <c r="G154" s="776">
        <v>27476</v>
      </c>
      <c r="H154" s="44">
        <f t="shared" si="6"/>
        <v>2.5667351129365912E-4</v>
      </c>
      <c r="I154" s="44">
        <f t="shared" si="7"/>
        <v>-2.3075555555555516E-2</v>
      </c>
    </row>
    <row r="155" spans="1:9" x14ac:dyDescent="0.35">
      <c r="A155" t="s">
        <v>857</v>
      </c>
      <c r="B155" s="779">
        <v>77840</v>
      </c>
      <c r="C155" s="779">
        <v>77940</v>
      </c>
      <c r="D155" s="779">
        <v>4401</v>
      </c>
      <c r="E155" s="779">
        <v>78440</v>
      </c>
      <c r="F155" s="779">
        <v>78000</v>
      </c>
      <c r="G155" s="779">
        <v>26852</v>
      </c>
      <c r="H155" s="44">
        <f t="shared" si="6"/>
        <v>-7.6491585925547723E-3</v>
      </c>
      <c r="I155" s="44">
        <f t="shared" si="7"/>
        <v>-2.2710729363808468E-2</v>
      </c>
    </row>
    <row r="156" spans="1:9" x14ac:dyDescent="0.35">
      <c r="A156" t="s">
        <v>858</v>
      </c>
      <c r="B156" s="781">
        <v>77500</v>
      </c>
      <c r="C156" s="781">
        <v>77840</v>
      </c>
      <c r="D156" s="781">
        <v>4649</v>
      </c>
      <c r="E156" s="781">
        <v>77700</v>
      </c>
      <c r="F156" s="781">
        <v>78120</v>
      </c>
      <c r="G156" s="781">
        <v>26513</v>
      </c>
      <c r="H156" s="44">
        <f t="shared" si="6"/>
        <v>-2.5740025740025319E-3</v>
      </c>
      <c r="I156" s="44">
        <f t="shared" si="7"/>
        <v>-1.2624757932370057E-2</v>
      </c>
    </row>
    <row r="157" spans="1:9" x14ac:dyDescent="0.35">
      <c r="A157" t="s">
        <v>859</v>
      </c>
      <c r="B157" s="783">
        <v>76460</v>
      </c>
      <c r="C157" s="783">
        <v>77500</v>
      </c>
      <c r="D157" s="783">
        <v>9903</v>
      </c>
      <c r="E157" s="783">
        <v>78500</v>
      </c>
      <c r="F157" s="783">
        <v>77660</v>
      </c>
      <c r="G157" s="783">
        <v>26101</v>
      </c>
      <c r="H157" s="44">
        <f t="shared" si="6"/>
        <v>-2.5987261146496854E-2</v>
      </c>
      <c r="I157" s="44">
        <f t="shared" si="7"/>
        <v>-1.5539546637498569E-2</v>
      </c>
    </row>
    <row r="158" spans="1:9" x14ac:dyDescent="0.35">
      <c r="A158" t="s">
        <v>860</v>
      </c>
      <c r="B158" s="785">
        <v>75980</v>
      </c>
      <c r="C158" s="785">
        <v>76460</v>
      </c>
      <c r="D158" s="785">
        <v>4644</v>
      </c>
      <c r="E158" s="785">
        <v>75520</v>
      </c>
      <c r="F158" s="785">
        <v>75940</v>
      </c>
      <c r="G158" s="785">
        <v>26116</v>
      </c>
      <c r="H158" s="44">
        <f t="shared" si="6"/>
        <v>6.0911016949152241E-3</v>
      </c>
      <c r="I158" s="44">
        <f t="shared" si="7"/>
        <v>5.7469062488024747E-4</v>
      </c>
    </row>
    <row r="159" spans="1:9" x14ac:dyDescent="0.35">
      <c r="A159" t="s">
        <v>861</v>
      </c>
      <c r="B159" s="787">
        <v>74820</v>
      </c>
      <c r="C159" s="787">
        <v>75980</v>
      </c>
      <c r="D159" s="787">
        <v>7353</v>
      </c>
      <c r="E159" s="787">
        <v>76260</v>
      </c>
      <c r="F159" s="787">
        <v>75500</v>
      </c>
      <c r="G159" s="787">
        <v>26949</v>
      </c>
      <c r="H159" s="44">
        <f t="shared" si="6"/>
        <v>-1.8882769472856054E-2</v>
      </c>
      <c r="I159" s="44">
        <f t="shared" si="7"/>
        <v>3.1896155613416965E-2</v>
      </c>
    </row>
    <row r="160" spans="1:9" x14ac:dyDescent="0.35">
      <c r="A160" t="s">
        <v>862</v>
      </c>
      <c r="B160" s="789">
        <v>72160</v>
      </c>
      <c r="C160" s="789">
        <v>74820</v>
      </c>
      <c r="D160" s="789">
        <v>4911</v>
      </c>
      <c r="E160" s="789">
        <v>74940</v>
      </c>
      <c r="F160" s="789">
        <v>74900</v>
      </c>
      <c r="G160" s="789">
        <v>27449</v>
      </c>
      <c r="H160" s="44">
        <f t="shared" si="6"/>
        <v>-3.7096343741660043E-2</v>
      </c>
      <c r="I160" s="44">
        <f t="shared" si="7"/>
        <v>1.8553564139671241E-2</v>
      </c>
    </row>
    <row r="161" spans="1:9" x14ac:dyDescent="0.35">
      <c r="A161" t="s">
        <v>863</v>
      </c>
      <c r="B161" s="791">
        <v>71900</v>
      </c>
      <c r="C161" s="791">
        <v>72160</v>
      </c>
      <c r="D161" s="791">
        <v>5779</v>
      </c>
      <c r="E161" s="791">
        <v>73420</v>
      </c>
      <c r="F161" s="791">
        <v>72360</v>
      </c>
      <c r="G161" s="791">
        <v>29007</v>
      </c>
      <c r="H161" s="44">
        <f t="shared" si="6"/>
        <v>-2.0702805774993172E-2</v>
      </c>
      <c r="I161" s="44">
        <f t="shared" si="7"/>
        <v>5.6759809100513703E-2</v>
      </c>
    </row>
    <row r="162" spans="1:9" x14ac:dyDescent="0.35">
      <c r="A162" t="s">
        <v>864</v>
      </c>
      <c r="B162" s="793">
        <v>73000</v>
      </c>
      <c r="C162" s="793">
        <v>71900</v>
      </c>
      <c r="D162" s="793">
        <v>11952</v>
      </c>
      <c r="E162" s="793">
        <v>72420</v>
      </c>
      <c r="F162" s="793">
        <v>71320</v>
      </c>
      <c r="G162" s="793">
        <v>28735</v>
      </c>
      <c r="H162" s="44">
        <f t="shared" si="6"/>
        <v>8.0088373377520394E-3</v>
      </c>
      <c r="I162" s="44">
        <f t="shared" si="7"/>
        <v>-9.3770469197090867E-3</v>
      </c>
    </row>
    <row r="163" spans="1:9" x14ac:dyDescent="0.35">
      <c r="A163" t="s">
        <v>865</v>
      </c>
      <c r="B163" s="795">
        <v>73880</v>
      </c>
      <c r="C163" s="795">
        <v>73000</v>
      </c>
      <c r="D163" s="795">
        <v>6737</v>
      </c>
      <c r="E163" s="795">
        <v>73040</v>
      </c>
      <c r="F163" s="795">
        <v>72960</v>
      </c>
      <c r="G163" s="795">
        <v>29276</v>
      </c>
      <c r="H163" s="44">
        <f t="shared" si="6"/>
        <v>1.150054764512598E-2</v>
      </c>
      <c r="I163" s="44">
        <f t="shared" si="7"/>
        <v>1.8827214198712472E-2</v>
      </c>
    </row>
    <row r="164" spans="1:9" x14ac:dyDescent="0.35">
      <c r="A164" t="s">
        <v>866</v>
      </c>
      <c r="B164" s="797">
        <v>74600</v>
      </c>
      <c r="C164" s="797">
        <v>73880</v>
      </c>
      <c r="D164" s="797">
        <v>6341</v>
      </c>
      <c r="E164" s="797">
        <v>73740</v>
      </c>
      <c r="F164" s="797">
        <v>74080</v>
      </c>
      <c r="G164" s="797">
        <v>29345</v>
      </c>
      <c r="H164" s="44">
        <f t="shared" si="6"/>
        <v>1.1662598318415984E-2</v>
      </c>
      <c r="I164" s="44">
        <f t="shared" si="7"/>
        <v>2.356879355103203E-3</v>
      </c>
    </row>
    <row r="165" spans="1:9" x14ac:dyDescent="0.35">
      <c r="A165" t="s">
        <v>867</v>
      </c>
      <c r="B165" s="799">
        <v>72800</v>
      </c>
      <c r="C165" s="799">
        <v>74600</v>
      </c>
      <c r="D165" s="799">
        <v>13216</v>
      </c>
      <c r="E165" s="799">
        <v>74480</v>
      </c>
      <c r="F165" s="799">
        <v>74480</v>
      </c>
      <c r="G165" s="799">
        <v>34411</v>
      </c>
      <c r="H165" s="44">
        <f t="shared" si="6"/>
        <v>-2.2556390977443663E-2</v>
      </c>
      <c r="I165" s="44">
        <f t="shared" si="7"/>
        <v>0.17263588345544378</v>
      </c>
    </row>
    <row r="166" spans="1:9" x14ac:dyDescent="0.35">
      <c r="A166" t="s">
        <v>868</v>
      </c>
      <c r="B166" s="801">
        <v>70760</v>
      </c>
      <c r="C166" s="801">
        <v>72800</v>
      </c>
      <c r="D166" s="801">
        <v>13269</v>
      </c>
      <c r="E166" s="801">
        <v>74200</v>
      </c>
      <c r="F166" s="801">
        <v>70600</v>
      </c>
      <c r="G166" s="801">
        <v>35624</v>
      </c>
      <c r="H166" s="44">
        <f t="shared" si="6"/>
        <v>-4.6361185983827546E-2</v>
      </c>
      <c r="I166" s="44">
        <f t="shared" si="7"/>
        <v>3.5250355990816828E-2</v>
      </c>
    </row>
    <row r="167" spans="1:9" x14ac:dyDescent="0.35">
      <c r="A167" t="s">
        <v>869</v>
      </c>
      <c r="B167" s="804">
        <v>71120</v>
      </c>
      <c r="C167" s="804">
        <v>70760</v>
      </c>
      <c r="D167" s="804">
        <v>8688</v>
      </c>
      <c r="E167" s="804">
        <v>70220</v>
      </c>
      <c r="F167" s="804">
        <v>70960</v>
      </c>
      <c r="G167" s="804">
        <v>37324</v>
      </c>
      <c r="H167" s="44">
        <f t="shared" si="6"/>
        <v>1.2816861293078796E-2</v>
      </c>
      <c r="I167" s="44">
        <f t="shared" si="7"/>
        <v>4.7720637772288299E-2</v>
      </c>
    </row>
    <row r="168" spans="1:9" x14ac:dyDescent="0.35">
      <c r="A168" t="s">
        <v>870</v>
      </c>
      <c r="B168" s="806">
        <v>71200</v>
      </c>
      <c r="C168" s="806">
        <v>71120</v>
      </c>
      <c r="D168" s="806">
        <v>2851</v>
      </c>
      <c r="E168" s="806">
        <v>70780</v>
      </c>
      <c r="F168" s="806">
        <v>70660</v>
      </c>
      <c r="G168" s="806">
        <v>37476</v>
      </c>
      <c r="H168" s="44">
        <f t="shared" si="6"/>
        <v>5.9338796270131944E-3</v>
      </c>
      <c r="I168" s="44">
        <f t="shared" si="7"/>
        <v>4.0724466830992512E-3</v>
      </c>
    </row>
    <row r="169" spans="1:9" x14ac:dyDescent="0.35">
      <c r="A169" t="s">
        <v>871</v>
      </c>
      <c r="B169" s="808">
        <v>72680</v>
      </c>
      <c r="C169" s="808">
        <v>71200</v>
      </c>
      <c r="D169" s="808">
        <v>4454</v>
      </c>
      <c r="E169" s="808">
        <v>71120</v>
      </c>
      <c r="F169" s="808">
        <v>71500</v>
      </c>
      <c r="G169" s="808">
        <v>37889</v>
      </c>
      <c r="H169" s="44">
        <f t="shared" si="6"/>
        <v>2.1934758155230494E-2</v>
      </c>
      <c r="I169" s="44">
        <f t="shared" si="7"/>
        <v>1.1020386380616864E-2</v>
      </c>
    </row>
    <row r="170" spans="1:9" x14ac:dyDescent="0.35">
      <c r="A170" t="s">
        <v>872</v>
      </c>
      <c r="B170" s="810">
        <v>73200</v>
      </c>
      <c r="C170" s="810">
        <v>72680</v>
      </c>
      <c r="D170" s="810">
        <v>5009</v>
      </c>
      <c r="E170" s="810">
        <v>72340</v>
      </c>
      <c r="F170" s="810">
        <v>74500</v>
      </c>
      <c r="G170" s="810">
        <v>37969</v>
      </c>
      <c r="H170" s="44">
        <f t="shared" si="6"/>
        <v>1.1888305225324913E-2</v>
      </c>
      <c r="I170" s="44">
        <f t="shared" si="7"/>
        <v>2.1114307582674741E-3</v>
      </c>
    </row>
    <row r="171" spans="1:9" x14ac:dyDescent="0.35">
      <c r="A171" t="s">
        <v>873</v>
      </c>
      <c r="B171" s="812">
        <v>73580</v>
      </c>
      <c r="C171" s="812">
        <v>73200</v>
      </c>
      <c r="D171" s="812">
        <v>2846</v>
      </c>
      <c r="E171" s="812">
        <v>73660</v>
      </c>
      <c r="F171" s="812">
        <v>73200</v>
      </c>
      <c r="G171" s="812">
        <v>38203</v>
      </c>
      <c r="H171" s="44">
        <f t="shared" si="6"/>
        <v>-1.0860711376594612E-3</v>
      </c>
      <c r="I171" s="44">
        <f t="shared" si="7"/>
        <v>6.1629223840502512E-3</v>
      </c>
    </row>
    <row r="172" spans="1:9" x14ac:dyDescent="0.35">
      <c r="A172" t="s">
        <v>874</v>
      </c>
      <c r="B172" s="814">
        <v>73700</v>
      </c>
      <c r="C172" s="814">
        <v>73800</v>
      </c>
      <c r="D172" s="814">
        <v>2909</v>
      </c>
      <c r="E172" s="814">
        <v>73480</v>
      </c>
      <c r="F172" s="814">
        <v>74360</v>
      </c>
      <c r="G172" s="814">
        <v>37534</v>
      </c>
      <c r="H172" s="44">
        <f t="shared" si="6"/>
        <v>2.9940119760478723E-3</v>
      </c>
      <c r="I172" s="44">
        <f t="shared" si="7"/>
        <v>-1.7511713739758683E-2</v>
      </c>
    </row>
    <row r="173" spans="1:9" x14ac:dyDescent="0.35">
      <c r="A173" t="s">
        <v>875</v>
      </c>
      <c r="B173" s="816">
        <v>73400</v>
      </c>
      <c r="C173" s="816">
        <v>73700</v>
      </c>
      <c r="D173" s="816">
        <v>3207</v>
      </c>
      <c r="E173" s="816">
        <v>73840</v>
      </c>
      <c r="F173" s="816">
        <v>73520</v>
      </c>
      <c r="G173" s="816">
        <v>37632</v>
      </c>
      <c r="H173" s="44">
        <f t="shared" si="6"/>
        <v>-5.9588299024918578E-3</v>
      </c>
      <c r="I173" s="44">
        <f t="shared" si="7"/>
        <v>2.6109660574411553E-3</v>
      </c>
    </row>
    <row r="174" spans="1:9" x14ac:dyDescent="0.35">
      <c r="A174" t="s">
        <v>876</v>
      </c>
      <c r="B174" s="818">
        <v>72640</v>
      </c>
      <c r="C174" s="818">
        <v>73400</v>
      </c>
      <c r="D174" s="818">
        <v>4262</v>
      </c>
      <c r="E174" s="818">
        <v>73320</v>
      </c>
      <c r="F174" s="818">
        <v>73580</v>
      </c>
      <c r="G174" s="818">
        <v>37618</v>
      </c>
      <c r="H174" s="44">
        <f t="shared" si="6"/>
        <v>-9.2744135297326835E-3</v>
      </c>
      <c r="I174" s="44">
        <f t="shared" si="7"/>
        <v>-3.7202380952383596E-4</v>
      </c>
    </row>
    <row r="175" spans="1:9" x14ac:dyDescent="0.35">
      <c r="A175" t="s">
        <v>877</v>
      </c>
      <c r="B175" s="820">
        <v>73600</v>
      </c>
      <c r="C175" s="820">
        <v>72640</v>
      </c>
      <c r="D175" s="820">
        <v>6453</v>
      </c>
      <c r="E175" s="820">
        <v>73160</v>
      </c>
      <c r="F175" s="820">
        <v>72800</v>
      </c>
      <c r="G175" s="820">
        <v>35904</v>
      </c>
      <c r="H175" s="44">
        <f t="shared" si="6"/>
        <v>6.0142154182614149E-3</v>
      </c>
      <c r="I175" s="44">
        <f t="shared" si="7"/>
        <v>-4.5563294167685675E-2</v>
      </c>
    </row>
    <row r="176" spans="1:9" x14ac:dyDescent="0.35">
      <c r="A176" t="s">
        <v>878</v>
      </c>
      <c r="B176" s="822">
        <v>72780</v>
      </c>
      <c r="C176" s="822">
        <v>73600</v>
      </c>
      <c r="D176" s="822">
        <v>5570</v>
      </c>
      <c r="E176" s="822">
        <v>73480</v>
      </c>
      <c r="F176" s="822">
        <v>73340</v>
      </c>
      <c r="G176" s="822">
        <v>36097</v>
      </c>
      <c r="H176" s="44">
        <f t="shared" si="6"/>
        <v>-9.5264017419706137E-3</v>
      </c>
      <c r="I176" s="44">
        <f t="shared" si="7"/>
        <v>5.37544563279857E-3</v>
      </c>
    </row>
    <row r="177" spans="1:9" x14ac:dyDescent="0.35">
      <c r="A177" t="s">
        <v>879</v>
      </c>
      <c r="B177" s="824">
        <v>73500</v>
      </c>
      <c r="C177" s="824">
        <v>72780</v>
      </c>
      <c r="D177" s="824">
        <v>8032</v>
      </c>
      <c r="E177" s="824">
        <v>72940</v>
      </c>
      <c r="F177" s="824">
        <v>71840</v>
      </c>
      <c r="G177" s="824">
        <v>34509</v>
      </c>
      <c r="H177" s="44">
        <f t="shared" si="6"/>
        <v>7.6775431861804133E-3</v>
      </c>
      <c r="I177" s="44">
        <f t="shared" si="7"/>
        <v>-4.3992575560295899E-2</v>
      </c>
    </row>
    <row r="178" spans="1:9" x14ac:dyDescent="0.35">
      <c r="A178" t="s">
        <v>880</v>
      </c>
      <c r="B178" s="826">
        <v>72600</v>
      </c>
      <c r="C178" s="826">
        <v>73500</v>
      </c>
      <c r="D178" s="826">
        <v>3032</v>
      </c>
      <c r="E178" s="826">
        <v>73440</v>
      </c>
      <c r="F178" s="826">
        <v>73520</v>
      </c>
      <c r="G178" s="826">
        <v>35075</v>
      </c>
      <c r="H178" s="44">
        <f t="shared" si="6"/>
        <v>-1.1437908496731986E-2</v>
      </c>
      <c r="I178" s="44">
        <f t="shared" si="7"/>
        <v>1.6401518444463692E-2</v>
      </c>
    </row>
    <row r="179" spans="1:9" x14ac:dyDescent="0.35">
      <c r="A179" t="s">
        <v>881</v>
      </c>
      <c r="B179" s="831">
        <v>73160</v>
      </c>
      <c r="C179" s="831">
        <v>72600</v>
      </c>
      <c r="D179" s="831">
        <v>5956</v>
      </c>
      <c r="E179" s="831">
        <v>72800</v>
      </c>
      <c r="F179" s="831">
        <v>72960</v>
      </c>
      <c r="G179" s="831">
        <v>35823</v>
      </c>
      <c r="H179" s="44">
        <f t="shared" si="6"/>
        <v>4.9450549450549275E-3</v>
      </c>
      <c r="I179" s="44">
        <f t="shared" si="7"/>
        <v>2.1325730577334223E-2</v>
      </c>
    </row>
    <row r="180" spans="1:9" x14ac:dyDescent="0.35">
      <c r="A180" t="s">
        <v>882</v>
      </c>
      <c r="B180" s="833">
        <v>72900</v>
      </c>
      <c r="C180" s="833">
        <v>73160</v>
      </c>
      <c r="D180" s="833">
        <v>5756</v>
      </c>
      <c r="E180" s="833">
        <v>73400</v>
      </c>
      <c r="F180" s="833">
        <v>72900</v>
      </c>
      <c r="G180" s="833">
        <v>37022</v>
      </c>
      <c r="H180" s="44">
        <f t="shared" si="6"/>
        <v>-6.8119891008174838E-3</v>
      </c>
      <c r="I180" s="44">
        <f t="shared" si="7"/>
        <v>3.3470116963961738E-2</v>
      </c>
    </row>
    <row r="181" spans="1:9" x14ac:dyDescent="0.35">
      <c r="A181" t="s">
        <v>883</v>
      </c>
      <c r="B181" s="835">
        <v>72420</v>
      </c>
      <c r="C181" s="835">
        <v>72900</v>
      </c>
      <c r="D181" s="835">
        <v>8128</v>
      </c>
      <c r="E181" s="835">
        <v>73080</v>
      </c>
      <c r="F181" s="835">
        <v>72320</v>
      </c>
      <c r="G181" s="835">
        <v>37535</v>
      </c>
      <c r="H181" s="44">
        <f t="shared" ref="H181" si="8">+B181/E181-1</f>
        <v>-9.0311986863711446E-3</v>
      </c>
      <c r="I181" s="44">
        <f t="shared" ref="I181" si="9">IFERROR(G181/G180-1,0%)</f>
        <v>1.3856625790070742E-2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81"/>
  <sheetViews>
    <sheetView showGridLines="0" topLeftCell="A175" workbookViewId="0">
      <selection activeCell="H178" sqref="H178:I181"/>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450</v>
      </c>
      <c r="B1" s="8" t="s">
        <v>451</v>
      </c>
      <c r="C1" s="8" t="s">
        <v>452</v>
      </c>
      <c r="D1" s="8" t="s">
        <v>453</v>
      </c>
      <c r="E1" s="8" t="s">
        <v>454</v>
      </c>
      <c r="F1" s="8" t="s">
        <v>455</v>
      </c>
      <c r="G1" s="8" t="s">
        <v>456</v>
      </c>
      <c r="H1" s="68" t="s">
        <v>507</v>
      </c>
      <c r="I1" s="68" t="s">
        <v>458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739</v>
      </c>
      <c r="B38" s="534">
        <v>81200</v>
      </c>
      <c r="C38" s="534">
        <v>81560</v>
      </c>
      <c r="D38" s="534">
        <v>23</v>
      </c>
      <c r="E38" s="534">
        <v>81560</v>
      </c>
      <c r="F38" s="534">
        <v>79020</v>
      </c>
      <c r="G38" s="534">
        <v>11</v>
      </c>
    </row>
    <row r="39" spans="1:9" x14ac:dyDescent="0.35">
      <c r="A39" t="s">
        <v>740</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741</v>
      </c>
      <c r="B40" s="538">
        <v>81120</v>
      </c>
      <c r="C40" s="538">
        <v>81180</v>
      </c>
      <c r="D40" s="538">
        <v>8</v>
      </c>
      <c r="E40" s="538">
        <v>81240</v>
      </c>
      <c r="F40" s="538">
        <v>80520</v>
      </c>
      <c r="G40" s="538">
        <v>646700</v>
      </c>
      <c r="H40" s="44">
        <f t="shared" si="0"/>
        <v>-1.477104874446078E-3</v>
      </c>
      <c r="I40" s="44">
        <f t="shared" si="1"/>
        <v>0.32656410256410262</v>
      </c>
    </row>
    <row r="41" spans="1:9" x14ac:dyDescent="0.35">
      <c r="A41" t="s">
        <v>742</v>
      </c>
      <c r="B41" s="541">
        <v>80420</v>
      </c>
      <c r="C41" s="541">
        <v>80880</v>
      </c>
      <c r="D41" s="541">
        <v>50</v>
      </c>
      <c r="E41" s="541">
        <v>80820</v>
      </c>
      <c r="F41" s="541">
        <v>80860</v>
      </c>
      <c r="G41" s="541">
        <v>82</v>
      </c>
      <c r="H41" s="44">
        <f t="shared" si="0"/>
        <v>-4.9492699826775288E-3</v>
      </c>
      <c r="I41" s="44">
        <f t="shared" si="1"/>
        <v>-0.99987320241224675</v>
      </c>
    </row>
    <row r="42" spans="1:9" x14ac:dyDescent="0.35">
      <c r="A42" t="s">
        <v>743</v>
      </c>
      <c r="B42" s="543">
        <v>80500</v>
      </c>
      <c r="C42" s="543">
        <v>80420</v>
      </c>
      <c r="D42" s="543">
        <v>24</v>
      </c>
      <c r="E42" s="543">
        <v>80600</v>
      </c>
      <c r="F42" s="543">
        <v>80660</v>
      </c>
      <c r="G42" s="543">
        <v>101</v>
      </c>
      <c r="H42" s="44">
        <f t="shared" si="0"/>
        <v>-1.2406947890818421E-3</v>
      </c>
      <c r="I42" s="44">
        <f t="shared" si="1"/>
        <v>0.23170731707317072</v>
      </c>
    </row>
    <row r="43" spans="1:9" x14ac:dyDescent="0.35">
      <c r="A43" t="s">
        <v>744</v>
      </c>
      <c r="B43" s="545">
        <v>81100</v>
      </c>
      <c r="C43" s="545">
        <v>80500</v>
      </c>
      <c r="D43" s="545">
        <v>24</v>
      </c>
      <c r="E43" s="545">
        <v>80680</v>
      </c>
      <c r="F43" s="545">
        <v>80700</v>
      </c>
      <c r="G43" s="545">
        <v>110</v>
      </c>
      <c r="H43" s="44">
        <f t="shared" si="0"/>
        <v>5.2057511155181313E-3</v>
      </c>
      <c r="I43" s="44">
        <f t="shared" si="1"/>
        <v>8.9108910891089188E-2</v>
      </c>
    </row>
    <row r="44" spans="1:9" x14ac:dyDescent="0.35">
      <c r="A44" t="s">
        <v>745</v>
      </c>
      <c r="B44" s="547">
        <v>80640</v>
      </c>
      <c r="C44" s="547">
        <v>81100</v>
      </c>
      <c r="D44" s="547">
        <v>14</v>
      </c>
      <c r="E44" s="547">
        <v>80840</v>
      </c>
      <c r="F44" s="547">
        <v>81180</v>
      </c>
      <c r="G44" s="547">
        <v>112</v>
      </c>
      <c r="H44" s="44">
        <f t="shared" si="0"/>
        <v>-2.4740227610093868E-3</v>
      </c>
      <c r="I44" s="44">
        <f t="shared" si="1"/>
        <v>1.8181818181818077E-2</v>
      </c>
    </row>
    <row r="45" spans="1:9" x14ac:dyDescent="0.35">
      <c r="A45" t="s">
        <v>746</v>
      </c>
      <c r="B45" s="549">
        <v>80460</v>
      </c>
      <c r="C45" s="549">
        <v>80640</v>
      </c>
      <c r="D45" s="549">
        <v>34</v>
      </c>
      <c r="E45" s="549">
        <v>80880</v>
      </c>
      <c r="F45" s="549">
        <v>80600</v>
      </c>
      <c r="G45" s="549">
        <v>100</v>
      </c>
      <c r="H45" s="44">
        <f t="shared" si="0"/>
        <v>-5.1928783382789723E-3</v>
      </c>
      <c r="I45" s="44">
        <f t="shared" si="1"/>
        <v>-0.1071428571428571</v>
      </c>
    </row>
    <row r="46" spans="1:9" x14ac:dyDescent="0.35">
      <c r="A46" t="s">
        <v>747</v>
      </c>
      <c r="B46" s="551">
        <v>80600</v>
      </c>
      <c r="C46" s="551">
        <v>80460</v>
      </c>
      <c r="D46" s="551">
        <v>12</v>
      </c>
      <c r="E46" s="551">
        <v>80560</v>
      </c>
      <c r="F46" s="551">
        <v>80540</v>
      </c>
      <c r="G46" s="551">
        <v>967100</v>
      </c>
      <c r="H46" s="44">
        <f t="shared" si="0"/>
        <v>4.9652432969216065E-4</v>
      </c>
      <c r="I46" s="44">
        <f t="shared" si="1"/>
        <v>9670</v>
      </c>
    </row>
    <row r="47" spans="1:9" x14ac:dyDescent="0.35">
      <c r="A47" t="s">
        <v>748</v>
      </c>
      <c r="B47" s="553">
        <v>80240</v>
      </c>
      <c r="C47" s="553">
        <v>80600</v>
      </c>
      <c r="D47" s="553">
        <v>67</v>
      </c>
      <c r="E47" s="553">
        <v>80580</v>
      </c>
      <c r="F47" s="553">
        <v>80600</v>
      </c>
      <c r="G47" s="553">
        <v>149</v>
      </c>
      <c r="H47" s="44">
        <f t="shared" si="0"/>
        <v>-4.2194092827003704E-3</v>
      </c>
      <c r="I47" s="44">
        <f t="shared" si="1"/>
        <v>-0.99984593113431908</v>
      </c>
    </row>
    <row r="48" spans="1:9" x14ac:dyDescent="0.35">
      <c r="A48" t="s">
        <v>749</v>
      </c>
      <c r="B48" s="555">
        <v>80120</v>
      </c>
      <c r="C48" s="555">
        <v>80240</v>
      </c>
      <c r="D48" s="555">
        <v>13</v>
      </c>
      <c r="E48" s="555">
        <v>80520</v>
      </c>
      <c r="F48" s="555">
        <v>80260</v>
      </c>
      <c r="G48" s="555">
        <v>154</v>
      </c>
      <c r="H48" s="44">
        <f t="shared" si="0"/>
        <v>-4.9677098857426882E-3</v>
      </c>
      <c r="I48" s="44">
        <f t="shared" si="1"/>
        <v>3.3557046979865834E-2</v>
      </c>
    </row>
    <row r="49" spans="1:9" x14ac:dyDescent="0.35">
      <c r="A49" t="s">
        <v>750</v>
      </c>
      <c r="B49" s="557">
        <v>80240</v>
      </c>
      <c r="C49" s="557">
        <v>80120</v>
      </c>
      <c r="D49" s="557">
        <v>8</v>
      </c>
      <c r="E49" s="557">
        <v>80040</v>
      </c>
      <c r="F49" s="557">
        <v>80180</v>
      </c>
      <c r="G49" s="557">
        <v>641360</v>
      </c>
      <c r="H49" s="44">
        <f t="shared" si="0"/>
        <v>2.498750624687629E-3</v>
      </c>
      <c r="I49" s="44">
        <f t="shared" si="1"/>
        <v>4163.6753246753251</v>
      </c>
    </row>
    <row r="50" spans="1:9" x14ac:dyDescent="0.35">
      <c r="A50" t="s">
        <v>751</v>
      </c>
      <c r="B50" s="559">
        <v>80300</v>
      </c>
      <c r="C50" s="559">
        <v>80240</v>
      </c>
      <c r="D50" s="559">
        <v>29</v>
      </c>
      <c r="E50" s="559">
        <v>80160</v>
      </c>
      <c r="F50" s="559">
        <v>80500</v>
      </c>
      <c r="G50" s="559">
        <v>166</v>
      </c>
      <c r="H50" s="44">
        <f t="shared" si="0"/>
        <v>1.7465069860278515E-3</v>
      </c>
      <c r="I50" s="44">
        <f t="shared" si="1"/>
        <v>-0.99974117500311832</v>
      </c>
    </row>
    <row r="51" spans="1:9" x14ac:dyDescent="0.35">
      <c r="A51" t="s">
        <v>752</v>
      </c>
      <c r="B51" s="561">
        <v>79600</v>
      </c>
      <c r="C51" s="561">
        <v>80300</v>
      </c>
      <c r="D51" s="561">
        <v>31</v>
      </c>
      <c r="E51" s="561">
        <v>80280</v>
      </c>
      <c r="F51" s="561">
        <v>80360</v>
      </c>
      <c r="G51" s="561">
        <v>179</v>
      </c>
      <c r="H51" s="44">
        <f t="shared" si="0"/>
        <v>-8.4703537618335822E-3</v>
      </c>
      <c r="I51" s="44">
        <f t="shared" si="1"/>
        <v>7.8313253012048278E-2</v>
      </c>
    </row>
    <row r="52" spans="1:9" x14ac:dyDescent="0.35">
      <c r="A52" t="s">
        <v>753</v>
      </c>
      <c r="B52" s="563">
        <v>79520</v>
      </c>
      <c r="C52" s="563">
        <v>79600</v>
      </c>
      <c r="D52" s="563">
        <v>19</v>
      </c>
      <c r="E52" s="563">
        <v>79960</v>
      </c>
      <c r="F52" s="563">
        <v>79600</v>
      </c>
      <c r="G52" s="563">
        <v>183</v>
      </c>
      <c r="H52" s="44">
        <f t="shared" si="0"/>
        <v>-5.5027513756878976E-3</v>
      </c>
      <c r="I52" s="44">
        <f t="shared" si="1"/>
        <v>2.2346368715083775E-2</v>
      </c>
    </row>
    <row r="53" spans="1:9" x14ac:dyDescent="0.35">
      <c r="A53" t="s">
        <v>754</v>
      </c>
      <c r="B53" s="565">
        <v>77780</v>
      </c>
      <c r="C53" s="565">
        <v>79520</v>
      </c>
      <c r="D53" s="565">
        <v>97</v>
      </c>
      <c r="E53" s="565">
        <v>79600</v>
      </c>
      <c r="F53" s="565">
        <v>78300</v>
      </c>
      <c r="G53" s="565">
        <v>194</v>
      </c>
      <c r="H53" s="44">
        <f t="shared" si="0"/>
        <v>-2.2864321608040195E-2</v>
      </c>
      <c r="I53" s="44">
        <f t="shared" si="1"/>
        <v>6.0109289617486406E-2</v>
      </c>
    </row>
    <row r="54" spans="1:9" x14ac:dyDescent="0.35">
      <c r="A54" t="s">
        <v>755</v>
      </c>
      <c r="B54" s="567">
        <v>77580</v>
      </c>
      <c r="C54" s="567">
        <v>77780</v>
      </c>
      <c r="D54" s="567">
        <v>78</v>
      </c>
      <c r="E54" s="567">
        <v>78100</v>
      </c>
      <c r="F54" s="567">
        <v>77860</v>
      </c>
      <c r="G54" s="567">
        <v>199</v>
      </c>
      <c r="H54" s="44">
        <f t="shared" si="0"/>
        <v>-6.6581306017925446E-3</v>
      </c>
      <c r="I54" s="44">
        <f t="shared" si="1"/>
        <v>2.5773195876288568E-2</v>
      </c>
    </row>
    <row r="55" spans="1:9" x14ac:dyDescent="0.35">
      <c r="A55" t="s">
        <v>756</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757</v>
      </c>
      <c r="B56" s="572">
        <v>77660</v>
      </c>
      <c r="C56" s="572">
        <v>77980</v>
      </c>
      <c r="D56" s="572">
        <v>50</v>
      </c>
      <c r="E56" s="572">
        <v>77780</v>
      </c>
      <c r="F56" s="572">
        <v>78000</v>
      </c>
      <c r="G56" s="572">
        <v>190</v>
      </c>
      <c r="H56" s="44">
        <f t="shared" si="0"/>
        <v>-1.5428130624839387E-3</v>
      </c>
      <c r="I56" s="44">
        <f t="shared" si="1"/>
        <v>-0.99975576522610998</v>
      </c>
    </row>
    <row r="57" spans="1:9" x14ac:dyDescent="0.35">
      <c r="A57" t="s">
        <v>758</v>
      </c>
      <c r="B57" s="574">
        <v>78080</v>
      </c>
      <c r="C57" s="574">
        <v>77660</v>
      </c>
      <c r="D57" s="574">
        <v>40</v>
      </c>
      <c r="E57" s="574">
        <v>77820</v>
      </c>
      <c r="F57" s="574">
        <v>77500</v>
      </c>
      <c r="G57" s="574">
        <v>191</v>
      </c>
      <c r="H57" s="44">
        <f t="shared" si="0"/>
        <v>3.3410434335645611E-3</v>
      </c>
      <c r="I57" s="44">
        <f t="shared" si="1"/>
        <v>5.2631578947368585E-3</v>
      </c>
    </row>
    <row r="58" spans="1:9" x14ac:dyDescent="0.35">
      <c r="A58" t="s">
        <v>759</v>
      </c>
      <c r="B58" s="576">
        <v>77940</v>
      </c>
      <c r="C58" s="576">
        <v>78080</v>
      </c>
      <c r="D58" s="576">
        <v>27</v>
      </c>
      <c r="E58" s="576">
        <v>77840</v>
      </c>
      <c r="F58" s="576">
        <v>77440</v>
      </c>
      <c r="G58" s="576">
        <v>197</v>
      </c>
      <c r="H58" s="44">
        <f t="shared" si="0"/>
        <v>1.2846865364850579E-3</v>
      </c>
      <c r="I58" s="44">
        <f t="shared" si="1"/>
        <v>3.1413612565444948E-2</v>
      </c>
    </row>
    <row r="59" spans="1:9" x14ac:dyDescent="0.35">
      <c r="A59" t="s">
        <v>760</v>
      </c>
      <c r="B59" s="578">
        <v>78000</v>
      </c>
      <c r="C59" s="578">
        <v>77940</v>
      </c>
      <c r="D59" s="578">
        <v>25</v>
      </c>
      <c r="E59" s="578">
        <v>77780</v>
      </c>
      <c r="F59" s="578">
        <v>77940</v>
      </c>
      <c r="G59" s="578">
        <v>196</v>
      </c>
      <c r="H59" s="44">
        <f t="shared" si="0"/>
        <v>2.8284906145539246E-3</v>
      </c>
      <c r="I59" s="44">
        <f t="shared" si="1"/>
        <v>-5.0761421319797106E-3</v>
      </c>
    </row>
    <row r="60" spans="1:9" x14ac:dyDescent="0.35">
      <c r="A60" t="s">
        <v>761</v>
      </c>
      <c r="B60" s="580">
        <v>77940</v>
      </c>
      <c r="C60" s="580">
        <v>77780</v>
      </c>
      <c r="D60" s="580">
        <v>25</v>
      </c>
      <c r="E60" s="580">
        <v>77720</v>
      </c>
      <c r="F60" s="580">
        <v>77860</v>
      </c>
      <c r="G60" s="580">
        <v>199</v>
      </c>
      <c r="H60" s="44">
        <f t="shared" si="0"/>
        <v>2.8306742151311681E-3</v>
      </c>
      <c r="I60" s="44">
        <f t="shared" si="1"/>
        <v>1.5306122448979664E-2</v>
      </c>
    </row>
    <row r="61" spans="1:9" x14ac:dyDescent="0.35">
      <c r="A61" t="s">
        <v>762</v>
      </c>
      <c r="B61" s="582">
        <v>77140</v>
      </c>
      <c r="C61" s="582">
        <v>77940</v>
      </c>
      <c r="D61" s="582">
        <v>28</v>
      </c>
      <c r="E61" s="582">
        <v>77900</v>
      </c>
      <c r="F61" s="582">
        <v>77660</v>
      </c>
      <c r="G61" s="582">
        <v>194</v>
      </c>
      <c r="H61" s="44">
        <f t="shared" si="0"/>
        <v>-9.7560975609756184E-3</v>
      </c>
      <c r="I61" s="44">
        <f t="shared" si="1"/>
        <v>-2.5125628140703515E-2</v>
      </c>
    </row>
    <row r="62" spans="1:9" x14ac:dyDescent="0.35">
      <c r="A62" t="s">
        <v>763</v>
      </c>
      <c r="B62" s="584">
        <v>76740</v>
      </c>
      <c r="C62" s="584">
        <v>77140</v>
      </c>
      <c r="D62" s="584">
        <v>28</v>
      </c>
      <c r="E62" s="584">
        <v>77340</v>
      </c>
      <c r="F62" s="584">
        <v>77000</v>
      </c>
      <c r="G62" s="584">
        <v>199</v>
      </c>
      <c r="H62" s="44">
        <f t="shared" si="0"/>
        <v>-7.7579519006981679E-3</v>
      </c>
      <c r="I62" s="44">
        <f t="shared" si="1"/>
        <v>2.5773195876288568E-2</v>
      </c>
    </row>
    <row r="63" spans="1:9" x14ac:dyDescent="0.35">
      <c r="A63" t="s">
        <v>764</v>
      </c>
      <c r="B63" s="586">
        <v>75040</v>
      </c>
      <c r="C63" s="586">
        <v>76740</v>
      </c>
      <c r="D63" s="586">
        <v>140</v>
      </c>
      <c r="E63" s="586">
        <v>76920</v>
      </c>
      <c r="F63" s="586">
        <v>74440</v>
      </c>
      <c r="G63" s="586">
        <v>179</v>
      </c>
      <c r="H63" s="44">
        <f t="shared" si="0"/>
        <v>-2.4440977639105577E-2</v>
      </c>
      <c r="I63" s="44">
        <f t="shared" si="1"/>
        <v>-0.10050251256281406</v>
      </c>
    </row>
    <row r="64" spans="1:9" x14ac:dyDescent="0.35">
      <c r="A64" t="s">
        <v>765</v>
      </c>
      <c r="B64" s="588">
        <v>74100</v>
      </c>
      <c r="C64" s="588">
        <v>75040</v>
      </c>
      <c r="D64" s="588">
        <v>78</v>
      </c>
      <c r="E64" s="588">
        <v>74860</v>
      </c>
      <c r="F64" s="588">
        <v>75140</v>
      </c>
      <c r="G64" s="588">
        <v>185</v>
      </c>
      <c r="H64" s="44">
        <f t="shared" si="0"/>
        <v>-1.0152284263959421E-2</v>
      </c>
      <c r="I64" s="44">
        <f t="shared" si="1"/>
        <v>3.3519553072625774E-2</v>
      </c>
    </row>
    <row r="65" spans="1:9" x14ac:dyDescent="0.35">
      <c r="A65" t="s">
        <v>766</v>
      </c>
      <c r="B65" s="590">
        <v>73160</v>
      </c>
      <c r="C65" s="590">
        <v>74100</v>
      </c>
      <c r="D65" s="590">
        <v>211</v>
      </c>
      <c r="E65" s="590">
        <v>74220</v>
      </c>
      <c r="F65" s="590">
        <v>73140</v>
      </c>
      <c r="G65" s="590">
        <v>239</v>
      </c>
      <c r="H65" s="44">
        <f t="shared" si="0"/>
        <v>-1.4281864726488847E-2</v>
      </c>
      <c r="I65" s="44">
        <f t="shared" si="1"/>
        <v>0.2918918918918918</v>
      </c>
    </row>
    <row r="66" spans="1:9" x14ac:dyDescent="0.35">
      <c r="A66" t="s">
        <v>767</v>
      </c>
      <c r="B66" s="592">
        <v>74280</v>
      </c>
      <c r="C66" s="592">
        <v>73160</v>
      </c>
      <c r="D66" s="592">
        <v>38</v>
      </c>
      <c r="E66" s="592">
        <v>73100</v>
      </c>
      <c r="F66" s="592">
        <v>74300</v>
      </c>
      <c r="G66" s="592">
        <v>234</v>
      </c>
      <c r="H66" s="44">
        <f t="shared" si="0"/>
        <v>1.6142270861833063E-2</v>
      </c>
      <c r="I66" s="44">
        <f t="shared" si="1"/>
        <v>-2.0920502092050208E-2</v>
      </c>
    </row>
    <row r="67" spans="1:9" x14ac:dyDescent="0.35">
      <c r="A67" t="s">
        <v>770</v>
      </c>
      <c r="B67" s="594">
        <v>73940</v>
      </c>
      <c r="C67" s="594">
        <v>74280</v>
      </c>
      <c r="D67" s="594">
        <v>20</v>
      </c>
      <c r="E67" s="594">
        <v>74120</v>
      </c>
      <c r="F67" s="594">
        <v>73900</v>
      </c>
      <c r="G67" s="594">
        <v>236</v>
      </c>
      <c r="H67" s="44">
        <f t="shared" si="0"/>
        <v>-2.4284943335132203E-3</v>
      </c>
      <c r="I67" s="44">
        <f t="shared" si="1"/>
        <v>8.5470085470085166E-3</v>
      </c>
    </row>
    <row r="68" spans="1:9" x14ac:dyDescent="0.35">
      <c r="A68" t="s">
        <v>768</v>
      </c>
      <c r="B68" s="596">
        <v>74240</v>
      </c>
      <c r="C68" s="596">
        <v>73940</v>
      </c>
      <c r="D68" s="596">
        <v>21</v>
      </c>
      <c r="E68" s="596">
        <v>73760</v>
      </c>
      <c r="F68" s="596">
        <v>74540</v>
      </c>
      <c r="G68" s="596">
        <v>239</v>
      </c>
      <c r="H68" s="44">
        <f t="shared" si="0"/>
        <v>6.5075921908894774E-3</v>
      </c>
      <c r="I68" s="44">
        <f t="shared" si="1"/>
        <v>1.2711864406779627E-2</v>
      </c>
    </row>
    <row r="69" spans="1:9" x14ac:dyDescent="0.35">
      <c r="A69" t="s">
        <v>769</v>
      </c>
      <c r="B69" s="598">
        <v>73860</v>
      </c>
      <c r="C69" s="598">
        <v>74240</v>
      </c>
      <c r="D69" s="598">
        <v>15</v>
      </c>
      <c r="E69" s="598">
        <v>74400</v>
      </c>
      <c r="F69" s="598">
        <v>73960</v>
      </c>
      <c r="G69" s="598">
        <v>238</v>
      </c>
      <c r="H69" s="44">
        <f t="shared" si="0"/>
        <v>-7.2580645161289814E-3</v>
      </c>
      <c r="I69" s="44">
        <f t="shared" si="1"/>
        <v>-4.1841004184099972E-3</v>
      </c>
    </row>
    <row r="70" spans="1:9" x14ac:dyDescent="0.35">
      <c r="A70" t="s">
        <v>771</v>
      </c>
      <c r="B70" s="600">
        <v>73060</v>
      </c>
      <c r="C70" s="600">
        <v>73860</v>
      </c>
      <c r="D70" s="600">
        <v>112</v>
      </c>
      <c r="E70" s="600">
        <v>73980</v>
      </c>
      <c r="F70" s="600">
        <v>73940</v>
      </c>
      <c r="G70" s="600">
        <v>271</v>
      </c>
      <c r="H70" s="44">
        <f t="shared" si="0"/>
        <v>-1.2435793457691302E-2</v>
      </c>
      <c r="I70" s="44">
        <f t="shared" si="1"/>
        <v>0.1386554621848739</v>
      </c>
    </row>
    <row r="71" spans="1:9" x14ac:dyDescent="0.35">
      <c r="A71" t="s">
        <v>772</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773</v>
      </c>
      <c r="B72" s="606">
        <v>73620</v>
      </c>
      <c r="C72" s="606">
        <v>73960</v>
      </c>
      <c r="D72" s="606">
        <v>34</v>
      </c>
      <c r="E72" s="606">
        <v>74320</v>
      </c>
      <c r="F72" s="606">
        <v>78920</v>
      </c>
      <c r="G72" s="606">
        <v>32</v>
      </c>
      <c r="H72" s="44">
        <f t="shared" si="2"/>
        <v>-9.4187298170075318E-3</v>
      </c>
      <c r="I72" s="44">
        <f t="shared" si="3"/>
        <v>0.77777777777777768</v>
      </c>
    </row>
    <row r="73" spans="1:9" x14ac:dyDescent="0.35">
      <c r="A73" t="s">
        <v>774</v>
      </c>
      <c r="B73" s="607">
        <v>72260</v>
      </c>
      <c r="C73" s="607">
        <v>73620</v>
      </c>
      <c r="D73" s="607">
        <v>39</v>
      </c>
      <c r="E73" s="607">
        <v>74620</v>
      </c>
      <c r="F73" s="607">
        <v>72580</v>
      </c>
      <c r="G73" s="607">
        <v>40</v>
      </c>
      <c r="H73" s="44">
        <f t="shared" si="2"/>
        <v>-3.1626909675690151E-2</v>
      </c>
      <c r="I73" s="44">
        <f t="shared" si="3"/>
        <v>0.25</v>
      </c>
    </row>
    <row r="74" spans="1:9" x14ac:dyDescent="0.35">
      <c r="A74" t="s">
        <v>775</v>
      </c>
      <c r="B74" s="609">
        <v>73260</v>
      </c>
      <c r="C74" s="609">
        <v>72260</v>
      </c>
      <c r="D74" s="609">
        <v>67</v>
      </c>
      <c r="E74" s="609">
        <v>72660</v>
      </c>
      <c r="F74" s="609">
        <v>72480</v>
      </c>
      <c r="G74" s="609">
        <v>77</v>
      </c>
      <c r="H74" s="44">
        <f t="shared" si="2"/>
        <v>8.2576383154417954E-3</v>
      </c>
      <c r="I74" s="44">
        <f t="shared" si="3"/>
        <v>0.92500000000000004</v>
      </c>
    </row>
    <row r="75" spans="1:9" x14ac:dyDescent="0.35">
      <c r="A75" t="s">
        <v>776</v>
      </c>
      <c r="B75" s="611">
        <v>72080</v>
      </c>
      <c r="C75" s="611">
        <v>73260</v>
      </c>
      <c r="D75" s="611">
        <v>15</v>
      </c>
      <c r="E75" s="611">
        <v>72360</v>
      </c>
      <c r="F75" s="611">
        <v>72480</v>
      </c>
      <c r="G75" s="611">
        <v>79</v>
      </c>
      <c r="H75" s="44">
        <f t="shared" si="2"/>
        <v>-3.8695411829740012E-3</v>
      </c>
      <c r="I75" s="44">
        <f t="shared" si="3"/>
        <v>2.5974025974025983E-2</v>
      </c>
    </row>
    <row r="76" spans="1:9" x14ac:dyDescent="0.35">
      <c r="A76" t="s">
        <v>777</v>
      </c>
      <c r="B76" s="613">
        <v>71820</v>
      </c>
      <c r="C76" s="613">
        <v>72080</v>
      </c>
      <c r="D76" s="613">
        <v>26</v>
      </c>
      <c r="E76" s="613">
        <v>72220</v>
      </c>
      <c r="F76" s="613">
        <v>71960</v>
      </c>
      <c r="G76" s="613">
        <v>82</v>
      </c>
      <c r="H76" s="44">
        <f t="shared" si="2"/>
        <v>-5.5386319579063814E-3</v>
      </c>
      <c r="I76" s="44">
        <f t="shared" si="3"/>
        <v>3.7974683544303778E-2</v>
      </c>
    </row>
    <row r="77" spans="1:9" x14ac:dyDescent="0.35">
      <c r="A77" t="s">
        <v>778</v>
      </c>
      <c r="B77" s="615">
        <v>70860</v>
      </c>
      <c r="C77" s="615">
        <v>71820</v>
      </c>
      <c r="D77" s="615">
        <v>63</v>
      </c>
      <c r="E77" s="615">
        <v>71960</v>
      </c>
      <c r="F77" s="615">
        <v>71560</v>
      </c>
      <c r="G77" s="615">
        <v>123</v>
      </c>
      <c r="H77" s="44">
        <f t="shared" si="2"/>
        <v>-1.5286270150083325E-2</v>
      </c>
      <c r="I77" s="44">
        <f t="shared" si="3"/>
        <v>0.5</v>
      </c>
    </row>
    <row r="78" spans="1:9" x14ac:dyDescent="0.35">
      <c r="A78" t="s">
        <v>779</v>
      </c>
      <c r="B78" s="617">
        <v>69780</v>
      </c>
      <c r="C78" s="617">
        <v>70860</v>
      </c>
      <c r="D78" s="617">
        <v>119</v>
      </c>
      <c r="E78" s="617">
        <v>71080</v>
      </c>
      <c r="F78" s="617">
        <v>70660</v>
      </c>
      <c r="G78" s="617">
        <v>218</v>
      </c>
      <c r="H78" s="44">
        <f t="shared" si="2"/>
        <v>-1.828925154755201E-2</v>
      </c>
      <c r="I78" s="44">
        <f t="shared" si="3"/>
        <v>0.77235772357723587</v>
      </c>
    </row>
    <row r="79" spans="1:9" x14ac:dyDescent="0.35">
      <c r="A79" t="s">
        <v>780</v>
      </c>
      <c r="B79" s="619">
        <v>69600</v>
      </c>
      <c r="C79" s="619">
        <v>69780</v>
      </c>
      <c r="D79" s="619">
        <v>223</v>
      </c>
      <c r="E79" s="619">
        <v>70140</v>
      </c>
      <c r="F79" s="619">
        <v>69800</v>
      </c>
      <c r="G79" s="619">
        <v>422</v>
      </c>
      <c r="H79" s="44">
        <f t="shared" si="2"/>
        <v>-7.6988879384088937E-3</v>
      </c>
      <c r="I79" s="44">
        <f t="shared" si="3"/>
        <v>0.93577981651376141</v>
      </c>
    </row>
    <row r="80" spans="1:9" x14ac:dyDescent="0.35">
      <c r="A80" t="s">
        <v>781</v>
      </c>
      <c r="B80" s="621">
        <v>68820</v>
      </c>
      <c r="C80" s="621">
        <v>69600</v>
      </c>
      <c r="D80" s="621">
        <v>45</v>
      </c>
      <c r="E80" s="621">
        <v>69820</v>
      </c>
      <c r="F80" s="621">
        <v>69300</v>
      </c>
      <c r="G80" s="621">
        <v>446</v>
      </c>
      <c r="H80" s="44">
        <f t="shared" si="2"/>
        <v>-1.4322543683758182E-2</v>
      </c>
      <c r="I80" s="44">
        <f t="shared" si="3"/>
        <v>5.6872037914691864E-2</v>
      </c>
    </row>
    <row r="81" spans="1:9" x14ac:dyDescent="0.35">
      <c r="A81" t="s">
        <v>782</v>
      </c>
      <c r="B81" s="623">
        <v>68020</v>
      </c>
      <c r="C81" s="623">
        <v>68820</v>
      </c>
      <c r="D81" s="623">
        <v>46</v>
      </c>
      <c r="E81" s="623">
        <v>69120</v>
      </c>
      <c r="F81" s="623">
        <v>69080</v>
      </c>
      <c r="G81" s="623">
        <v>462</v>
      </c>
      <c r="H81" s="44">
        <f t="shared" si="2"/>
        <v>-1.591435185185186E-2</v>
      </c>
      <c r="I81" s="44">
        <f t="shared" si="3"/>
        <v>3.5874439461883512E-2</v>
      </c>
    </row>
    <row r="82" spans="1:9" x14ac:dyDescent="0.35">
      <c r="A82" t="s">
        <v>783</v>
      </c>
      <c r="B82" s="625">
        <v>68120</v>
      </c>
      <c r="C82" s="625">
        <v>68020</v>
      </c>
      <c r="D82" s="625">
        <v>313</v>
      </c>
      <c r="E82" s="625">
        <v>68520</v>
      </c>
      <c r="F82" s="625">
        <v>67620</v>
      </c>
      <c r="G82" s="625">
        <v>658</v>
      </c>
      <c r="H82" s="44">
        <f t="shared" si="2"/>
        <v>-5.8377116170461596E-3</v>
      </c>
      <c r="I82" s="44">
        <f t="shared" si="3"/>
        <v>0.42424242424242431</v>
      </c>
    </row>
    <row r="83" spans="1:9" x14ac:dyDescent="0.35">
      <c r="A83" t="s">
        <v>784</v>
      </c>
      <c r="B83" s="627">
        <v>66500</v>
      </c>
      <c r="C83" s="627">
        <v>68120</v>
      </c>
      <c r="D83" s="627">
        <v>212</v>
      </c>
      <c r="E83" s="627">
        <v>67400</v>
      </c>
      <c r="F83" s="627">
        <v>67900</v>
      </c>
      <c r="G83" s="627">
        <v>740</v>
      </c>
      <c r="H83" s="44">
        <f t="shared" si="2"/>
        <v>-1.3353115727002929E-2</v>
      </c>
      <c r="I83" s="44">
        <f t="shared" si="3"/>
        <v>0.12462006079027366</v>
      </c>
    </row>
    <row r="84" spans="1:9" x14ac:dyDescent="0.35">
      <c r="A84" t="s">
        <v>785</v>
      </c>
      <c r="B84" s="629">
        <v>67680</v>
      </c>
      <c r="C84" s="629">
        <v>66500</v>
      </c>
      <c r="D84" s="629">
        <v>90</v>
      </c>
      <c r="E84" s="629">
        <v>67520</v>
      </c>
      <c r="F84" s="629">
        <v>67560</v>
      </c>
      <c r="G84" s="629">
        <v>763</v>
      </c>
      <c r="H84" s="44">
        <f t="shared" si="2"/>
        <v>2.3696682464455776E-3</v>
      </c>
      <c r="I84" s="44">
        <f t="shared" si="3"/>
        <v>3.1081081081081097E-2</v>
      </c>
    </row>
    <row r="85" spans="1:9" x14ac:dyDescent="0.35">
      <c r="A85" t="s">
        <v>786</v>
      </c>
      <c r="B85" s="631">
        <v>66680</v>
      </c>
      <c r="C85" s="631">
        <v>67680</v>
      </c>
      <c r="D85" s="631">
        <v>73</v>
      </c>
      <c r="E85" s="631">
        <v>67320</v>
      </c>
      <c r="F85" s="631">
        <v>66800</v>
      </c>
      <c r="G85" s="631">
        <v>777</v>
      </c>
      <c r="H85" s="44">
        <f t="shared" si="2"/>
        <v>-9.5068330362447773E-3</v>
      </c>
      <c r="I85" s="44">
        <f t="shared" si="3"/>
        <v>1.8348623853210899E-2</v>
      </c>
    </row>
    <row r="86" spans="1:9" x14ac:dyDescent="0.35">
      <c r="A86" t="s">
        <v>787</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788</v>
      </c>
      <c r="B87" s="635">
        <v>67900</v>
      </c>
      <c r="C87" s="635">
        <v>68180</v>
      </c>
      <c r="D87" s="635">
        <v>50</v>
      </c>
      <c r="E87" s="635">
        <v>68180</v>
      </c>
      <c r="F87" s="635">
        <v>68280</v>
      </c>
      <c r="G87" s="635">
        <v>833</v>
      </c>
      <c r="H87" s="44">
        <f t="shared" si="2"/>
        <v>-4.1067761806981018E-3</v>
      </c>
      <c r="I87" s="44">
        <f t="shared" si="3"/>
        <v>1.0922330097087318E-2</v>
      </c>
    </row>
    <row r="88" spans="1:9" x14ac:dyDescent="0.35">
      <c r="A88" t="s">
        <v>789</v>
      </c>
      <c r="B88" s="637">
        <v>66060</v>
      </c>
      <c r="C88" s="637">
        <v>67900</v>
      </c>
      <c r="D88" s="637">
        <v>96</v>
      </c>
      <c r="E88" s="637">
        <v>68300</v>
      </c>
      <c r="F88" s="637">
        <v>67740</v>
      </c>
      <c r="G88" s="637">
        <v>864</v>
      </c>
      <c r="H88" s="44">
        <f t="shared" si="2"/>
        <v>-3.2796486090776011E-2</v>
      </c>
      <c r="I88" s="44">
        <f t="shared" si="3"/>
        <v>3.7214885954381716E-2</v>
      </c>
    </row>
    <row r="89" spans="1:9" x14ac:dyDescent="0.35">
      <c r="A89" t="s">
        <v>790</v>
      </c>
      <c r="B89" s="643">
        <v>65320</v>
      </c>
      <c r="C89" s="643">
        <v>66060</v>
      </c>
      <c r="D89" s="643">
        <v>53</v>
      </c>
      <c r="E89" s="643">
        <v>66580</v>
      </c>
      <c r="F89" s="643">
        <v>65800</v>
      </c>
      <c r="G89" s="643">
        <v>879</v>
      </c>
      <c r="H89" s="44">
        <f t="shared" si="2"/>
        <v>-1.8924601982577394E-2</v>
      </c>
      <c r="I89" s="44">
        <f t="shared" si="3"/>
        <v>1.736111111111116E-2</v>
      </c>
    </row>
    <row r="90" spans="1:9" x14ac:dyDescent="0.35">
      <c r="A90" t="s">
        <v>791</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792</v>
      </c>
      <c r="B91" s="647">
        <v>65400</v>
      </c>
      <c r="C91" s="647">
        <v>64980</v>
      </c>
      <c r="D91" s="647">
        <v>98</v>
      </c>
      <c r="E91" s="647">
        <v>65020</v>
      </c>
      <c r="F91" s="647">
        <v>65360</v>
      </c>
      <c r="G91" s="647">
        <v>964</v>
      </c>
      <c r="H91" s="44">
        <f t="shared" si="2"/>
        <v>5.8443555828975313E-3</v>
      </c>
      <c r="I91" s="44">
        <f t="shared" si="3"/>
        <v>5.8177826564215218E-2</v>
      </c>
    </row>
    <row r="92" spans="1:9" x14ac:dyDescent="0.35">
      <c r="A92" t="s">
        <v>793</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794</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795</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796</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797</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798</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799</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800</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801</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802</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807</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803</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5">
      <c r="A104" t="s">
        <v>808</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805</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806</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809</v>
      </c>
      <c r="B107" s="679">
        <v>60540</v>
      </c>
      <c r="C107" s="679">
        <v>60720</v>
      </c>
      <c r="D107" s="679">
        <v>251</v>
      </c>
      <c r="E107" s="679">
        <v>60540</v>
      </c>
      <c r="F107" s="679">
        <v>60720</v>
      </c>
      <c r="G107" s="679">
        <v>2448</v>
      </c>
      <c r="H107" s="44">
        <f t="shared" si="4"/>
        <v>0</v>
      </c>
      <c r="I107" s="44">
        <f t="shared" si="5"/>
        <v>6.0199220441749635E-2</v>
      </c>
    </row>
    <row r="108" spans="1:9" x14ac:dyDescent="0.35">
      <c r="A108" t="s">
        <v>810</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811</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812</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813</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814</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815</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816</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817</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818</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819</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820</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821</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822</v>
      </c>
      <c r="B120" s="706">
        <v>64180</v>
      </c>
      <c r="C120" s="706">
        <v>63760</v>
      </c>
      <c r="D120" s="706">
        <v>510</v>
      </c>
      <c r="E120" s="706">
        <v>64180</v>
      </c>
      <c r="F120" s="706">
        <v>63420</v>
      </c>
      <c r="G120" s="706">
        <v>6207</v>
      </c>
      <c r="H120" s="44">
        <f t="shared" si="4"/>
        <v>0</v>
      </c>
      <c r="I120" s="44">
        <f t="shared" si="5"/>
        <v>3.5535535535535567E-2</v>
      </c>
    </row>
    <row r="121" spans="1:9" x14ac:dyDescent="0.35">
      <c r="A121" t="s">
        <v>823</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824</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825</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826</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827</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828</v>
      </c>
      <c r="B126" s="718">
        <v>66800</v>
      </c>
      <c r="C126" s="718">
        <v>66760</v>
      </c>
      <c r="D126" s="718">
        <v>1013</v>
      </c>
      <c r="E126" s="718">
        <v>66800</v>
      </c>
      <c r="F126" s="718">
        <v>66340</v>
      </c>
      <c r="G126" s="718">
        <v>7808</v>
      </c>
      <c r="H126" s="44">
        <f t="shared" si="4"/>
        <v>0</v>
      </c>
      <c r="I126" s="44">
        <f t="shared" si="5"/>
        <v>7.2239422084623417E-3</v>
      </c>
    </row>
    <row r="127" spans="1:9" x14ac:dyDescent="0.35">
      <c r="A127" t="s">
        <v>829</v>
      </c>
      <c r="B127" s="720">
        <v>66520</v>
      </c>
      <c r="C127" s="720">
        <v>66800</v>
      </c>
      <c r="D127" s="720">
        <v>662</v>
      </c>
      <c r="E127" s="720">
        <v>66620</v>
      </c>
      <c r="F127" s="720">
        <v>67320</v>
      </c>
      <c r="G127" s="720">
        <v>8054</v>
      </c>
      <c r="H127" s="44">
        <f t="shared" si="4"/>
        <v>-1.501050735514875E-3</v>
      </c>
      <c r="I127" s="44">
        <f t="shared" si="5"/>
        <v>3.1506147540983687E-2</v>
      </c>
    </row>
    <row r="128" spans="1:9" x14ac:dyDescent="0.35">
      <c r="A128" t="s">
        <v>830</v>
      </c>
      <c r="B128" s="722">
        <v>67560</v>
      </c>
      <c r="C128" s="722">
        <v>66520</v>
      </c>
      <c r="D128" s="722">
        <v>3875</v>
      </c>
      <c r="E128" s="722">
        <v>66580</v>
      </c>
      <c r="F128" s="722">
        <v>66920</v>
      </c>
      <c r="G128" s="722">
        <v>8400</v>
      </c>
      <c r="H128" s="44">
        <f t="shared" si="4"/>
        <v>1.4719134875337936E-2</v>
      </c>
      <c r="I128" s="44">
        <f t="shared" si="5"/>
        <v>4.296001986590503E-2</v>
      </c>
    </row>
    <row r="129" spans="1:9" x14ac:dyDescent="0.35">
      <c r="A129" t="s">
        <v>831</v>
      </c>
      <c r="B129" s="724">
        <v>68480</v>
      </c>
      <c r="C129" s="724">
        <v>67560</v>
      </c>
      <c r="D129" s="724">
        <v>5471</v>
      </c>
      <c r="E129" s="724">
        <v>67500</v>
      </c>
      <c r="F129" s="724">
        <v>68000</v>
      </c>
      <c r="G129" s="724">
        <v>9048</v>
      </c>
      <c r="H129" s="44">
        <f t="shared" si="4"/>
        <v>1.4518518518518597E-2</v>
      </c>
      <c r="I129" s="44">
        <f t="shared" si="5"/>
        <v>7.714285714285718E-2</v>
      </c>
    </row>
    <row r="130" spans="1:9" x14ac:dyDescent="0.35">
      <c r="A130" t="s">
        <v>832</v>
      </c>
      <c r="B130" s="726">
        <v>70160</v>
      </c>
      <c r="C130" s="726">
        <v>68480</v>
      </c>
      <c r="D130" s="726">
        <v>3212</v>
      </c>
      <c r="E130" s="726">
        <v>68440</v>
      </c>
      <c r="F130" s="726">
        <v>69640</v>
      </c>
      <c r="G130" s="726">
        <v>10145</v>
      </c>
      <c r="H130" s="44">
        <f t="shared" si="4"/>
        <v>2.5131502045587339E-2</v>
      </c>
      <c r="I130" s="44">
        <f t="shared" si="5"/>
        <v>0.12124226348364275</v>
      </c>
    </row>
    <row r="131" spans="1:9" x14ac:dyDescent="0.35">
      <c r="A131" t="s">
        <v>833</v>
      </c>
      <c r="B131" s="728">
        <v>71200</v>
      </c>
      <c r="C131" s="728">
        <v>70160</v>
      </c>
      <c r="D131" s="728">
        <v>9490</v>
      </c>
      <c r="E131" s="728">
        <v>69800</v>
      </c>
      <c r="F131" s="728">
        <v>70300</v>
      </c>
      <c r="G131" s="728">
        <v>10867</v>
      </c>
      <c r="H131" s="44">
        <f t="shared" si="4"/>
        <v>2.005730659025784E-2</v>
      </c>
      <c r="I131" s="44">
        <f t="shared" si="5"/>
        <v>7.1168063085263578E-2</v>
      </c>
    </row>
    <row r="132" spans="1:9" x14ac:dyDescent="0.35">
      <c r="A132" t="s">
        <v>834</v>
      </c>
      <c r="B132" s="730">
        <v>68480</v>
      </c>
      <c r="C132" s="730">
        <v>71200</v>
      </c>
      <c r="D132" s="730">
        <v>7241</v>
      </c>
      <c r="E132" s="730">
        <v>70760</v>
      </c>
      <c r="F132" s="730">
        <v>71200</v>
      </c>
      <c r="G132" s="730">
        <v>11798</v>
      </c>
      <c r="H132" s="44">
        <f t="shared" si="4"/>
        <v>-3.2221594120972252E-2</v>
      </c>
      <c r="I132" s="44">
        <f t="shared" si="5"/>
        <v>8.5672218643599862E-2</v>
      </c>
    </row>
    <row r="133" spans="1:9" x14ac:dyDescent="0.35">
      <c r="A133" t="s">
        <v>835</v>
      </c>
      <c r="B133" s="732">
        <v>73340</v>
      </c>
      <c r="C133" s="732">
        <v>68480</v>
      </c>
      <c r="D133" s="732">
        <v>13273</v>
      </c>
      <c r="E133" s="732">
        <v>70480</v>
      </c>
      <c r="F133" s="732">
        <v>68940</v>
      </c>
      <c r="G133" s="732">
        <v>15325</v>
      </c>
      <c r="H133" s="44">
        <f t="shared" si="4"/>
        <v>4.0578887627695792E-2</v>
      </c>
      <c r="I133" s="44">
        <f t="shared" si="5"/>
        <v>0.29894897440244117</v>
      </c>
    </row>
    <row r="134" spans="1:9" x14ac:dyDescent="0.35">
      <c r="A134" t="s">
        <v>836</v>
      </c>
      <c r="B134" s="734">
        <v>76400</v>
      </c>
      <c r="C134" s="734">
        <v>73340</v>
      </c>
      <c r="D134" s="734">
        <v>6028</v>
      </c>
      <c r="E134" s="734">
        <v>72640</v>
      </c>
      <c r="F134" s="734">
        <v>73820</v>
      </c>
      <c r="G134" s="734">
        <v>15708</v>
      </c>
      <c r="H134" s="44">
        <f t="shared" si="4"/>
        <v>5.1762114537444948E-2</v>
      </c>
      <c r="I134" s="44">
        <f t="shared" si="5"/>
        <v>2.4991843393148416E-2</v>
      </c>
    </row>
    <row r="135" spans="1:9" x14ac:dyDescent="0.35">
      <c r="A135" t="s">
        <v>837</v>
      </c>
      <c r="B135" s="736">
        <v>69420</v>
      </c>
      <c r="C135" s="736">
        <v>76400</v>
      </c>
      <c r="D135" s="736">
        <v>4701</v>
      </c>
      <c r="E135" s="736">
        <v>75300</v>
      </c>
      <c r="F135" s="736">
        <v>72860</v>
      </c>
      <c r="G135" s="736">
        <v>15974</v>
      </c>
      <c r="H135" s="44">
        <f t="shared" ref="H135:H166" si="6">+B135/E135-1</f>
        <v>-7.8087649402390436E-2</v>
      </c>
      <c r="I135" s="44">
        <f t="shared" ref="I135:I166" si="7">+G135/G134-1</f>
        <v>1.6934046345810971E-2</v>
      </c>
    </row>
    <row r="136" spans="1:9" x14ac:dyDescent="0.35">
      <c r="A136" t="s">
        <v>838</v>
      </c>
      <c r="B136" s="738">
        <v>70540</v>
      </c>
      <c r="C136" s="738">
        <v>69420</v>
      </c>
      <c r="D136" s="738">
        <v>5626</v>
      </c>
      <c r="E136" s="738">
        <v>71780</v>
      </c>
      <c r="F136" s="738">
        <v>70880</v>
      </c>
      <c r="G136" s="738">
        <v>17547</v>
      </c>
      <c r="H136" s="44">
        <f t="shared" si="6"/>
        <v>-1.727500696572859E-2</v>
      </c>
      <c r="I136" s="44">
        <f t="shared" si="7"/>
        <v>9.8472517841492468E-2</v>
      </c>
    </row>
    <row r="137" spans="1:9" x14ac:dyDescent="0.35">
      <c r="A137" t="s">
        <v>839</v>
      </c>
      <c r="B137" s="740">
        <v>70780</v>
      </c>
      <c r="C137" s="740">
        <v>70540</v>
      </c>
      <c r="D137" s="740">
        <v>4650</v>
      </c>
      <c r="E137" s="740">
        <v>69740</v>
      </c>
      <c r="F137" s="740">
        <v>71100</v>
      </c>
      <c r="G137" s="740">
        <v>17447</v>
      </c>
      <c r="H137" s="44">
        <f t="shared" si="6"/>
        <v>1.4912532262689959E-2</v>
      </c>
      <c r="I137" s="44">
        <f t="shared" si="7"/>
        <v>-5.6989798826010407E-3</v>
      </c>
    </row>
    <row r="138" spans="1:9" x14ac:dyDescent="0.35">
      <c r="A138" t="s">
        <v>840</v>
      </c>
      <c r="B138" s="742">
        <v>69760</v>
      </c>
      <c r="C138" s="742">
        <v>70780</v>
      </c>
      <c r="D138" s="742">
        <v>5564</v>
      </c>
      <c r="E138" s="742">
        <v>71260</v>
      </c>
      <c r="F138" s="742">
        <v>69220</v>
      </c>
      <c r="G138" s="742">
        <v>16602</v>
      </c>
      <c r="H138" s="44">
        <f t="shared" si="6"/>
        <v>-2.1049677238282327E-2</v>
      </c>
      <c r="I138" s="44">
        <f t="shared" si="7"/>
        <v>-4.8432395254198402E-2</v>
      </c>
    </row>
    <row r="139" spans="1:9" x14ac:dyDescent="0.35">
      <c r="A139" t="s">
        <v>841</v>
      </c>
      <c r="B139" s="745">
        <v>69900</v>
      </c>
      <c r="C139" s="745">
        <v>69760</v>
      </c>
      <c r="D139" s="745">
        <v>3024</v>
      </c>
      <c r="E139" s="745">
        <v>69020</v>
      </c>
      <c r="F139" s="745">
        <v>70000</v>
      </c>
      <c r="G139" s="745">
        <v>16401</v>
      </c>
      <c r="H139" s="44">
        <f t="shared" si="6"/>
        <v>1.2749927557229812E-2</v>
      </c>
      <c r="I139" s="44">
        <f t="shared" si="7"/>
        <v>-1.2106975063245429E-2</v>
      </c>
    </row>
    <row r="140" spans="1:9" x14ac:dyDescent="0.35">
      <c r="A140" t="s">
        <v>842</v>
      </c>
      <c r="B140" s="747">
        <v>69920</v>
      </c>
      <c r="C140" s="747">
        <v>69900</v>
      </c>
      <c r="D140" s="747">
        <v>1781</v>
      </c>
      <c r="E140" s="747">
        <v>69900</v>
      </c>
      <c r="F140" s="747">
        <v>69860</v>
      </c>
      <c r="G140" s="747">
        <v>16732</v>
      </c>
      <c r="H140" s="44">
        <f t="shared" si="6"/>
        <v>2.8612303290409535E-4</v>
      </c>
      <c r="I140" s="44">
        <f t="shared" si="7"/>
        <v>2.0181696238034341E-2</v>
      </c>
    </row>
    <row r="141" spans="1:9" x14ac:dyDescent="0.35">
      <c r="A141" t="s">
        <v>843</v>
      </c>
      <c r="B141" s="749">
        <v>69040</v>
      </c>
      <c r="C141" s="749">
        <v>69920</v>
      </c>
      <c r="D141" s="749">
        <v>2746</v>
      </c>
      <c r="E141" s="749">
        <v>70200</v>
      </c>
      <c r="F141" s="749">
        <v>69740</v>
      </c>
      <c r="G141" s="749">
        <v>17601</v>
      </c>
      <c r="H141" s="44">
        <f t="shared" si="6"/>
        <v>-1.652421652421654E-2</v>
      </c>
      <c r="I141" s="44">
        <f t="shared" si="7"/>
        <v>5.1936409275639583E-2</v>
      </c>
    </row>
    <row r="142" spans="1:9" x14ac:dyDescent="0.35">
      <c r="A142" t="s">
        <v>844</v>
      </c>
      <c r="B142" s="751">
        <v>70360</v>
      </c>
      <c r="C142" s="751">
        <v>69040</v>
      </c>
      <c r="D142" s="751">
        <v>2597</v>
      </c>
      <c r="E142" s="751">
        <v>69360</v>
      </c>
      <c r="F142" s="751">
        <v>69360</v>
      </c>
      <c r="G142" s="751">
        <v>17732</v>
      </c>
      <c r="H142" s="44">
        <f t="shared" si="6"/>
        <v>1.4417531718569743E-2</v>
      </c>
      <c r="I142" s="44">
        <f t="shared" si="7"/>
        <v>7.4427589341514722E-3</v>
      </c>
    </row>
    <row r="143" spans="1:9" x14ac:dyDescent="0.35">
      <c r="A143" t="s">
        <v>845</v>
      </c>
      <c r="B143" s="753">
        <v>72820</v>
      </c>
      <c r="C143" s="753">
        <v>70360</v>
      </c>
      <c r="D143" s="753">
        <v>4202</v>
      </c>
      <c r="E143" s="753">
        <v>69580</v>
      </c>
      <c r="F143" s="753">
        <v>70500</v>
      </c>
      <c r="G143" s="753">
        <v>16039</v>
      </c>
      <c r="H143" s="44">
        <f t="shared" si="6"/>
        <v>4.6565104915205602E-2</v>
      </c>
      <c r="I143" s="44">
        <f t="shared" si="7"/>
        <v>-9.5477103541619646E-2</v>
      </c>
    </row>
    <row r="144" spans="1:9" x14ac:dyDescent="0.35">
      <c r="A144" t="s">
        <v>846</v>
      </c>
      <c r="B144" s="755">
        <v>76760</v>
      </c>
      <c r="C144" s="755">
        <v>72820</v>
      </c>
      <c r="D144" s="755">
        <v>8245</v>
      </c>
      <c r="E144" s="755">
        <v>71880</v>
      </c>
      <c r="F144" s="755">
        <v>72900</v>
      </c>
      <c r="G144" s="755">
        <v>14741</v>
      </c>
      <c r="H144" s="44">
        <f t="shared" si="6"/>
        <v>6.7890929326655636E-2</v>
      </c>
      <c r="I144" s="44">
        <f t="shared" si="7"/>
        <v>-8.0927738637072144E-2</v>
      </c>
    </row>
    <row r="145" spans="1:9" x14ac:dyDescent="0.35">
      <c r="A145" t="s">
        <v>847</v>
      </c>
      <c r="B145" s="757">
        <v>80240</v>
      </c>
      <c r="C145" s="757">
        <v>76760</v>
      </c>
      <c r="D145" s="757">
        <v>535</v>
      </c>
      <c r="E145" s="757">
        <v>74300</v>
      </c>
      <c r="F145" s="757">
        <v>79940</v>
      </c>
      <c r="G145" s="757">
        <v>14996</v>
      </c>
      <c r="H145" s="44">
        <f t="shared" si="6"/>
        <v>7.9946164199192538E-2</v>
      </c>
      <c r="I145" s="44">
        <f t="shared" si="7"/>
        <v>1.7298690726545107E-2</v>
      </c>
    </row>
    <row r="146" spans="1:9" x14ac:dyDescent="0.35">
      <c r="A146" t="s">
        <v>848</v>
      </c>
      <c r="B146" s="759">
        <v>78880</v>
      </c>
      <c r="C146" s="759">
        <v>80240</v>
      </c>
      <c r="D146" s="759">
        <v>22020</v>
      </c>
      <c r="E146" s="759">
        <v>80160</v>
      </c>
      <c r="F146" s="759">
        <v>87960</v>
      </c>
      <c r="G146" s="759">
        <v>18393</v>
      </c>
      <c r="H146" s="44">
        <f t="shared" si="6"/>
        <v>-1.5968063872255467E-2</v>
      </c>
      <c r="I146" s="44">
        <f t="shared" si="7"/>
        <v>0.22652707388636961</v>
      </c>
    </row>
    <row r="147" spans="1:9" x14ac:dyDescent="0.35">
      <c r="A147" t="s">
        <v>849</v>
      </c>
      <c r="B147" s="761">
        <v>82540</v>
      </c>
      <c r="C147" s="761">
        <v>78880</v>
      </c>
      <c r="D147" s="761">
        <v>9647</v>
      </c>
      <c r="E147" s="761">
        <v>82780</v>
      </c>
      <c r="F147" s="761">
        <v>79100</v>
      </c>
      <c r="G147" s="761">
        <v>18834</v>
      </c>
      <c r="H147" s="44">
        <f t="shared" si="6"/>
        <v>-2.8992510268180949E-3</v>
      </c>
      <c r="I147" s="44">
        <f t="shared" si="7"/>
        <v>2.39765128037841E-2</v>
      </c>
    </row>
    <row r="148" spans="1:9" x14ac:dyDescent="0.35">
      <c r="A148" t="s">
        <v>850</v>
      </c>
      <c r="B148" s="763">
        <v>83320</v>
      </c>
      <c r="C148" s="763">
        <v>82540</v>
      </c>
      <c r="D148" s="763">
        <v>8519</v>
      </c>
      <c r="E148" s="763">
        <v>81960</v>
      </c>
      <c r="F148" s="763">
        <v>82960</v>
      </c>
      <c r="G148" s="763">
        <v>19892</v>
      </c>
      <c r="H148" s="44">
        <f t="shared" si="6"/>
        <v>1.6593460224499701E-2</v>
      </c>
      <c r="I148" s="44">
        <f t="shared" si="7"/>
        <v>5.6175002654773376E-2</v>
      </c>
    </row>
    <row r="149" spans="1:9" x14ac:dyDescent="0.35">
      <c r="A149" t="s">
        <v>851</v>
      </c>
      <c r="B149" s="766">
        <v>87700</v>
      </c>
      <c r="C149" s="766">
        <v>84680</v>
      </c>
      <c r="D149" s="766">
        <v>8730</v>
      </c>
      <c r="E149" s="766">
        <v>83480</v>
      </c>
      <c r="F149" s="766">
        <v>88640</v>
      </c>
      <c r="G149" s="766">
        <v>19440</v>
      </c>
      <c r="H149" s="44">
        <f t="shared" si="6"/>
        <v>5.0551030186871015E-2</v>
      </c>
      <c r="I149" s="44">
        <f t="shared" si="7"/>
        <v>-2.272270259400766E-2</v>
      </c>
    </row>
    <row r="150" spans="1:9" x14ac:dyDescent="0.35">
      <c r="A150" t="s">
        <v>852</v>
      </c>
      <c r="B150" s="768">
        <v>85800</v>
      </c>
      <c r="C150" s="768">
        <v>87700</v>
      </c>
      <c r="D150" s="768">
        <v>7421</v>
      </c>
      <c r="E150" s="768">
        <v>87760</v>
      </c>
      <c r="F150" s="768">
        <v>90020</v>
      </c>
      <c r="G150" s="768">
        <v>19372</v>
      </c>
      <c r="H150" s="44">
        <f t="shared" si="6"/>
        <v>-2.2333637192342715E-2</v>
      </c>
      <c r="I150" s="44">
        <f t="shared" si="7"/>
        <v>-3.4979423868313209E-3</v>
      </c>
    </row>
    <row r="151" spans="1:9" x14ac:dyDescent="0.35">
      <c r="A151" t="s">
        <v>853</v>
      </c>
      <c r="B151" s="770">
        <v>80120</v>
      </c>
      <c r="C151" s="770">
        <v>85800</v>
      </c>
      <c r="D151" s="770">
        <v>3337</v>
      </c>
      <c r="E151" s="770">
        <v>87080</v>
      </c>
      <c r="F151" s="770">
        <v>84700</v>
      </c>
      <c r="G151" s="770">
        <v>19499</v>
      </c>
      <c r="H151" s="44">
        <f t="shared" si="6"/>
        <v>-7.9926504363803441E-2</v>
      </c>
      <c r="I151" s="44">
        <f t="shared" si="7"/>
        <v>6.555853809622203E-3</v>
      </c>
    </row>
    <row r="152" spans="1:9" x14ac:dyDescent="0.35">
      <c r="A152" t="s">
        <v>854</v>
      </c>
      <c r="B152" s="772">
        <v>80580</v>
      </c>
      <c r="C152" s="772">
        <v>80120</v>
      </c>
      <c r="D152" s="772">
        <v>2900</v>
      </c>
      <c r="E152" s="772">
        <v>82020</v>
      </c>
      <c r="F152" s="772">
        <v>79500</v>
      </c>
      <c r="G152" s="772">
        <v>19359</v>
      </c>
      <c r="H152" s="44">
        <f t="shared" si="6"/>
        <v>-1.7556693489392816E-2</v>
      </c>
      <c r="I152" s="44">
        <f t="shared" si="7"/>
        <v>-7.179855377198785E-3</v>
      </c>
    </row>
    <row r="153" spans="1:9" x14ac:dyDescent="0.35">
      <c r="A153" t="s">
        <v>855</v>
      </c>
      <c r="B153" s="774">
        <v>77640</v>
      </c>
      <c r="C153" s="774">
        <v>80580</v>
      </c>
      <c r="D153" s="774">
        <v>6039</v>
      </c>
      <c r="E153" s="774">
        <v>80680</v>
      </c>
      <c r="F153" s="774">
        <v>80520</v>
      </c>
      <c r="G153" s="774">
        <v>20734</v>
      </c>
      <c r="H153" s="44">
        <f t="shared" si="6"/>
        <v>-3.7679722359940548E-2</v>
      </c>
      <c r="I153" s="44">
        <f t="shared" si="7"/>
        <v>7.102639599152849E-2</v>
      </c>
    </row>
    <row r="154" spans="1:9" x14ac:dyDescent="0.35">
      <c r="A154" t="s">
        <v>856</v>
      </c>
      <c r="B154" s="776">
        <v>77860</v>
      </c>
      <c r="C154" s="776">
        <v>77640</v>
      </c>
      <c r="D154" s="776">
        <v>4232</v>
      </c>
      <c r="E154" s="776">
        <v>77800</v>
      </c>
      <c r="F154" s="776">
        <v>79280</v>
      </c>
      <c r="G154" s="776">
        <v>20615</v>
      </c>
      <c r="H154" s="44">
        <f t="shared" si="6"/>
        <v>7.712082262210096E-4</v>
      </c>
      <c r="I154" s="44">
        <f t="shared" si="7"/>
        <v>-5.7393652937204331E-3</v>
      </c>
    </row>
    <row r="155" spans="1:9" x14ac:dyDescent="0.35">
      <c r="A155" t="s">
        <v>857</v>
      </c>
      <c r="B155" s="779">
        <v>77660</v>
      </c>
      <c r="C155" s="779">
        <v>77860</v>
      </c>
      <c r="D155" s="779">
        <v>2337</v>
      </c>
      <c r="E155" s="779">
        <v>77960</v>
      </c>
      <c r="F155" s="779">
        <v>77960</v>
      </c>
      <c r="G155" s="779">
        <v>20799</v>
      </c>
      <c r="H155" s="44">
        <f t="shared" si="6"/>
        <v>-3.8481272447409287E-3</v>
      </c>
      <c r="I155" s="44">
        <f t="shared" si="7"/>
        <v>8.9255396555905087E-3</v>
      </c>
    </row>
    <row r="156" spans="1:9" x14ac:dyDescent="0.35">
      <c r="A156" t="s">
        <v>858</v>
      </c>
      <c r="B156" s="781">
        <v>77260</v>
      </c>
      <c r="C156" s="781">
        <v>77660</v>
      </c>
      <c r="D156" s="781">
        <v>4052</v>
      </c>
      <c r="E156" s="781">
        <v>77480</v>
      </c>
      <c r="F156" s="781">
        <v>77840</v>
      </c>
      <c r="G156" s="781">
        <v>20462</v>
      </c>
      <c r="H156" s="44">
        <f t="shared" si="6"/>
        <v>-2.8394424367578219E-3</v>
      </c>
      <c r="I156" s="44">
        <f t="shared" si="7"/>
        <v>-1.6202702052983353E-2</v>
      </c>
    </row>
    <row r="157" spans="1:9" x14ac:dyDescent="0.35">
      <c r="A157" t="s">
        <v>859</v>
      </c>
      <c r="B157" s="783">
        <v>76300</v>
      </c>
      <c r="C157" s="783">
        <v>77260</v>
      </c>
      <c r="D157" s="783">
        <v>6000</v>
      </c>
      <c r="E157" s="783">
        <v>78360</v>
      </c>
      <c r="F157" s="783">
        <v>76820</v>
      </c>
      <c r="G157" s="783">
        <v>20665</v>
      </c>
      <c r="H157" s="44">
        <f t="shared" si="6"/>
        <v>-2.6288922919857072E-2</v>
      </c>
      <c r="I157" s="44">
        <f t="shared" si="7"/>
        <v>9.9208288534844424E-3</v>
      </c>
    </row>
    <row r="158" spans="1:9" x14ac:dyDescent="0.35">
      <c r="A158" t="s">
        <v>860</v>
      </c>
      <c r="B158" s="785">
        <v>75880</v>
      </c>
      <c r="C158" s="785">
        <v>76300</v>
      </c>
      <c r="D158" s="785">
        <v>3077</v>
      </c>
      <c r="E158" s="785">
        <v>75480</v>
      </c>
      <c r="F158" s="785">
        <v>76580</v>
      </c>
      <c r="G158" s="785">
        <v>21052</v>
      </c>
      <c r="H158" s="44">
        <f t="shared" si="6"/>
        <v>5.2994170641229577E-3</v>
      </c>
      <c r="I158" s="44">
        <f t="shared" si="7"/>
        <v>1.8727316719090226E-2</v>
      </c>
    </row>
    <row r="159" spans="1:9" x14ac:dyDescent="0.35">
      <c r="A159" t="s">
        <v>861</v>
      </c>
      <c r="B159" s="787">
        <v>74960</v>
      </c>
      <c r="C159" s="787">
        <v>75880</v>
      </c>
      <c r="D159" s="787">
        <v>3862</v>
      </c>
      <c r="E159" s="787">
        <v>76180</v>
      </c>
      <c r="F159" s="787">
        <v>75460</v>
      </c>
      <c r="G159" s="787">
        <v>21550</v>
      </c>
      <c r="H159" s="44">
        <f t="shared" si="6"/>
        <v>-1.6014702021527993E-2</v>
      </c>
      <c r="I159" s="44">
        <f t="shared" si="7"/>
        <v>2.3655709671290159E-2</v>
      </c>
    </row>
    <row r="160" spans="1:9" x14ac:dyDescent="0.35">
      <c r="A160" t="s">
        <v>862</v>
      </c>
      <c r="B160" s="789">
        <v>72300</v>
      </c>
      <c r="C160" s="789">
        <v>74960</v>
      </c>
      <c r="D160" s="789">
        <v>2742</v>
      </c>
      <c r="E160" s="789">
        <v>75180</v>
      </c>
      <c r="F160" s="789">
        <v>74660</v>
      </c>
      <c r="G160" s="789">
        <v>21625</v>
      </c>
      <c r="H160" s="44">
        <f t="shared" si="6"/>
        <v>-3.8308060654429377E-2</v>
      </c>
      <c r="I160" s="44">
        <f t="shared" si="7"/>
        <v>3.4802784222738303E-3</v>
      </c>
    </row>
    <row r="161" spans="1:9" x14ac:dyDescent="0.35">
      <c r="A161" t="s">
        <v>863</v>
      </c>
      <c r="B161" s="791">
        <v>71980</v>
      </c>
      <c r="C161" s="791">
        <v>72300</v>
      </c>
      <c r="D161" s="791">
        <v>4428</v>
      </c>
      <c r="E161" s="791">
        <v>73660</v>
      </c>
      <c r="F161" s="791">
        <v>72400</v>
      </c>
      <c r="G161" s="791">
        <v>20237</v>
      </c>
      <c r="H161" s="44">
        <f t="shared" si="6"/>
        <v>-2.2807493890849906E-2</v>
      </c>
      <c r="I161" s="44">
        <f t="shared" si="7"/>
        <v>-6.4184971098265931E-2</v>
      </c>
    </row>
    <row r="162" spans="1:9" x14ac:dyDescent="0.35">
      <c r="A162" t="s">
        <v>864</v>
      </c>
      <c r="B162" s="793">
        <v>73260</v>
      </c>
      <c r="C162" s="793">
        <v>71980</v>
      </c>
      <c r="D162" s="793">
        <v>4354</v>
      </c>
      <c r="E162" s="793">
        <v>72780</v>
      </c>
      <c r="F162" s="793">
        <v>71420</v>
      </c>
      <c r="G162" s="793">
        <v>20238</v>
      </c>
      <c r="H162" s="44">
        <f t="shared" si="6"/>
        <v>6.5952184666115965E-3</v>
      </c>
      <c r="I162" s="44">
        <f t="shared" si="7"/>
        <v>4.9414438898942592E-5</v>
      </c>
    </row>
    <row r="163" spans="1:9" x14ac:dyDescent="0.35">
      <c r="A163" t="s">
        <v>865</v>
      </c>
      <c r="B163" s="795">
        <v>74080</v>
      </c>
      <c r="C163" s="795">
        <v>73260</v>
      </c>
      <c r="D163" s="795">
        <v>2054</v>
      </c>
      <c r="E163" s="795">
        <v>73320</v>
      </c>
      <c r="F163" s="795">
        <v>73280</v>
      </c>
      <c r="G163" s="795">
        <v>19948</v>
      </c>
      <c r="H163" s="44">
        <f t="shared" si="6"/>
        <v>1.0365521003818934E-2</v>
      </c>
      <c r="I163" s="44">
        <f t="shared" si="7"/>
        <v>-1.4329479197549122E-2</v>
      </c>
    </row>
    <row r="164" spans="1:9" x14ac:dyDescent="0.35">
      <c r="A164" t="s">
        <v>866</v>
      </c>
      <c r="B164" s="797">
        <v>74900</v>
      </c>
      <c r="C164" s="797">
        <v>74080</v>
      </c>
      <c r="D164" s="797">
        <v>1434</v>
      </c>
      <c r="E164" s="797">
        <v>73860</v>
      </c>
      <c r="F164" s="797">
        <v>74480</v>
      </c>
      <c r="G164" s="797">
        <v>20062</v>
      </c>
      <c r="H164" s="44">
        <f t="shared" si="6"/>
        <v>1.4080693203357697E-2</v>
      </c>
      <c r="I164" s="44">
        <f t="shared" si="7"/>
        <v>5.714858632444253E-3</v>
      </c>
    </row>
    <row r="165" spans="1:9" x14ac:dyDescent="0.35">
      <c r="A165" t="s">
        <v>867</v>
      </c>
      <c r="B165" s="799">
        <v>73180</v>
      </c>
      <c r="C165" s="799">
        <v>74900</v>
      </c>
      <c r="D165" s="799">
        <v>2976</v>
      </c>
      <c r="E165" s="799">
        <v>74600</v>
      </c>
      <c r="F165" s="799">
        <v>74600</v>
      </c>
      <c r="G165" s="799">
        <v>22227</v>
      </c>
      <c r="H165" s="44">
        <f t="shared" si="6"/>
        <v>-1.9034852546916836E-2</v>
      </c>
      <c r="I165" s="44">
        <f t="shared" si="7"/>
        <v>0.1079154620675904</v>
      </c>
    </row>
    <row r="166" spans="1:9" x14ac:dyDescent="0.35">
      <c r="A166" t="s">
        <v>868</v>
      </c>
      <c r="B166" s="802">
        <v>71300</v>
      </c>
      <c r="C166" s="802">
        <v>73180</v>
      </c>
      <c r="D166" s="802">
        <v>3783</v>
      </c>
      <c r="E166" s="802">
        <v>74720</v>
      </c>
      <c r="F166" s="802">
        <v>70840</v>
      </c>
      <c r="G166" s="802">
        <v>22768</v>
      </c>
      <c r="H166" s="44">
        <f t="shared" si="6"/>
        <v>-4.5770877944325439E-2</v>
      </c>
      <c r="I166" s="44">
        <f t="shared" si="7"/>
        <v>2.4339766950105757E-2</v>
      </c>
    </row>
    <row r="167" spans="1:9" x14ac:dyDescent="0.35">
      <c r="A167" t="s">
        <v>869</v>
      </c>
      <c r="B167" s="804">
        <v>71680</v>
      </c>
      <c r="C167" s="804">
        <v>71300</v>
      </c>
      <c r="D167" s="804">
        <v>3068</v>
      </c>
      <c r="E167" s="804">
        <v>70660</v>
      </c>
      <c r="F167" s="804">
        <v>72100</v>
      </c>
      <c r="G167" s="804">
        <v>22760</v>
      </c>
      <c r="H167" s="44">
        <f t="shared" ref="H167:H180" si="8">+B167/E167-1</f>
        <v>1.4435324087177959E-2</v>
      </c>
      <c r="I167" s="44">
        <f t="shared" ref="I167:I180" si="9">+G167/G166-1</f>
        <v>-3.5137034434296055E-4</v>
      </c>
    </row>
    <row r="168" spans="1:9" x14ac:dyDescent="0.35">
      <c r="A168" t="s">
        <v>870</v>
      </c>
      <c r="B168" s="806">
        <v>71800</v>
      </c>
      <c r="C168" s="806">
        <v>71680</v>
      </c>
      <c r="D168" s="806">
        <v>1214</v>
      </c>
      <c r="E168" s="806">
        <v>71740</v>
      </c>
      <c r="F168" s="806">
        <v>70980</v>
      </c>
      <c r="G168" s="806">
        <v>22645</v>
      </c>
      <c r="H168" s="44">
        <f t="shared" si="8"/>
        <v>8.3635349874544573E-4</v>
      </c>
      <c r="I168" s="44">
        <f t="shared" si="9"/>
        <v>-5.0527240773285964E-3</v>
      </c>
    </row>
    <row r="169" spans="1:9" x14ac:dyDescent="0.35">
      <c r="A169" t="s">
        <v>871</v>
      </c>
      <c r="B169" s="808">
        <v>73120</v>
      </c>
      <c r="C169" s="808">
        <v>71800</v>
      </c>
      <c r="D169" s="808">
        <v>2008</v>
      </c>
      <c r="E169" s="808">
        <v>71680</v>
      </c>
      <c r="F169" s="808">
        <v>71920</v>
      </c>
      <c r="G169" s="808">
        <v>22807</v>
      </c>
      <c r="H169" s="44">
        <f t="shared" si="8"/>
        <v>2.0089285714285809E-2</v>
      </c>
      <c r="I169" s="44">
        <f t="shared" si="9"/>
        <v>7.1538971075293389E-3</v>
      </c>
    </row>
    <row r="170" spans="1:9" x14ac:dyDescent="0.35">
      <c r="A170" t="s">
        <v>872</v>
      </c>
      <c r="B170" s="810">
        <v>74060</v>
      </c>
      <c r="C170" s="810">
        <v>73120</v>
      </c>
      <c r="D170" s="810">
        <v>2555</v>
      </c>
      <c r="E170" s="810">
        <v>72720</v>
      </c>
      <c r="F170" s="810">
        <v>74560</v>
      </c>
      <c r="G170" s="810">
        <v>23340</v>
      </c>
      <c r="H170" s="44">
        <f t="shared" si="8"/>
        <v>1.8426842684268419E-2</v>
      </c>
      <c r="I170" s="44">
        <f t="shared" si="9"/>
        <v>2.3370017976936941E-2</v>
      </c>
    </row>
    <row r="171" spans="1:9" x14ac:dyDescent="0.35">
      <c r="A171" t="s">
        <v>873</v>
      </c>
      <c r="B171" s="812">
        <v>74240</v>
      </c>
      <c r="C171" s="812">
        <v>74060</v>
      </c>
      <c r="D171" s="812">
        <v>1747</v>
      </c>
      <c r="E171" s="812">
        <v>74280</v>
      </c>
      <c r="F171" s="812">
        <v>73680</v>
      </c>
      <c r="G171" s="812">
        <v>23713</v>
      </c>
      <c r="H171" s="44">
        <f t="shared" si="8"/>
        <v>-5.3850296176627399E-4</v>
      </c>
      <c r="I171" s="44">
        <f t="shared" si="9"/>
        <v>1.5981148243358945E-2</v>
      </c>
    </row>
    <row r="172" spans="1:9" x14ac:dyDescent="0.35">
      <c r="A172" t="s">
        <v>874</v>
      </c>
      <c r="B172" s="814">
        <v>74180</v>
      </c>
      <c r="C172" s="814">
        <v>74200</v>
      </c>
      <c r="D172" s="814">
        <v>1123</v>
      </c>
      <c r="E172" s="814">
        <v>74060</v>
      </c>
      <c r="F172" s="814">
        <v>74640</v>
      </c>
      <c r="G172" s="814">
        <v>23877</v>
      </c>
      <c r="H172" s="44">
        <f t="shared" si="8"/>
        <v>1.6203078584930974E-3</v>
      </c>
      <c r="I172" s="44">
        <f t="shared" si="9"/>
        <v>6.9160376164971726E-3</v>
      </c>
    </row>
    <row r="173" spans="1:9" x14ac:dyDescent="0.35">
      <c r="A173" t="s">
        <v>875</v>
      </c>
      <c r="B173" s="816">
        <v>73740</v>
      </c>
      <c r="C173" s="816">
        <v>74180</v>
      </c>
      <c r="D173" s="816">
        <v>997</v>
      </c>
      <c r="E173" s="816">
        <v>74240</v>
      </c>
      <c r="F173" s="816">
        <v>74180</v>
      </c>
      <c r="G173" s="816">
        <v>23525</v>
      </c>
      <c r="H173" s="44">
        <f t="shared" si="8"/>
        <v>-6.7349137931034253E-3</v>
      </c>
      <c r="I173" s="44">
        <f t="shared" si="9"/>
        <v>-1.4742220546969942E-2</v>
      </c>
    </row>
    <row r="174" spans="1:9" x14ac:dyDescent="0.35">
      <c r="A174" t="s">
        <v>876</v>
      </c>
      <c r="B174" s="818">
        <v>73180</v>
      </c>
      <c r="C174" s="818">
        <v>73740</v>
      </c>
      <c r="D174" s="818">
        <v>991</v>
      </c>
      <c r="E174" s="818">
        <v>73900</v>
      </c>
      <c r="F174" s="818">
        <v>74000</v>
      </c>
      <c r="G174" s="818">
        <v>23382</v>
      </c>
      <c r="H174" s="44">
        <f t="shared" si="8"/>
        <v>-9.7428958051420933E-3</v>
      </c>
      <c r="I174" s="44">
        <f t="shared" si="9"/>
        <v>-6.0786397449521523E-3</v>
      </c>
    </row>
    <row r="175" spans="1:9" x14ac:dyDescent="0.35">
      <c r="A175" t="s">
        <v>877</v>
      </c>
      <c r="B175" s="820">
        <v>74000</v>
      </c>
      <c r="C175" s="820">
        <v>73180</v>
      </c>
      <c r="D175" s="820">
        <v>814</v>
      </c>
      <c r="E175" s="820">
        <v>73580</v>
      </c>
      <c r="F175" s="820">
        <v>73260</v>
      </c>
      <c r="G175" s="820">
        <v>23234</v>
      </c>
      <c r="H175" s="44">
        <f t="shared" si="8"/>
        <v>5.7080728458820396E-3</v>
      </c>
      <c r="I175" s="44">
        <f t="shared" si="9"/>
        <v>-6.3296552903943093E-3</v>
      </c>
    </row>
    <row r="176" spans="1:9" x14ac:dyDescent="0.35">
      <c r="A176" t="s">
        <v>878</v>
      </c>
      <c r="B176" s="822">
        <v>73040</v>
      </c>
      <c r="C176" s="822">
        <v>74000</v>
      </c>
      <c r="D176" s="822">
        <v>1784</v>
      </c>
      <c r="E176" s="822">
        <v>73760</v>
      </c>
      <c r="F176" s="822">
        <v>73760</v>
      </c>
      <c r="G176" s="822">
        <v>23020</v>
      </c>
      <c r="H176" s="44">
        <f t="shared" si="8"/>
        <v>-9.761388286334105E-3</v>
      </c>
      <c r="I176" s="44">
        <f t="shared" si="9"/>
        <v>-9.2106395799259611E-3</v>
      </c>
    </row>
    <row r="177" spans="1:9" x14ac:dyDescent="0.35">
      <c r="A177" t="s">
        <v>879</v>
      </c>
      <c r="B177" s="824">
        <v>73820</v>
      </c>
      <c r="C177" s="824">
        <v>73040</v>
      </c>
      <c r="D177" s="824">
        <v>2884</v>
      </c>
      <c r="E177" s="824">
        <v>73320</v>
      </c>
      <c r="F177" s="824">
        <v>72920</v>
      </c>
      <c r="G177" s="824">
        <v>22880</v>
      </c>
      <c r="H177" s="44">
        <f t="shared" si="8"/>
        <v>6.8194217130388424E-3</v>
      </c>
      <c r="I177" s="44">
        <f t="shared" si="9"/>
        <v>-6.0816681146829144E-3</v>
      </c>
    </row>
    <row r="178" spans="1:9" x14ac:dyDescent="0.35">
      <c r="A178" t="s">
        <v>880</v>
      </c>
      <c r="B178" s="826">
        <v>72980</v>
      </c>
      <c r="C178" s="826">
        <v>73820</v>
      </c>
      <c r="D178" s="826">
        <v>728</v>
      </c>
      <c r="E178" s="826">
        <v>73840</v>
      </c>
      <c r="F178" s="826">
        <v>73820</v>
      </c>
      <c r="G178" s="826">
        <v>22942</v>
      </c>
      <c r="H178" s="44">
        <f t="shared" si="8"/>
        <v>-1.164680390032502E-2</v>
      </c>
      <c r="I178" s="44">
        <f t="shared" si="9"/>
        <v>2.7097902097901194E-3</v>
      </c>
    </row>
    <row r="179" spans="1:9" x14ac:dyDescent="0.35">
      <c r="A179" t="s">
        <v>881</v>
      </c>
      <c r="B179" s="831">
        <v>73700</v>
      </c>
      <c r="C179" s="831">
        <v>72980</v>
      </c>
      <c r="D179" s="831">
        <v>1170</v>
      </c>
      <c r="E179" s="831">
        <v>73200</v>
      </c>
      <c r="F179" s="831">
        <v>73700</v>
      </c>
      <c r="G179" s="831">
        <v>22981</v>
      </c>
      <c r="H179" s="44">
        <f t="shared" ref="H179:H181" si="10">+B179/E179-1</f>
        <v>6.830601092896238E-3</v>
      </c>
      <c r="I179" s="44">
        <f t="shared" ref="I179:I181" si="11">+G179/G178-1</f>
        <v>1.6999389765495199E-3</v>
      </c>
    </row>
    <row r="180" spans="1:9" x14ac:dyDescent="0.35">
      <c r="A180" t="s">
        <v>882</v>
      </c>
      <c r="B180" s="833">
        <v>73320</v>
      </c>
      <c r="C180" s="833">
        <v>73700</v>
      </c>
      <c r="D180" s="833">
        <v>621</v>
      </c>
      <c r="E180" s="833">
        <v>73820</v>
      </c>
      <c r="F180" s="833">
        <v>73500</v>
      </c>
      <c r="G180" s="833">
        <v>22981</v>
      </c>
      <c r="H180" s="44">
        <f t="shared" si="10"/>
        <v>-6.7732321863993583E-3</v>
      </c>
      <c r="I180" s="44">
        <f t="shared" si="11"/>
        <v>0</v>
      </c>
    </row>
    <row r="181" spans="1:9" x14ac:dyDescent="0.35">
      <c r="A181" t="s">
        <v>883</v>
      </c>
      <c r="B181" s="835">
        <v>72920</v>
      </c>
      <c r="C181" s="835">
        <v>73320</v>
      </c>
      <c r="D181" s="835">
        <v>1189</v>
      </c>
      <c r="E181" s="835">
        <v>73600</v>
      </c>
      <c r="F181" s="835">
        <v>72900</v>
      </c>
      <c r="G181" s="835">
        <v>23328</v>
      </c>
      <c r="H181" s="44">
        <f t="shared" si="10"/>
        <v>-9.2391304347826386E-3</v>
      </c>
      <c r="I181" s="44">
        <f t="shared" si="11"/>
        <v>1.5099429963883138E-2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27"/>
  <sheetViews>
    <sheetView showGridLines="0" topLeftCell="A104" workbookViewId="0">
      <selection activeCell="H124" sqref="H124:I127"/>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450</v>
      </c>
      <c r="B1" s="8" t="s">
        <v>451</v>
      </c>
      <c r="C1" s="8" t="s">
        <v>452</v>
      </c>
      <c r="D1" s="8" t="s">
        <v>453</v>
      </c>
      <c r="E1" s="8" t="s">
        <v>454</v>
      </c>
      <c r="F1" s="8" t="s">
        <v>455</v>
      </c>
      <c r="G1" s="8" t="s">
        <v>456</v>
      </c>
      <c r="H1" s="68" t="s">
        <v>507</v>
      </c>
      <c r="I1" s="639" t="s">
        <v>458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793</v>
      </c>
      <c r="B38" s="649">
        <v>64700</v>
      </c>
      <c r="C38" s="649">
        <v>65560</v>
      </c>
      <c r="D38" s="649">
        <v>279</v>
      </c>
      <c r="E38" s="649">
        <v>65760</v>
      </c>
      <c r="F38" s="649">
        <v>65600</v>
      </c>
      <c r="G38" s="649">
        <v>295</v>
      </c>
    </row>
    <row r="39" spans="1:9" x14ac:dyDescent="0.35">
      <c r="A39" t="s">
        <v>794</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5">
      <c r="A40" t="s">
        <v>795</v>
      </c>
      <c r="B40" s="653">
        <v>63460</v>
      </c>
      <c r="C40" s="653">
        <v>63520</v>
      </c>
      <c r="D40" s="653">
        <v>216</v>
      </c>
      <c r="E40" s="653">
        <v>63900</v>
      </c>
      <c r="F40" s="653">
        <v>63400</v>
      </c>
      <c r="G40" s="653">
        <v>435</v>
      </c>
      <c r="H40" s="44">
        <f t="shared" si="0"/>
        <v>-6.8857589984350209E-3</v>
      </c>
      <c r="I40" s="44">
        <f t="shared" si="1"/>
        <v>0.21169916434540381</v>
      </c>
    </row>
    <row r="41" spans="1:9" x14ac:dyDescent="0.35">
      <c r="A41" t="s">
        <v>796</v>
      </c>
      <c r="B41" s="655">
        <v>62260</v>
      </c>
      <c r="C41" s="655">
        <v>63460</v>
      </c>
      <c r="D41" s="655">
        <v>549</v>
      </c>
      <c r="E41" s="655">
        <v>63720</v>
      </c>
      <c r="F41" s="655">
        <v>63400</v>
      </c>
      <c r="G41" s="655">
        <v>638</v>
      </c>
      <c r="H41" s="44">
        <f t="shared" si="0"/>
        <v>-2.291274325172632E-2</v>
      </c>
      <c r="I41" s="44">
        <f t="shared" si="1"/>
        <v>0.46666666666666656</v>
      </c>
    </row>
    <row r="42" spans="1:9" x14ac:dyDescent="0.35">
      <c r="A42" t="s">
        <v>797</v>
      </c>
      <c r="B42" s="657">
        <v>61400</v>
      </c>
      <c r="C42" s="657">
        <v>62260</v>
      </c>
      <c r="D42" s="657">
        <v>338</v>
      </c>
      <c r="E42" s="657">
        <v>62320</v>
      </c>
      <c r="F42" s="657">
        <v>62100</v>
      </c>
      <c r="G42" s="657">
        <v>737</v>
      </c>
      <c r="H42" s="44">
        <f t="shared" si="0"/>
        <v>-1.4762516046213148E-2</v>
      </c>
      <c r="I42" s="44">
        <f t="shared" si="1"/>
        <v>0.15517241379310343</v>
      </c>
    </row>
    <row r="43" spans="1:9" x14ac:dyDescent="0.35">
      <c r="A43" t="s">
        <v>798</v>
      </c>
      <c r="B43" s="659">
        <v>61580</v>
      </c>
      <c r="C43" s="659">
        <v>61400</v>
      </c>
      <c r="D43" s="659">
        <v>484</v>
      </c>
      <c r="E43" s="659">
        <v>61580</v>
      </c>
      <c r="F43" s="659">
        <v>61200</v>
      </c>
      <c r="G43" s="659">
        <v>747</v>
      </c>
      <c r="H43" s="44">
        <f t="shared" si="0"/>
        <v>0</v>
      </c>
      <c r="I43" s="44">
        <f t="shared" si="1"/>
        <v>1.3568521031207537E-2</v>
      </c>
    </row>
    <row r="44" spans="1:9" x14ac:dyDescent="0.35">
      <c r="A44" t="s">
        <v>799</v>
      </c>
      <c r="B44" s="661">
        <v>61560</v>
      </c>
      <c r="C44" s="661">
        <v>61580</v>
      </c>
      <c r="D44" s="661">
        <v>278</v>
      </c>
      <c r="E44" s="661">
        <v>61520</v>
      </c>
      <c r="F44" s="661">
        <v>61520</v>
      </c>
      <c r="G44" s="661">
        <v>825</v>
      </c>
      <c r="H44" s="44">
        <f t="shared" si="0"/>
        <v>6.5019505851759973E-4</v>
      </c>
      <c r="I44" s="44">
        <f t="shared" si="1"/>
        <v>0.10441767068273089</v>
      </c>
    </row>
    <row r="45" spans="1:9" x14ac:dyDescent="0.35">
      <c r="A45" t="s">
        <v>800</v>
      </c>
      <c r="B45" s="663">
        <v>62680</v>
      </c>
      <c r="C45" s="663">
        <v>61560</v>
      </c>
      <c r="D45" s="663">
        <v>564</v>
      </c>
      <c r="E45" s="663">
        <v>61320</v>
      </c>
      <c r="F45" s="663">
        <v>61860</v>
      </c>
      <c r="G45" s="663">
        <v>993</v>
      </c>
      <c r="H45" s="44">
        <f t="shared" si="0"/>
        <v>2.2178734507501741E-2</v>
      </c>
      <c r="I45" s="44">
        <f t="shared" si="1"/>
        <v>0.20363636363636362</v>
      </c>
    </row>
    <row r="46" spans="1:9" x14ac:dyDescent="0.35">
      <c r="A46" t="s">
        <v>801</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802</v>
      </c>
      <c r="B47" s="667">
        <v>62520</v>
      </c>
      <c r="C47" s="667">
        <v>62340</v>
      </c>
      <c r="D47" s="667">
        <v>411</v>
      </c>
      <c r="E47" s="667">
        <v>62340</v>
      </c>
      <c r="F47" s="667">
        <v>62640</v>
      </c>
      <c r="G47" s="667">
        <v>1230</v>
      </c>
      <c r="H47" s="44">
        <f t="shared" si="0"/>
        <v>2.8873917228104951E-3</v>
      </c>
      <c r="I47" s="44">
        <f t="shared" si="1"/>
        <v>0.1357340720221607</v>
      </c>
    </row>
    <row r="48" spans="1:9" x14ac:dyDescent="0.35">
      <c r="A48" t="s">
        <v>807</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803</v>
      </c>
      <c r="B49" s="671">
        <v>62400</v>
      </c>
      <c r="C49" s="671">
        <v>62500</v>
      </c>
      <c r="D49" s="671">
        <v>561</v>
      </c>
      <c r="E49" s="671">
        <v>62640</v>
      </c>
      <c r="F49" s="671">
        <v>62000</v>
      </c>
      <c r="G49" s="671">
        <v>1454</v>
      </c>
      <c r="H49" s="44">
        <f t="shared" si="0"/>
        <v>-3.8314176245211051E-3</v>
      </c>
      <c r="I49" s="44">
        <f t="shared" si="1"/>
        <v>0.17637540453074441</v>
      </c>
    </row>
    <row r="50" spans="1:9" x14ac:dyDescent="0.35">
      <c r="A50" t="s">
        <v>808</v>
      </c>
      <c r="B50" s="673">
        <v>61700</v>
      </c>
      <c r="C50" s="673">
        <v>62680</v>
      </c>
      <c r="D50" s="673">
        <v>656</v>
      </c>
      <c r="E50" s="673">
        <v>62740</v>
      </c>
      <c r="F50" s="673">
        <v>62360</v>
      </c>
      <c r="G50" s="673">
        <v>2143</v>
      </c>
      <c r="H50" s="44">
        <f t="shared" si="0"/>
        <v>-1.6576346828179767E-2</v>
      </c>
      <c r="I50" s="44">
        <f t="shared" si="1"/>
        <v>0.47386519944979377</v>
      </c>
    </row>
    <row r="51" spans="1:9" x14ac:dyDescent="0.35">
      <c r="A51" t="s">
        <v>805</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806</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809</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810</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811</v>
      </c>
      <c r="B55" s="684">
        <v>60660</v>
      </c>
      <c r="C55" s="684">
        <v>60540</v>
      </c>
      <c r="D55" s="684">
        <v>875</v>
      </c>
      <c r="E55" s="684">
        <v>60700</v>
      </c>
      <c r="F55" s="684">
        <v>60520</v>
      </c>
      <c r="G55" s="684">
        <v>3325</v>
      </c>
      <c r="H55" s="44">
        <f t="shared" si="0"/>
        <v>-6.5897858319607927E-4</v>
      </c>
      <c r="I55" s="44">
        <f t="shared" si="1"/>
        <v>0.1414349467902507</v>
      </c>
    </row>
    <row r="56" spans="1:9" x14ac:dyDescent="0.35">
      <c r="A56" t="s">
        <v>812</v>
      </c>
      <c r="B56" s="686">
        <v>59460</v>
      </c>
      <c r="C56" s="686">
        <v>59820</v>
      </c>
      <c r="D56" s="686">
        <v>973</v>
      </c>
      <c r="E56" s="686">
        <v>60220</v>
      </c>
      <c r="F56" s="686">
        <v>60220</v>
      </c>
      <c r="G56" s="686">
        <v>4124</v>
      </c>
      <c r="H56" s="44">
        <f t="shared" si="0"/>
        <v>-1.2620391896379979E-2</v>
      </c>
      <c r="I56" s="44">
        <f t="shared" si="1"/>
        <v>0.24030075187969935</v>
      </c>
    </row>
    <row r="57" spans="1:9" x14ac:dyDescent="0.35">
      <c r="A57" t="s">
        <v>813</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814</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815</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816</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817</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818</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819</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820</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821</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822</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823</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824</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825</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826</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827</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5">
      <c r="A72" t="s">
        <v>828</v>
      </c>
      <c r="B72" s="718">
        <v>66880</v>
      </c>
      <c r="C72" s="718">
        <v>66880</v>
      </c>
      <c r="D72" s="718">
        <v>3921</v>
      </c>
      <c r="E72" s="718">
        <v>66880</v>
      </c>
      <c r="F72" s="718">
        <v>66380</v>
      </c>
      <c r="G72" s="718">
        <v>11114</v>
      </c>
      <c r="H72" s="44">
        <f t="shared" si="2"/>
        <v>0</v>
      </c>
      <c r="I72" s="44">
        <f t="shared" si="3"/>
        <v>2.3577086019524796E-2</v>
      </c>
    </row>
    <row r="73" spans="1:9" x14ac:dyDescent="0.35">
      <c r="A73" t="s">
        <v>829</v>
      </c>
      <c r="B73" s="720">
        <v>66600</v>
      </c>
      <c r="C73" s="720">
        <v>66880</v>
      </c>
      <c r="D73" s="720">
        <v>2127</v>
      </c>
      <c r="E73" s="720">
        <v>66620</v>
      </c>
      <c r="F73" s="720">
        <v>66900</v>
      </c>
      <c r="G73" s="720">
        <v>11458</v>
      </c>
      <c r="H73" s="44">
        <f t="shared" si="2"/>
        <v>-3.0021014710301941E-4</v>
      </c>
      <c r="I73" s="44">
        <f t="shared" si="3"/>
        <v>3.0951952492352053E-2</v>
      </c>
    </row>
    <row r="74" spans="1:9" x14ac:dyDescent="0.35">
      <c r="A74" t="s">
        <v>830</v>
      </c>
      <c r="B74" s="722">
        <v>67680</v>
      </c>
      <c r="C74" s="722">
        <v>66600</v>
      </c>
      <c r="D74" s="722">
        <v>7112</v>
      </c>
      <c r="E74" s="722">
        <v>66700</v>
      </c>
      <c r="F74" s="722">
        <v>67000</v>
      </c>
      <c r="G74" s="722">
        <v>11901</v>
      </c>
      <c r="H74" s="44">
        <f t="shared" si="2"/>
        <v>1.4692653673163525E-2</v>
      </c>
      <c r="I74" s="44">
        <f t="shared" si="3"/>
        <v>3.8662942921975807E-2</v>
      </c>
    </row>
    <row r="75" spans="1:9" x14ac:dyDescent="0.35">
      <c r="A75" t="s">
        <v>831</v>
      </c>
      <c r="B75" s="724">
        <v>68580</v>
      </c>
      <c r="C75" s="724">
        <v>67680</v>
      </c>
      <c r="D75" s="724">
        <v>9061</v>
      </c>
      <c r="E75" s="724">
        <v>67420</v>
      </c>
      <c r="F75" s="724">
        <v>68000</v>
      </c>
      <c r="G75" s="724">
        <v>12310</v>
      </c>
      <c r="H75" s="44">
        <f t="shared" si="2"/>
        <v>1.7205576980124482E-2</v>
      </c>
      <c r="I75" s="44">
        <f t="shared" si="3"/>
        <v>3.4366859927737137E-2</v>
      </c>
    </row>
    <row r="76" spans="1:9" x14ac:dyDescent="0.35">
      <c r="A76" t="s">
        <v>832</v>
      </c>
      <c r="B76" s="726">
        <v>70120</v>
      </c>
      <c r="C76" s="726">
        <v>68580</v>
      </c>
      <c r="D76" s="726">
        <v>7576</v>
      </c>
      <c r="E76" s="726">
        <v>68440</v>
      </c>
      <c r="F76" s="726">
        <v>70000</v>
      </c>
      <c r="G76" s="726">
        <v>13409</v>
      </c>
      <c r="H76" s="44">
        <f t="shared" si="2"/>
        <v>2.454704850964351E-2</v>
      </c>
      <c r="I76" s="44">
        <f t="shared" si="3"/>
        <v>8.9277010560519843E-2</v>
      </c>
    </row>
    <row r="77" spans="1:9" x14ac:dyDescent="0.35">
      <c r="A77" t="s">
        <v>833</v>
      </c>
      <c r="B77" s="728">
        <v>71140</v>
      </c>
      <c r="C77" s="728">
        <v>70120</v>
      </c>
      <c r="D77" s="728">
        <v>11896</v>
      </c>
      <c r="E77" s="728">
        <v>69820</v>
      </c>
      <c r="F77" s="728">
        <v>70300</v>
      </c>
      <c r="G77" s="728">
        <v>14166</v>
      </c>
      <c r="H77" s="44">
        <f t="shared" si="2"/>
        <v>1.8905757662560863E-2</v>
      </c>
      <c r="I77" s="44">
        <f t="shared" si="3"/>
        <v>5.6454620031322289E-2</v>
      </c>
    </row>
    <row r="78" spans="1:9" x14ac:dyDescent="0.35">
      <c r="A78" t="s">
        <v>834</v>
      </c>
      <c r="B78" s="730">
        <v>68480</v>
      </c>
      <c r="C78" s="730">
        <v>71140</v>
      </c>
      <c r="D78" s="730">
        <v>13012</v>
      </c>
      <c r="E78" s="730">
        <v>70780</v>
      </c>
      <c r="F78" s="730">
        <v>71500</v>
      </c>
      <c r="G78" s="730">
        <v>14822</v>
      </c>
      <c r="H78" s="44">
        <f t="shared" si="2"/>
        <v>-3.249505510031081E-2</v>
      </c>
      <c r="I78" s="44">
        <f t="shared" si="3"/>
        <v>4.6308061555837998E-2</v>
      </c>
    </row>
    <row r="79" spans="1:9" x14ac:dyDescent="0.35">
      <c r="A79" t="s">
        <v>835</v>
      </c>
      <c r="B79" s="732">
        <v>73300</v>
      </c>
      <c r="C79" s="732">
        <v>68480</v>
      </c>
      <c r="D79" s="732">
        <v>27245</v>
      </c>
      <c r="E79" s="732">
        <v>70040</v>
      </c>
      <c r="F79" s="732">
        <v>68300</v>
      </c>
      <c r="G79" s="732">
        <v>19491</v>
      </c>
      <c r="H79" s="44">
        <f t="shared" si="2"/>
        <v>4.65448315248429E-2</v>
      </c>
      <c r="I79" s="44">
        <f t="shared" si="3"/>
        <v>0.31500472270948587</v>
      </c>
    </row>
    <row r="80" spans="1:9" x14ac:dyDescent="0.35">
      <c r="A80" t="s">
        <v>836</v>
      </c>
      <c r="B80" s="734">
        <v>76260</v>
      </c>
      <c r="C80" s="734">
        <v>73300</v>
      </c>
      <c r="D80" s="734">
        <v>20334</v>
      </c>
      <c r="E80" s="734">
        <v>72540</v>
      </c>
      <c r="F80" s="734">
        <v>73600</v>
      </c>
      <c r="G80" s="734">
        <v>20959</v>
      </c>
      <c r="H80" s="44">
        <f t="shared" si="2"/>
        <v>5.1282051282051322E-2</v>
      </c>
      <c r="I80" s="44">
        <f t="shared" si="3"/>
        <v>7.5316812887999518E-2</v>
      </c>
    </row>
    <row r="81" spans="1:9" x14ac:dyDescent="0.35">
      <c r="A81" t="s">
        <v>837</v>
      </c>
      <c r="B81" s="736">
        <v>69420</v>
      </c>
      <c r="C81" s="736">
        <v>76260</v>
      </c>
      <c r="D81" s="736">
        <v>22843</v>
      </c>
      <c r="E81" s="736">
        <v>75280</v>
      </c>
      <c r="F81" s="736">
        <v>73000</v>
      </c>
      <c r="G81" s="736">
        <v>21896</v>
      </c>
      <c r="H81" s="44">
        <f t="shared" si="2"/>
        <v>-7.7842720510095664E-2</v>
      </c>
      <c r="I81" s="44">
        <f t="shared" si="3"/>
        <v>4.4706331408941313E-2</v>
      </c>
    </row>
    <row r="82" spans="1:9" x14ac:dyDescent="0.35">
      <c r="A82" t="s">
        <v>838</v>
      </c>
      <c r="B82" s="738">
        <v>70620</v>
      </c>
      <c r="C82" s="738">
        <v>69420</v>
      </c>
      <c r="D82" s="738">
        <v>21328</v>
      </c>
      <c r="E82" s="738">
        <v>71540</v>
      </c>
      <c r="F82" s="738">
        <v>69000</v>
      </c>
      <c r="G82" s="738">
        <v>24397</v>
      </c>
      <c r="H82" s="44">
        <f t="shared" si="2"/>
        <v>-1.2859938495946355E-2</v>
      </c>
      <c r="I82" s="44">
        <f t="shared" si="3"/>
        <v>0.11422177566678848</v>
      </c>
    </row>
    <row r="83" spans="1:9" x14ac:dyDescent="0.35">
      <c r="A83" t="s">
        <v>839</v>
      </c>
      <c r="B83" s="740">
        <v>70840</v>
      </c>
      <c r="C83" s="740">
        <v>70620</v>
      </c>
      <c r="D83" s="740">
        <v>19348</v>
      </c>
      <c r="E83" s="740">
        <v>69820</v>
      </c>
      <c r="F83" s="740">
        <v>72000</v>
      </c>
      <c r="G83" s="740">
        <v>25167</v>
      </c>
      <c r="H83" s="44">
        <f t="shared" si="2"/>
        <v>1.4608994557433475E-2</v>
      </c>
      <c r="I83" s="44">
        <f t="shared" si="3"/>
        <v>3.1561257531663722E-2</v>
      </c>
    </row>
    <row r="84" spans="1:9" x14ac:dyDescent="0.35">
      <c r="A84" t="s">
        <v>840</v>
      </c>
      <c r="B84" s="742">
        <v>69820</v>
      </c>
      <c r="C84" s="742">
        <v>70840</v>
      </c>
      <c r="D84" s="742">
        <v>15752</v>
      </c>
      <c r="E84" s="742">
        <v>71600</v>
      </c>
      <c r="F84" s="742">
        <v>70000</v>
      </c>
      <c r="G84" s="742">
        <v>24845</v>
      </c>
      <c r="H84" s="44">
        <f t="shared" si="2"/>
        <v>-2.4860335195530769E-2</v>
      </c>
      <c r="I84" s="44">
        <f t="shared" si="3"/>
        <v>-1.2794532522748092E-2</v>
      </c>
    </row>
    <row r="85" spans="1:9" x14ac:dyDescent="0.35">
      <c r="A85" t="s">
        <v>841</v>
      </c>
      <c r="B85" s="745">
        <v>70080</v>
      </c>
      <c r="C85" s="745">
        <v>69820</v>
      </c>
      <c r="D85" s="745">
        <v>11757</v>
      </c>
      <c r="E85" s="745">
        <v>69260</v>
      </c>
      <c r="F85" s="745">
        <v>70040</v>
      </c>
      <c r="G85" s="745">
        <v>25259</v>
      </c>
      <c r="H85" s="44">
        <f t="shared" si="2"/>
        <v>1.1839445567427109E-2</v>
      </c>
      <c r="I85" s="44">
        <f t="shared" si="3"/>
        <v>1.666331253773401E-2</v>
      </c>
    </row>
    <row r="86" spans="1:9" x14ac:dyDescent="0.35">
      <c r="A86" t="s">
        <v>842</v>
      </c>
      <c r="B86" s="747">
        <v>70060</v>
      </c>
      <c r="C86" s="747">
        <v>70080</v>
      </c>
      <c r="D86" s="747">
        <v>9119</v>
      </c>
      <c r="E86" s="747">
        <v>70080</v>
      </c>
      <c r="F86" s="747">
        <v>71000</v>
      </c>
      <c r="G86" s="747">
        <v>25943</v>
      </c>
      <c r="H86" s="44">
        <f t="shared" si="2"/>
        <v>-2.8538812785383616E-4</v>
      </c>
      <c r="I86" s="44">
        <f t="shared" si="3"/>
        <v>2.7079456827269421E-2</v>
      </c>
    </row>
    <row r="87" spans="1:9" x14ac:dyDescent="0.35">
      <c r="A87" t="s">
        <v>843</v>
      </c>
      <c r="B87" s="749">
        <v>69220</v>
      </c>
      <c r="C87" s="749">
        <v>70060</v>
      </c>
      <c r="D87" s="749">
        <v>8863</v>
      </c>
      <c r="E87" s="749">
        <v>70300</v>
      </c>
      <c r="F87" s="749">
        <v>70040</v>
      </c>
      <c r="G87" s="749">
        <v>27474</v>
      </c>
      <c r="H87" s="44">
        <f t="shared" si="2"/>
        <v>-1.5362731152204878E-2</v>
      </c>
      <c r="I87" s="44">
        <f t="shared" si="3"/>
        <v>5.9013992213699185E-2</v>
      </c>
    </row>
    <row r="88" spans="1:9" x14ac:dyDescent="0.35">
      <c r="A88" t="s">
        <v>844</v>
      </c>
      <c r="B88" s="751">
        <v>70460</v>
      </c>
      <c r="C88" s="751">
        <v>69220</v>
      </c>
      <c r="D88" s="751">
        <v>9259</v>
      </c>
      <c r="E88" s="751">
        <v>69560</v>
      </c>
      <c r="F88" s="751">
        <v>69400</v>
      </c>
      <c r="G88" s="751">
        <v>27904</v>
      </c>
      <c r="H88" s="44">
        <f t="shared" si="2"/>
        <v>1.2938470385278844E-2</v>
      </c>
      <c r="I88" s="44">
        <f t="shared" si="3"/>
        <v>1.5651161097765209E-2</v>
      </c>
    </row>
    <row r="89" spans="1:9" x14ac:dyDescent="0.35">
      <c r="A89" t="s">
        <v>845</v>
      </c>
      <c r="B89" s="753">
        <v>72860</v>
      </c>
      <c r="C89" s="753">
        <v>70460</v>
      </c>
      <c r="D89" s="753">
        <v>15575</v>
      </c>
      <c r="E89" s="753">
        <v>69800</v>
      </c>
      <c r="F89" s="753">
        <v>70460</v>
      </c>
      <c r="G89" s="753">
        <v>27435</v>
      </c>
      <c r="H89" s="44">
        <f t="shared" si="2"/>
        <v>4.3839541547277872E-2</v>
      </c>
      <c r="I89" s="44">
        <f t="shared" si="3"/>
        <v>-1.680762614678899E-2</v>
      </c>
    </row>
    <row r="90" spans="1:9" x14ac:dyDescent="0.35">
      <c r="A90" t="s">
        <v>846</v>
      </c>
      <c r="B90" s="755">
        <v>76680</v>
      </c>
      <c r="C90" s="755">
        <v>72860</v>
      </c>
      <c r="D90" s="755">
        <v>17583</v>
      </c>
      <c r="E90" s="755">
        <v>71880</v>
      </c>
      <c r="F90" s="755">
        <v>73000</v>
      </c>
      <c r="G90" s="755">
        <v>26224</v>
      </c>
      <c r="H90" s="44">
        <f t="shared" si="2"/>
        <v>6.6777963272120155E-2</v>
      </c>
      <c r="I90" s="44">
        <f t="shared" si="3"/>
        <v>-4.414069619099692E-2</v>
      </c>
    </row>
    <row r="91" spans="1:9" x14ac:dyDescent="0.35">
      <c r="A91" t="s">
        <v>847</v>
      </c>
      <c r="B91" s="757">
        <v>80300</v>
      </c>
      <c r="C91" s="757">
        <v>76680</v>
      </c>
      <c r="D91" s="757">
        <v>7008</v>
      </c>
      <c r="E91" s="757">
        <v>74360</v>
      </c>
      <c r="F91" s="757">
        <v>80300</v>
      </c>
      <c r="G91" s="757">
        <v>29081</v>
      </c>
      <c r="H91" s="44">
        <f t="shared" si="2"/>
        <v>7.9881656804733803E-2</v>
      </c>
      <c r="I91" s="44">
        <f t="shared" si="3"/>
        <v>0.10894600366076879</v>
      </c>
    </row>
    <row r="92" spans="1:9" x14ac:dyDescent="0.35">
      <c r="A92" t="s">
        <v>848</v>
      </c>
      <c r="B92" s="759">
        <v>78780</v>
      </c>
      <c r="C92" s="759">
        <v>80300</v>
      </c>
      <c r="D92" s="759">
        <v>64335</v>
      </c>
      <c r="E92" s="759">
        <v>80280</v>
      </c>
      <c r="F92" s="759">
        <v>88600</v>
      </c>
      <c r="G92" s="759">
        <v>38851</v>
      </c>
      <c r="H92" s="44">
        <f t="shared" si="2"/>
        <v>-1.8684603886397588E-2</v>
      </c>
      <c r="I92" s="44">
        <f t="shared" si="3"/>
        <v>0.33595818575702352</v>
      </c>
    </row>
    <row r="93" spans="1:9" x14ac:dyDescent="0.35">
      <c r="A93" t="s">
        <v>849</v>
      </c>
      <c r="B93" s="761">
        <v>82480</v>
      </c>
      <c r="C93" s="761">
        <v>78780</v>
      </c>
      <c r="D93" s="761">
        <v>40067</v>
      </c>
      <c r="E93" s="761">
        <v>82360</v>
      </c>
      <c r="F93" s="761">
        <v>79020</v>
      </c>
      <c r="G93" s="761">
        <v>40329</v>
      </c>
      <c r="H93" s="44">
        <f t="shared" si="2"/>
        <v>1.4570179698882857E-3</v>
      </c>
      <c r="I93" s="44">
        <f t="shared" si="3"/>
        <v>3.8042778821651968E-2</v>
      </c>
    </row>
    <row r="94" spans="1:9" x14ac:dyDescent="0.35">
      <c r="A94" t="s">
        <v>850</v>
      </c>
      <c r="B94" s="763">
        <v>83520</v>
      </c>
      <c r="C94" s="763">
        <v>82480</v>
      </c>
      <c r="D94" s="763">
        <v>37154</v>
      </c>
      <c r="E94" s="763">
        <v>81720</v>
      </c>
      <c r="F94" s="763">
        <v>82460</v>
      </c>
      <c r="G94" s="763">
        <v>44854</v>
      </c>
      <c r="H94" s="44">
        <f t="shared" si="2"/>
        <v>2.2026431718061623E-2</v>
      </c>
      <c r="I94" s="44">
        <f t="shared" si="3"/>
        <v>0.11220213741972285</v>
      </c>
    </row>
    <row r="95" spans="1:9" x14ac:dyDescent="0.35">
      <c r="A95" t="s">
        <v>851</v>
      </c>
      <c r="B95" s="766">
        <v>87520</v>
      </c>
      <c r="C95" s="766">
        <v>84300</v>
      </c>
      <c r="D95" s="766">
        <v>27803</v>
      </c>
      <c r="E95" s="766">
        <v>83240</v>
      </c>
      <c r="F95" s="766">
        <v>86100</v>
      </c>
      <c r="G95" s="766">
        <v>43604</v>
      </c>
      <c r="H95" s="44">
        <f t="shared" si="2"/>
        <v>5.1417587698221912E-2</v>
      </c>
      <c r="I95" s="44">
        <f t="shared" si="3"/>
        <v>-2.7868194586881834E-2</v>
      </c>
    </row>
    <row r="96" spans="1:9" x14ac:dyDescent="0.35">
      <c r="A96" t="s">
        <v>852</v>
      </c>
      <c r="B96" s="768">
        <v>85280</v>
      </c>
      <c r="C96" s="768">
        <v>87520</v>
      </c>
      <c r="D96" s="768">
        <v>18564</v>
      </c>
      <c r="E96" s="768">
        <v>87300</v>
      </c>
      <c r="F96" s="768">
        <v>87300</v>
      </c>
      <c r="G96" s="768">
        <v>44264</v>
      </c>
      <c r="H96" s="44">
        <f t="shared" si="2"/>
        <v>-2.3138602520045848E-2</v>
      </c>
      <c r="I96" s="44">
        <f t="shared" si="3"/>
        <v>1.5136226034308864E-2</v>
      </c>
    </row>
    <row r="97" spans="1:9" x14ac:dyDescent="0.35">
      <c r="A97" t="s">
        <v>853</v>
      </c>
      <c r="B97" s="770">
        <v>79380</v>
      </c>
      <c r="C97" s="770">
        <v>85280</v>
      </c>
      <c r="D97" s="770">
        <v>19572</v>
      </c>
      <c r="E97" s="770">
        <v>86280</v>
      </c>
      <c r="F97" s="770">
        <v>84000</v>
      </c>
      <c r="G97" s="770">
        <v>43344</v>
      </c>
      <c r="H97" s="44">
        <f t="shared" si="2"/>
        <v>-7.9972183588317147E-2</v>
      </c>
      <c r="I97" s="44">
        <f t="shared" si="3"/>
        <v>-2.078438460148202E-2</v>
      </c>
    </row>
    <row r="98" spans="1:9" x14ac:dyDescent="0.35">
      <c r="A98" t="s">
        <v>854</v>
      </c>
      <c r="B98" s="772">
        <v>80300</v>
      </c>
      <c r="C98" s="772">
        <v>79380</v>
      </c>
      <c r="D98" s="772">
        <v>18801</v>
      </c>
      <c r="E98" s="772">
        <v>81140</v>
      </c>
      <c r="F98" s="772">
        <v>79380</v>
      </c>
      <c r="G98" s="772">
        <v>42800</v>
      </c>
      <c r="H98" s="44">
        <f t="shared" si="2"/>
        <v>-1.03524771999014E-2</v>
      </c>
      <c r="I98" s="44">
        <f t="shared" si="3"/>
        <v>-1.2550756736803281E-2</v>
      </c>
    </row>
    <row r="99" spans="1:9" x14ac:dyDescent="0.35">
      <c r="A99" t="s">
        <v>855</v>
      </c>
      <c r="B99" s="774">
        <v>77560</v>
      </c>
      <c r="C99" s="774">
        <v>80300</v>
      </c>
      <c r="D99" s="774">
        <v>20830</v>
      </c>
      <c r="E99" s="774">
        <v>80360</v>
      </c>
      <c r="F99" s="774">
        <v>80200</v>
      </c>
      <c r="G99" s="774">
        <v>44243</v>
      </c>
      <c r="H99" s="44">
        <f t="shared" si="2"/>
        <v>-3.4843205574912939E-2</v>
      </c>
      <c r="I99" s="44">
        <f t="shared" si="3"/>
        <v>3.3714953271028136E-2</v>
      </c>
    </row>
    <row r="100" spans="1:9" x14ac:dyDescent="0.35">
      <c r="A100" t="s">
        <v>856</v>
      </c>
      <c r="B100" s="776">
        <v>77700</v>
      </c>
      <c r="C100" s="776">
        <v>77560</v>
      </c>
      <c r="D100" s="776">
        <v>16776</v>
      </c>
      <c r="E100" s="776">
        <v>77860</v>
      </c>
      <c r="F100" s="776">
        <v>78500</v>
      </c>
      <c r="G100" s="776">
        <v>44234</v>
      </c>
      <c r="H100" s="44">
        <f t="shared" si="2"/>
        <v>-2.0549704597996321E-3</v>
      </c>
      <c r="I100" s="44">
        <f t="shared" si="3"/>
        <v>-2.03422010261467E-4</v>
      </c>
    </row>
    <row r="101" spans="1:9" x14ac:dyDescent="0.35">
      <c r="A101" t="s">
        <v>857</v>
      </c>
      <c r="B101" s="779">
        <v>77420</v>
      </c>
      <c r="C101" s="779">
        <v>77700</v>
      </c>
      <c r="D101" s="779">
        <v>9414</v>
      </c>
      <c r="E101" s="779">
        <v>77880</v>
      </c>
      <c r="F101" s="779">
        <v>77560</v>
      </c>
      <c r="G101" s="779">
        <v>44611</v>
      </c>
      <c r="H101" s="44">
        <f t="shared" si="2"/>
        <v>-5.906522855675389E-3</v>
      </c>
      <c r="I101" s="44">
        <f t="shared" si="3"/>
        <v>8.5228557218428591E-3</v>
      </c>
    </row>
    <row r="102" spans="1:9" x14ac:dyDescent="0.35">
      <c r="A102" t="s">
        <v>858</v>
      </c>
      <c r="B102" s="781">
        <v>77140</v>
      </c>
      <c r="C102" s="781">
        <v>77420</v>
      </c>
      <c r="D102" s="781">
        <v>12944</v>
      </c>
      <c r="E102" s="781">
        <v>77480</v>
      </c>
      <c r="F102" s="781">
        <v>77700</v>
      </c>
      <c r="G102" s="781">
        <v>44222</v>
      </c>
      <c r="H102" s="44">
        <f t="shared" si="2"/>
        <v>-4.3882292204440176E-3</v>
      </c>
      <c r="I102" s="44">
        <f t="shared" si="3"/>
        <v>-8.7198224653112222E-3</v>
      </c>
    </row>
    <row r="103" spans="1:9" x14ac:dyDescent="0.35">
      <c r="A103" t="s">
        <v>859</v>
      </c>
      <c r="B103" s="783">
        <v>76300</v>
      </c>
      <c r="C103" s="783">
        <v>77140</v>
      </c>
      <c r="D103" s="783">
        <v>17948</v>
      </c>
      <c r="E103" s="783">
        <v>78160</v>
      </c>
      <c r="F103" s="783">
        <v>77300</v>
      </c>
      <c r="G103" s="783">
        <v>43831</v>
      </c>
      <c r="H103" s="44">
        <f t="shared" ref="H103:H126" si="4">+B103/E103-1</f>
        <v>-2.3797338792221123E-2</v>
      </c>
      <c r="I103" s="44">
        <f t="shared" ref="I103:I126" si="5">+G103/G102-1</f>
        <v>-8.8417529736329881E-3</v>
      </c>
    </row>
    <row r="104" spans="1:9" x14ac:dyDescent="0.35">
      <c r="A104" t="s">
        <v>860</v>
      </c>
      <c r="B104" s="785">
        <v>75780</v>
      </c>
      <c r="C104" s="785">
        <v>76300</v>
      </c>
      <c r="D104" s="785">
        <v>7363</v>
      </c>
      <c r="E104" s="785">
        <v>75340</v>
      </c>
      <c r="F104" s="785">
        <v>75900</v>
      </c>
      <c r="G104" s="785">
        <v>44031</v>
      </c>
      <c r="H104" s="44">
        <f t="shared" si="4"/>
        <v>5.840191133527961E-3</v>
      </c>
      <c r="I104" s="44">
        <f t="shared" si="5"/>
        <v>4.5629805388880396E-3</v>
      </c>
    </row>
    <row r="105" spans="1:9" x14ac:dyDescent="0.35">
      <c r="A105" t="s">
        <v>861</v>
      </c>
      <c r="B105" s="787">
        <v>74760</v>
      </c>
      <c r="C105" s="787">
        <v>75780</v>
      </c>
      <c r="D105" s="787">
        <v>15497</v>
      </c>
      <c r="E105" s="787">
        <v>76060</v>
      </c>
      <c r="F105" s="787">
        <v>75600</v>
      </c>
      <c r="G105" s="787">
        <v>45767</v>
      </c>
      <c r="H105" s="44">
        <f t="shared" si="4"/>
        <v>-1.709176965553505E-2</v>
      </c>
      <c r="I105" s="44">
        <f t="shared" si="5"/>
        <v>3.9426767504712634E-2</v>
      </c>
    </row>
    <row r="106" spans="1:9" x14ac:dyDescent="0.35">
      <c r="A106" t="s">
        <v>862</v>
      </c>
      <c r="B106" s="789">
        <v>72240</v>
      </c>
      <c r="C106" s="789">
        <v>74760</v>
      </c>
      <c r="D106" s="789">
        <v>17439</v>
      </c>
      <c r="E106" s="789">
        <v>75140</v>
      </c>
      <c r="F106" s="789">
        <v>74880</v>
      </c>
      <c r="G106" s="789">
        <v>44718</v>
      </c>
      <c r="H106" s="44">
        <f t="shared" si="4"/>
        <v>-3.8594623369709868E-2</v>
      </c>
      <c r="I106" s="44">
        <f t="shared" si="5"/>
        <v>-2.2920444862018496E-2</v>
      </c>
    </row>
    <row r="107" spans="1:9" x14ac:dyDescent="0.35">
      <c r="A107" t="s">
        <v>863</v>
      </c>
      <c r="B107" s="791">
        <v>71900</v>
      </c>
      <c r="C107" s="791">
        <v>72240</v>
      </c>
      <c r="D107" s="791">
        <v>11441</v>
      </c>
      <c r="E107" s="791">
        <v>73420</v>
      </c>
      <c r="F107" s="791">
        <v>72160</v>
      </c>
      <c r="G107" s="791">
        <v>44633</v>
      </c>
      <c r="H107" s="44">
        <f t="shared" si="4"/>
        <v>-2.0702805774993172E-2</v>
      </c>
      <c r="I107" s="44">
        <f t="shared" si="5"/>
        <v>-1.9008005724764354E-3</v>
      </c>
    </row>
    <row r="108" spans="1:9" x14ac:dyDescent="0.35">
      <c r="A108" t="s">
        <v>864</v>
      </c>
      <c r="B108" s="793">
        <v>73200</v>
      </c>
      <c r="C108" s="793">
        <v>71900</v>
      </c>
      <c r="D108" s="793">
        <v>16574</v>
      </c>
      <c r="E108" s="793">
        <v>72520</v>
      </c>
      <c r="F108" s="793">
        <v>71820</v>
      </c>
      <c r="G108" s="793">
        <v>44128</v>
      </c>
      <c r="H108" s="44">
        <f t="shared" si="4"/>
        <v>9.3767236624380246E-3</v>
      </c>
      <c r="I108" s="44">
        <f t="shared" si="5"/>
        <v>-1.1314498241211668E-2</v>
      </c>
    </row>
    <row r="109" spans="1:9" x14ac:dyDescent="0.35">
      <c r="A109" t="s">
        <v>865</v>
      </c>
      <c r="B109" s="795">
        <v>74120</v>
      </c>
      <c r="C109" s="795">
        <v>73200</v>
      </c>
      <c r="D109" s="795">
        <v>16069</v>
      </c>
      <c r="E109" s="795">
        <v>73160</v>
      </c>
      <c r="F109" s="795">
        <v>73460</v>
      </c>
      <c r="G109" s="795">
        <v>44544</v>
      </c>
      <c r="H109" s="44">
        <f t="shared" si="4"/>
        <v>1.3121924548933794E-2</v>
      </c>
      <c r="I109" s="44">
        <f t="shared" si="5"/>
        <v>9.4271211022480816E-3</v>
      </c>
    </row>
    <row r="110" spans="1:9" x14ac:dyDescent="0.35">
      <c r="A110" t="s">
        <v>866</v>
      </c>
      <c r="B110" s="797">
        <v>74780</v>
      </c>
      <c r="C110" s="797">
        <v>74120</v>
      </c>
      <c r="D110" s="797">
        <v>17252</v>
      </c>
      <c r="E110" s="797">
        <v>73880</v>
      </c>
      <c r="F110" s="797">
        <v>74260</v>
      </c>
      <c r="G110" s="797">
        <v>45552</v>
      </c>
      <c r="H110" s="44">
        <f t="shared" si="4"/>
        <v>1.2181916621548439E-2</v>
      </c>
      <c r="I110" s="44">
        <f t="shared" si="5"/>
        <v>2.2629310344827624E-2</v>
      </c>
    </row>
    <row r="111" spans="1:9" x14ac:dyDescent="0.35">
      <c r="A111" t="s">
        <v>867</v>
      </c>
      <c r="B111" s="799">
        <v>73300</v>
      </c>
      <c r="C111" s="799">
        <v>74780</v>
      </c>
      <c r="D111" s="799">
        <v>19873</v>
      </c>
      <c r="E111" s="799">
        <v>74820</v>
      </c>
      <c r="F111" s="799">
        <v>74820</v>
      </c>
      <c r="G111" s="799">
        <v>49081</v>
      </c>
      <c r="H111" s="44">
        <f t="shared" si="4"/>
        <v>-2.0315423683507139E-2</v>
      </c>
      <c r="I111" s="44">
        <f t="shared" si="5"/>
        <v>7.7471900245872805E-2</v>
      </c>
    </row>
    <row r="112" spans="1:9" x14ac:dyDescent="0.35">
      <c r="A112" t="s">
        <v>868</v>
      </c>
      <c r="B112" s="801">
        <v>71360</v>
      </c>
      <c r="C112" s="801">
        <v>73300</v>
      </c>
      <c r="D112" s="801">
        <v>31915</v>
      </c>
      <c r="E112" s="801">
        <v>74740</v>
      </c>
      <c r="F112" s="801">
        <v>70400</v>
      </c>
      <c r="G112" s="801">
        <v>51174</v>
      </c>
      <c r="H112" s="44">
        <f t="shared" si="4"/>
        <v>-4.5223441263045228E-2</v>
      </c>
      <c r="I112" s="44">
        <f t="shared" si="5"/>
        <v>4.2643792913754863E-2</v>
      </c>
    </row>
    <row r="113" spans="1:9" x14ac:dyDescent="0.35">
      <c r="A113" t="s">
        <v>869</v>
      </c>
      <c r="B113" s="804">
        <v>71620</v>
      </c>
      <c r="C113" s="804">
        <v>71360</v>
      </c>
      <c r="D113" s="804">
        <v>10626</v>
      </c>
      <c r="E113" s="804">
        <v>70700</v>
      </c>
      <c r="F113" s="804">
        <v>71620</v>
      </c>
      <c r="G113" s="804">
        <v>51878</v>
      </c>
      <c r="H113" s="44">
        <f t="shared" si="4"/>
        <v>1.3012729844412929E-2</v>
      </c>
      <c r="I113" s="44">
        <f t="shared" si="5"/>
        <v>1.375698596943753E-2</v>
      </c>
    </row>
    <row r="114" spans="1:9" x14ac:dyDescent="0.35">
      <c r="A114" t="s">
        <v>870</v>
      </c>
      <c r="B114" s="806">
        <v>71720</v>
      </c>
      <c r="C114" s="806">
        <v>71620</v>
      </c>
      <c r="D114" s="806">
        <v>9375</v>
      </c>
      <c r="E114" s="806">
        <v>71380</v>
      </c>
      <c r="F114" s="806">
        <v>71600</v>
      </c>
      <c r="G114" s="806">
        <v>51979</v>
      </c>
      <c r="H114" s="44">
        <f t="shared" si="4"/>
        <v>4.7632390025216242E-3</v>
      </c>
      <c r="I114" s="44">
        <f t="shared" si="5"/>
        <v>1.9468753614249046E-3</v>
      </c>
    </row>
    <row r="115" spans="1:9" x14ac:dyDescent="0.35">
      <c r="A115" t="s">
        <v>871</v>
      </c>
      <c r="B115" s="808">
        <v>73220</v>
      </c>
      <c r="C115" s="808">
        <v>71720</v>
      </c>
      <c r="D115" s="808">
        <v>14195</v>
      </c>
      <c r="E115" s="808">
        <v>71620</v>
      </c>
      <c r="F115" s="808">
        <v>72000</v>
      </c>
      <c r="G115" s="808">
        <v>52495</v>
      </c>
      <c r="H115" s="44">
        <f t="shared" si="4"/>
        <v>2.2340128455738517E-2</v>
      </c>
      <c r="I115" s="44">
        <f t="shared" si="5"/>
        <v>9.9270859385520716E-3</v>
      </c>
    </row>
    <row r="116" spans="1:9" x14ac:dyDescent="0.35">
      <c r="A116" t="s">
        <v>872</v>
      </c>
      <c r="B116" s="810">
        <v>73880</v>
      </c>
      <c r="C116" s="810">
        <v>73220</v>
      </c>
      <c r="D116" s="810">
        <v>14534</v>
      </c>
      <c r="E116" s="810">
        <v>72780</v>
      </c>
      <c r="F116" s="810">
        <v>74100</v>
      </c>
      <c r="G116" s="810">
        <v>54500</v>
      </c>
      <c r="H116" s="44">
        <f t="shared" si="4"/>
        <v>1.5114042319318566E-2</v>
      </c>
      <c r="I116" s="44">
        <f t="shared" si="5"/>
        <v>3.8194113725116718E-2</v>
      </c>
    </row>
    <row r="117" spans="1:9" x14ac:dyDescent="0.35">
      <c r="A117" t="s">
        <v>873</v>
      </c>
      <c r="B117" s="812">
        <v>74340</v>
      </c>
      <c r="C117" s="812">
        <v>73880</v>
      </c>
      <c r="D117" s="812">
        <v>9284</v>
      </c>
      <c r="E117" s="812">
        <v>74240</v>
      </c>
      <c r="F117" s="812">
        <v>73820</v>
      </c>
      <c r="G117" s="812">
        <v>55180</v>
      </c>
      <c r="H117" s="44">
        <f t="shared" si="4"/>
        <v>1.3469827586207739E-3</v>
      </c>
      <c r="I117" s="44">
        <f t="shared" si="5"/>
        <v>1.2477064220183465E-2</v>
      </c>
    </row>
    <row r="118" spans="1:9" x14ac:dyDescent="0.35">
      <c r="A118" t="s">
        <v>874</v>
      </c>
      <c r="B118" s="814">
        <v>74100</v>
      </c>
      <c r="C118" s="814">
        <v>74300</v>
      </c>
      <c r="D118" s="814">
        <v>14031</v>
      </c>
      <c r="E118" s="814">
        <v>74040</v>
      </c>
      <c r="F118" s="814">
        <v>74500</v>
      </c>
      <c r="G118" s="814">
        <v>57603</v>
      </c>
      <c r="H118" s="44">
        <f t="shared" si="4"/>
        <v>8.103727714747766E-4</v>
      </c>
      <c r="I118" s="44">
        <f t="shared" si="5"/>
        <v>4.3910837259876656E-2</v>
      </c>
    </row>
    <row r="119" spans="1:9" x14ac:dyDescent="0.35">
      <c r="A119" t="s">
        <v>875</v>
      </c>
      <c r="B119" s="816">
        <v>73780</v>
      </c>
      <c r="C119" s="816">
        <v>74100</v>
      </c>
      <c r="D119" s="816">
        <v>13825</v>
      </c>
      <c r="E119" s="816">
        <v>74280</v>
      </c>
      <c r="F119" s="816">
        <v>73860</v>
      </c>
      <c r="G119" s="816">
        <v>56233</v>
      </c>
      <c r="H119" s="44">
        <f t="shared" si="4"/>
        <v>-6.7312870220785914E-3</v>
      </c>
      <c r="I119" s="44">
        <f t="shared" si="5"/>
        <v>-2.3783483499123292E-2</v>
      </c>
    </row>
    <row r="120" spans="1:9" x14ac:dyDescent="0.35">
      <c r="A120" t="s">
        <v>876</v>
      </c>
      <c r="B120" s="818">
        <v>73100</v>
      </c>
      <c r="C120" s="818">
        <v>73780</v>
      </c>
      <c r="D120" s="818">
        <v>10076</v>
      </c>
      <c r="E120" s="818">
        <v>73800</v>
      </c>
      <c r="F120" s="818">
        <v>74020</v>
      </c>
      <c r="G120" s="818">
        <v>57077</v>
      </c>
      <c r="H120" s="44">
        <f t="shared" si="4"/>
        <v>-9.4850948509485056E-3</v>
      </c>
      <c r="I120" s="44">
        <f t="shared" si="5"/>
        <v>1.500898049188204E-2</v>
      </c>
    </row>
    <row r="121" spans="1:9" x14ac:dyDescent="0.35">
      <c r="A121" t="s">
        <v>877</v>
      </c>
      <c r="B121" s="820">
        <v>73980</v>
      </c>
      <c r="C121" s="820">
        <v>73100</v>
      </c>
      <c r="D121" s="820">
        <v>8093</v>
      </c>
      <c r="E121" s="820">
        <v>73520</v>
      </c>
      <c r="F121" s="820">
        <v>73260</v>
      </c>
      <c r="G121" s="820">
        <v>56984</v>
      </c>
      <c r="H121" s="44">
        <f t="shared" si="4"/>
        <v>6.256800870511503E-3</v>
      </c>
      <c r="I121" s="44">
        <f t="shared" si="5"/>
        <v>-1.62937785798134E-3</v>
      </c>
    </row>
    <row r="122" spans="1:9" x14ac:dyDescent="0.35">
      <c r="A122" t="s">
        <v>878</v>
      </c>
      <c r="B122" s="822">
        <v>73040</v>
      </c>
      <c r="C122" s="822">
        <v>73980</v>
      </c>
      <c r="D122" s="822">
        <v>10938</v>
      </c>
      <c r="E122" s="822">
        <v>73740</v>
      </c>
      <c r="F122" s="822">
        <v>73680</v>
      </c>
      <c r="G122" s="822">
        <v>57435</v>
      </c>
      <c r="H122" s="44">
        <f t="shared" si="4"/>
        <v>-9.4928125847572042E-3</v>
      </c>
      <c r="I122" s="44">
        <f t="shared" si="5"/>
        <v>7.9145023164397532E-3</v>
      </c>
    </row>
    <row r="123" spans="1:9" x14ac:dyDescent="0.35">
      <c r="A123" t="s">
        <v>879</v>
      </c>
      <c r="B123" s="824">
        <v>73800</v>
      </c>
      <c r="C123" s="824">
        <v>73040</v>
      </c>
      <c r="D123" s="824">
        <v>17271</v>
      </c>
      <c r="E123" s="824">
        <v>73340</v>
      </c>
      <c r="F123" s="824">
        <v>72460</v>
      </c>
      <c r="G123" s="824">
        <v>56158</v>
      </c>
      <c r="H123" s="44">
        <f t="shared" si="4"/>
        <v>6.2721570766293144E-3</v>
      </c>
      <c r="I123" s="44">
        <f t="shared" si="5"/>
        <v>-2.2233829546443817E-2</v>
      </c>
    </row>
    <row r="124" spans="1:9" x14ac:dyDescent="0.35">
      <c r="A124" t="s">
        <v>880</v>
      </c>
      <c r="B124" s="826">
        <v>73000</v>
      </c>
      <c r="C124" s="826">
        <v>73800</v>
      </c>
      <c r="D124" s="826">
        <v>7947</v>
      </c>
      <c r="E124" s="826">
        <v>73680</v>
      </c>
      <c r="F124" s="826">
        <v>73720</v>
      </c>
      <c r="G124" s="826">
        <v>56846</v>
      </c>
      <c r="H124" s="44">
        <f t="shared" si="4"/>
        <v>-9.229098805646041E-3</v>
      </c>
      <c r="I124" s="44">
        <f t="shared" si="5"/>
        <v>1.2251148545176171E-2</v>
      </c>
    </row>
    <row r="125" spans="1:9" x14ac:dyDescent="0.35">
      <c r="A125" t="s">
        <v>881</v>
      </c>
      <c r="B125" s="831">
        <v>73640</v>
      </c>
      <c r="C125" s="831">
        <v>73000</v>
      </c>
      <c r="D125" s="831">
        <v>15398</v>
      </c>
      <c r="E125" s="831">
        <v>73280</v>
      </c>
      <c r="F125" s="831">
        <v>73460</v>
      </c>
      <c r="G125" s="831">
        <v>57884</v>
      </c>
      <c r="H125" s="44">
        <f t="shared" ref="H125:H127" si="6">+B125/E125-1</f>
        <v>4.9126637554586239E-3</v>
      </c>
      <c r="I125" s="44">
        <f t="shared" ref="I125:I127" si="7">+G125/G124-1</f>
        <v>1.8259859972557413E-2</v>
      </c>
    </row>
    <row r="126" spans="1:9" x14ac:dyDescent="0.35">
      <c r="A126" t="s">
        <v>882</v>
      </c>
      <c r="B126" s="833">
        <v>73320</v>
      </c>
      <c r="C126" s="833">
        <v>73640</v>
      </c>
      <c r="D126" s="833">
        <v>10300</v>
      </c>
      <c r="E126" s="833">
        <v>73740</v>
      </c>
      <c r="F126" s="833">
        <v>73480</v>
      </c>
      <c r="G126" s="833">
        <v>58883</v>
      </c>
      <c r="H126" s="44">
        <f t="shared" si="6"/>
        <v>-5.695687550854367E-3</v>
      </c>
      <c r="I126" s="44">
        <f t="shared" si="7"/>
        <v>1.7258655241517484E-2</v>
      </c>
    </row>
    <row r="127" spans="1:9" x14ac:dyDescent="0.35">
      <c r="A127" t="s">
        <v>883</v>
      </c>
      <c r="B127" s="835">
        <v>73040</v>
      </c>
      <c r="C127" s="835">
        <v>73320</v>
      </c>
      <c r="D127" s="835">
        <v>10595</v>
      </c>
      <c r="E127" s="835">
        <v>73620</v>
      </c>
      <c r="F127" s="835">
        <v>72920</v>
      </c>
      <c r="G127" s="835">
        <v>60268</v>
      </c>
      <c r="H127" s="44">
        <f t="shared" si="6"/>
        <v>-7.8782939418636788E-3</v>
      </c>
      <c r="I127" s="44">
        <f t="shared" si="7"/>
        <v>2.3521220046532898E-2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27"/>
  <sheetViews>
    <sheetView showGridLines="0" topLeftCell="A100" workbookViewId="0">
      <selection activeCell="H124" sqref="H124:I127"/>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450</v>
      </c>
      <c r="B1" s="8" t="s">
        <v>451</v>
      </c>
      <c r="C1" s="8" t="s">
        <v>452</v>
      </c>
      <c r="D1" s="8" t="s">
        <v>453</v>
      </c>
      <c r="E1" s="8" t="s">
        <v>454</v>
      </c>
      <c r="F1" s="8" t="s">
        <v>455</v>
      </c>
      <c r="G1" s="8" t="s">
        <v>456</v>
      </c>
      <c r="H1" s="68" t="s">
        <v>507</v>
      </c>
      <c r="I1" s="639" t="s">
        <v>458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809</v>
      </c>
      <c r="B53" s="679">
        <v>60740</v>
      </c>
      <c r="C53" s="679">
        <v>60600</v>
      </c>
      <c r="D53" s="679">
        <v>31</v>
      </c>
      <c r="E53" s="679">
        <v>60600</v>
      </c>
      <c r="F53" s="679">
        <v>60820</v>
      </c>
      <c r="G53" s="679">
        <v>27</v>
      </c>
    </row>
    <row r="54" spans="1:9" x14ac:dyDescent="0.35">
      <c r="A54" t="s">
        <v>810</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5">
      <c r="A55" t="s">
        <v>811</v>
      </c>
      <c r="B55" s="684">
        <v>60620</v>
      </c>
      <c r="C55" s="684">
        <v>60400</v>
      </c>
      <c r="D55" s="684">
        <v>76</v>
      </c>
      <c r="E55" s="684">
        <v>60660</v>
      </c>
      <c r="F55" s="684">
        <v>60740</v>
      </c>
      <c r="G55" s="684">
        <v>124</v>
      </c>
      <c r="H55" s="44">
        <f t="shared" si="0"/>
        <v>-6.5941312232109528E-4</v>
      </c>
      <c r="I55" s="44">
        <f t="shared" si="1"/>
        <v>1.2142857142857144</v>
      </c>
    </row>
    <row r="56" spans="1:9" x14ac:dyDescent="0.35">
      <c r="A56" t="s">
        <v>812</v>
      </c>
      <c r="B56" s="686">
        <v>59500</v>
      </c>
      <c r="C56" s="686">
        <v>59800</v>
      </c>
      <c r="D56" s="686">
        <v>269</v>
      </c>
      <c r="E56" s="686">
        <v>60160</v>
      </c>
      <c r="F56" s="686">
        <v>59800</v>
      </c>
      <c r="G56" s="686">
        <v>476</v>
      </c>
      <c r="H56" s="44">
        <f t="shared" si="0"/>
        <v>-1.0970744680851019E-2</v>
      </c>
      <c r="I56" s="44">
        <f t="shared" si="1"/>
        <v>2.838709677419355</v>
      </c>
    </row>
    <row r="57" spans="1:9" x14ac:dyDescent="0.35">
      <c r="A57" t="s">
        <v>813</v>
      </c>
      <c r="B57" s="688">
        <v>61240</v>
      </c>
      <c r="C57" s="688">
        <v>59500</v>
      </c>
      <c r="D57" s="688">
        <v>305</v>
      </c>
      <c r="E57" s="688">
        <v>59380</v>
      </c>
      <c r="F57" s="688">
        <v>59540</v>
      </c>
      <c r="G57" s="688">
        <v>500</v>
      </c>
      <c r="H57" s="44">
        <f t="shared" si="0"/>
        <v>3.1323678006062616E-2</v>
      </c>
      <c r="I57" s="44">
        <f t="shared" si="1"/>
        <v>5.0420168067226934E-2</v>
      </c>
    </row>
    <row r="58" spans="1:9" x14ac:dyDescent="0.35">
      <c r="A58" t="s">
        <v>814</v>
      </c>
      <c r="B58" s="690">
        <v>61620</v>
      </c>
      <c r="C58" s="690">
        <v>61240</v>
      </c>
      <c r="D58" s="690">
        <v>160</v>
      </c>
      <c r="E58" s="690">
        <v>60340</v>
      </c>
      <c r="F58" s="690">
        <v>61340</v>
      </c>
      <c r="G58" s="690">
        <v>580</v>
      </c>
      <c r="H58" s="44">
        <f t="shared" si="0"/>
        <v>2.1213125621478257E-2</v>
      </c>
      <c r="I58" s="44">
        <f t="shared" si="1"/>
        <v>0.15999999999999992</v>
      </c>
    </row>
    <row r="59" spans="1:9" x14ac:dyDescent="0.35">
      <c r="A59" t="s">
        <v>815</v>
      </c>
      <c r="B59" s="692">
        <v>62300</v>
      </c>
      <c r="C59" s="692">
        <v>61620</v>
      </c>
      <c r="D59" s="692">
        <v>178</v>
      </c>
      <c r="E59" s="692">
        <v>61540</v>
      </c>
      <c r="F59" s="692">
        <v>61580</v>
      </c>
      <c r="G59" s="692">
        <v>664</v>
      </c>
      <c r="H59" s="44">
        <f t="shared" si="0"/>
        <v>1.2349691257718565E-2</v>
      </c>
      <c r="I59" s="44">
        <f t="shared" si="1"/>
        <v>0.14482758620689662</v>
      </c>
    </row>
    <row r="60" spans="1:9" x14ac:dyDescent="0.35">
      <c r="A60" t="s">
        <v>816</v>
      </c>
      <c r="B60" s="694">
        <v>64020</v>
      </c>
      <c r="C60" s="694">
        <v>62300</v>
      </c>
      <c r="D60" s="694">
        <v>495</v>
      </c>
      <c r="E60" s="694">
        <v>62060</v>
      </c>
      <c r="F60" s="694">
        <v>62900</v>
      </c>
      <c r="G60" s="694">
        <v>785</v>
      </c>
      <c r="H60" s="44">
        <f t="shared" si="0"/>
        <v>3.1582339671285764E-2</v>
      </c>
      <c r="I60" s="44">
        <f t="shared" si="1"/>
        <v>0.18222891566265065</v>
      </c>
    </row>
    <row r="61" spans="1:9" x14ac:dyDescent="0.35">
      <c r="A61" t="s">
        <v>817</v>
      </c>
      <c r="B61" s="696">
        <v>63120</v>
      </c>
      <c r="C61" s="696">
        <v>64020</v>
      </c>
      <c r="D61" s="696">
        <v>481</v>
      </c>
      <c r="E61" s="696">
        <v>63780</v>
      </c>
      <c r="F61" s="696">
        <v>64240</v>
      </c>
      <c r="G61" s="696">
        <v>1034</v>
      </c>
      <c r="H61" s="44">
        <f t="shared" si="0"/>
        <v>-1.0348071495766664E-2</v>
      </c>
      <c r="I61" s="44">
        <f t="shared" si="1"/>
        <v>0.31719745222929929</v>
      </c>
    </row>
    <row r="62" spans="1:9" x14ac:dyDescent="0.35">
      <c r="A62" t="s">
        <v>818</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819</v>
      </c>
      <c r="B63" s="700">
        <v>64560</v>
      </c>
      <c r="C63" s="700">
        <v>63020</v>
      </c>
      <c r="D63" s="700">
        <v>396</v>
      </c>
      <c r="E63" s="700">
        <v>62480</v>
      </c>
      <c r="F63" s="700">
        <v>63340</v>
      </c>
      <c r="G63" s="700">
        <v>1238</v>
      </c>
      <c r="H63" s="44">
        <f t="shared" si="0"/>
        <v>3.3290653008962945E-2</v>
      </c>
      <c r="I63" s="44">
        <f t="shared" si="1"/>
        <v>0.11330935251798557</v>
      </c>
    </row>
    <row r="64" spans="1:9" x14ac:dyDescent="0.35">
      <c r="A64" t="s">
        <v>820</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821</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822</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823</v>
      </c>
      <c r="B67" s="708">
        <v>64300</v>
      </c>
      <c r="C67" s="708">
        <v>64260</v>
      </c>
      <c r="D67" s="708">
        <v>521</v>
      </c>
      <c r="E67" s="708">
        <v>63920</v>
      </c>
      <c r="F67" s="708">
        <v>64260</v>
      </c>
      <c r="G67" s="708">
        <v>1583</v>
      </c>
      <c r="H67" s="44">
        <f t="shared" si="0"/>
        <v>5.9449311639550029E-3</v>
      </c>
      <c r="I67" s="44">
        <f t="shared" si="1"/>
        <v>6.887238352464542E-2</v>
      </c>
    </row>
    <row r="68" spans="1:9" x14ac:dyDescent="0.35">
      <c r="A68" t="s">
        <v>824</v>
      </c>
      <c r="B68" s="710">
        <v>64780</v>
      </c>
      <c r="C68" s="710">
        <v>64300</v>
      </c>
      <c r="D68" s="710">
        <v>487</v>
      </c>
      <c r="E68" s="710">
        <v>64620</v>
      </c>
      <c r="F68" s="710">
        <v>64320</v>
      </c>
      <c r="G68" s="710">
        <v>1786</v>
      </c>
      <c r="H68" s="44">
        <f t="shared" si="0"/>
        <v>2.4760136180748127E-3</v>
      </c>
      <c r="I68" s="44">
        <f t="shared" si="1"/>
        <v>0.12823752368919772</v>
      </c>
    </row>
    <row r="69" spans="1:9" x14ac:dyDescent="0.35">
      <c r="A69" t="s">
        <v>825</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826</v>
      </c>
      <c r="B70" s="714">
        <v>64720</v>
      </c>
      <c r="C70" s="714">
        <v>65180</v>
      </c>
      <c r="D70" s="714">
        <v>785</v>
      </c>
      <c r="E70" s="714">
        <v>65160</v>
      </c>
      <c r="F70" s="714">
        <v>65180</v>
      </c>
      <c r="G70" s="714">
        <v>2134</v>
      </c>
      <c r="H70" s="44">
        <f t="shared" si="0"/>
        <v>-6.7526089625536967E-3</v>
      </c>
      <c r="I70" s="44">
        <f t="shared" si="1"/>
        <v>7.182320441988943E-2</v>
      </c>
    </row>
    <row r="71" spans="1:9" x14ac:dyDescent="0.35">
      <c r="A71" t="s">
        <v>827</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828</v>
      </c>
      <c r="B72" s="718">
        <v>66840</v>
      </c>
      <c r="C72" s="718">
        <v>66880</v>
      </c>
      <c r="D72" s="718">
        <v>1070</v>
      </c>
      <c r="E72" s="718">
        <v>66820</v>
      </c>
      <c r="F72" s="718">
        <v>66960</v>
      </c>
      <c r="G72" s="718">
        <v>2550</v>
      </c>
      <c r="H72" s="44">
        <f t="shared" si="0"/>
        <v>2.993115833582749E-4</v>
      </c>
      <c r="I72" s="44">
        <f t="shared" si="1"/>
        <v>8.6030664395229994E-2</v>
      </c>
    </row>
    <row r="73" spans="1:9" x14ac:dyDescent="0.35">
      <c r="A73" t="s">
        <v>829</v>
      </c>
      <c r="B73" s="720">
        <v>66680</v>
      </c>
      <c r="C73" s="720">
        <v>66840</v>
      </c>
      <c r="D73" s="720">
        <v>574</v>
      </c>
      <c r="E73" s="720">
        <v>66600</v>
      </c>
      <c r="F73" s="720">
        <v>67300</v>
      </c>
      <c r="G73" s="720">
        <v>2716</v>
      </c>
      <c r="H73" s="44">
        <f t="shared" si="0"/>
        <v>1.2012012012012629E-3</v>
      </c>
      <c r="I73" s="44">
        <f t="shared" si="1"/>
        <v>6.5098039215686354E-2</v>
      </c>
    </row>
    <row r="74" spans="1:9" x14ac:dyDescent="0.35">
      <c r="A74" t="s">
        <v>830</v>
      </c>
      <c r="B74" s="722">
        <v>67500</v>
      </c>
      <c r="C74" s="722">
        <v>66680</v>
      </c>
      <c r="D74" s="722">
        <v>1418</v>
      </c>
      <c r="E74" s="722">
        <v>66680</v>
      </c>
      <c r="F74" s="722">
        <v>66980</v>
      </c>
      <c r="G74" s="722">
        <v>2607</v>
      </c>
      <c r="H74" s="44">
        <f t="shared" si="0"/>
        <v>1.2297540491901682E-2</v>
      </c>
      <c r="I74" s="44">
        <f t="shared" si="1"/>
        <v>-4.0132547864506596E-2</v>
      </c>
    </row>
    <row r="75" spans="1:9" x14ac:dyDescent="0.35">
      <c r="A75" t="s">
        <v>831</v>
      </c>
      <c r="B75" s="724">
        <v>68560</v>
      </c>
      <c r="C75" s="724">
        <v>67500</v>
      </c>
      <c r="D75" s="724">
        <v>1823</v>
      </c>
      <c r="E75" s="724">
        <v>67400</v>
      </c>
      <c r="F75" s="724">
        <v>68380</v>
      </c>
      <c r="G75" s="724">
        <v>2964</v>
      </c>
      <c r="H75" s="44">
        <f t="shared" si="0"/>
        <v>1.7210682492581508E-2</v>
      </c>
      <c r="I75" s="44">
        <f t="shared" si="1"/>
        <v>0.13693901035673184</v>
      </c>
    </row>
    <row r="76" spans="1:9" x14ac:dyDescent="0.35">
      <c r="A76" t="s">
        <v>832</v>
      </c>
      <c r="B76" s="726">
        <v>69840</v>
      </c>
      <c r="C76" s="726">
        <v>68560</v>
      </c>
      <c r="D76" s="726">
        <v>1353</v>
      </c>
      <c r="E76" s="726">
        <v>68300</v>
      </c>
      <c r="F76" s="726">
        <v>69080</v>
      </c>
      <c r="G76" s="726">
        <v>3096</v>
      </c>
      <c r="H76" s="44">
        <f t="shared" si="0"/>
        <v>2.2547584187408543E-2</v>
      </c>
      <c r="I76" s="44">
        <f t="shared" si="1"/>
        <v>4.4534412955465674E-2</v>
      </c>
    </row>
    <row r="77" spans="1:9" x14ac:dyDescent="0.35">
      <c r="A77" t="s">
        <v>833</v>
      </c>
      <c r="B77" s="728">
        <v>70980</v>
      </c>
      <c r="C77" s="728">
        <v>69840</v>
      </c>
      <c r="D77" s="728">
        <v>3083</v>
      </c>
      <c r="E77" s="728">
        <v>69700</v>
      </c>
      <c r="F77" s="728">
        <v>70140</v>
      </c>
      <c r="G77" s="728">
        <v>3762</v>
      </c>
      <c r="H77" s="44">
        <f t="shared" si="0"/>
        <v>1.8364418938306981E-2</v>
      </c>
      <c r="I77" s="44">
        <f t="shared" si="1"/>
        <v>0.21511627906976738</v>
      </c>
    </row>
    <row r="78" spans="1:9" x14ac:dyDescent="0.35">
      <c r="A78" t="s">
        <v>834</v>
      </c>
      <c r="B78" s="730">
        <v>68380</v>
      </c>
      <c r="C78" s="730">
        <v>70980</v>
      </c>
      <c r="D78" s="730">
        <v>3187</v>
      </c>
      <c r="E78" s="730">
        <v>70600</v>
      </c>
      <c r="F78" s="730">
        <v>71240</v>
      </c>
      <c r="G78" s="730">
        <v>4115</v>
      </c>
      <c r="H78" s="44">
        <f t="shared" si="0"/>
        <v>-3.14447592067989E-2</v>
      </c>
      <c r="I78" s="44">
        <f t="shared" si="1"/>
        <v>9.3833067517278046E-2</v>
      </c>
    </row>
    <row r="79" spans="1:9" x14ac:dyDescent="0.35">
      <c r="A79" t="s">
        <v>835</v>
      </c>
      <c r="B79" s="732">
        <v>72980</v>
      </c>
      <c r="C79" s="732">
        <v>68380</v>
      </c>
      <c r="D79" s="732">
        <v>5231</v>
      </c>
      <c r="E79" s="732">
        <v>70220</v>
      </c>
      <c r="F79" s="732">
        <v>68700</v>
      </c>
      <c r="G79" s="732">
        <v>5599</v>
      </c>
      <c r="H79" s="44">
        <f t="shared" si="0"/>
        <v>3.9305041298775212E-2</v>
      </c>
      <c r="I79" s="44">
        <f t="shared" si="1"/>
        <v>0.36063183475091121</v>
      </c>
    </row>
    <row r="80" spans="1:9" x14ac:dyDescent="0.35">
      <c r="A80" t="s">
        <v>836</v>
      </c>
      <c r="B80" s="734">
        <v>75820</v>
      </c>
      <c r="C80" s="734">
        <v>72980</v>
      </c>
      <c r="D80" s="734">
        <v>4969</v>
      </c>
      <c r="E80" s="734">
        <v>72180</v>
      </c>
      <c r="F80" s="734">
        <v>74000</v>
      </c>
      <c r="G80" s="734">
        <v>6078</v>
      </c>
      <c r="H80" s="44">
        <f t="shared" si="0"/>
        <v>5.0429481850928326E-2</v>
      </c>
      <c r="I80" s="44">
        <f t="shared" si="1"/>
        <v>8.5550991248437125E-2</v>
      </c>
    </row>
    <row r="81" spans="1:9" x14ac:dyDescent="0.35">
      <c r="A81" t="s">
        <v>837</v>
      </c>
      <c r="B81" s="736">
        <v>69340</v>
      </c>
      <c r="C81" s="736">
        <v>75820</v>
      </c>
      <c r="D81" s="736">
        <v>2923</v>
      </c>
      <c r="E81" s="736">
        <v>74900</v>
      </c>
      <c r="F81" s="736">
        <v>73480</v>
      </c>
      <c r="G81" s="736">
        <v>6224</v>
      </c>
      <c r="H81" s="44">
        <f t="shared" si="0"/>
        <v>-7.423230974632844E-2</v>
      </c>
      <c r="I81" s="44">
        <f t="shared" si="1"/>
        <v>2.4021059559065527E-2</v>
      </c>
    </row>
    <row r="82" spans="1:9" x14ac:dyDescent="0.35">
      <c r="A82" t="s">
        <v>838</v>
      </c>
      <c r="B82" s="738">
        <v>70360</v>
      </c>
      <c r="C82" s="738">
        <v>69340</v>
      </c>
      <c r="D82" s="738">
        <v>1403</v>
      </c>
      <c r="E82" s="738">
        <v>71460</v>
      </c>
      <c r="F82" s="738">
        <v>69040</v>
      </c>
      <c r="G82" s="738">
        <v>6206</v>
      </c>
      <c r="H82" s="44">
        <f t="shared" si="0"/>
        <v>-1.5393226980128794E-2</v>
      </c>
      <c r="I82" s="44">
        <f t="shared" si="1"/>
        <v>-2.892030848329008E-3</v>
      </c>
    </row>
    <row r="83" spans="1:9" x14ac:dyDescent="0.35">
      <c r="A83" t="s">
        <v>839</v>
      </c>
      <c r="B83" s="740">
        <v>70680</v>
      </c>
      <c r="C83" s="740">
        <v>70360</v>
      </c>
      <c r="D83" s="740">
        <v>1660</v>
      </c>
      <c r="E83" s="740">
        <v>69400</v>
      </c>
      <c r="F83" s="740">
        <v>71860</v>
      </c>
      <c r="G83" s="740">
        <v>6216</v>
      </c>
      <c r="H83" s="44">
        <f t="shared" si="0"/>
        <v>1.8443804034582234E-2</v>
      </c>
      <c r="I83" s="44">
        <f t="shared" si="1"/>
        <v>1.6113438607798791E-3</v>
      </c>
    </row>
    <row r="84" spans="1:9" x14ac:dyDescent="0.35">
      <c r="A84" t="s">
        <v>840</v>
      </c>
      <c r="B84" s="742">
        <v>69740</v>
      </c>
      <c r="C84" s="742">
        <v>70680</v>
      </c>
      <c r="D84" s="742">
        <v>1116</v>
      </c>
      <c r="E84" s="742">
        <v>71400</v>
      </c>
      <c r="F84" s="742">
        <v>70040</v>
      </c>
      <c r="G84" s="742">
        <v>6273</v>
      </c>
      <c r="H84" s="44">
        <f t="shared" si="0"/>
        <v>-2.3249299719887984E-2</v>
      </c>
      <c r="I84" s="44">
        <f t="shared" si="1"/>
        <v>9.1698841698841793E-3</v>
      </c>
    </row>
    <row r="85" spans="1:9" x14ac:dyDescent="0.35">
      <c r="A85" t="s">
        <v>841</v>
      </c>
      <c r="B85" s="745">
        <v>69760</v>
      </c>
      <c r="C85" s="745">
        <v>69740</v>
      </c>
      <c r="D85" s="745">
        <v>768</v>
      </c>
      <c r="E85" s="745">
        <v>69160</v>
      </c>
      <c r="F85" s="745">
        <v>70140</v>
      </c>
      <c r="G85" s="745">
        <v>6242</v>
      </c>
      <c r="H85" s="44">
        <f t="shared" si="0"/>
        <v>8.6755349913245627E-3</v>
      </c>
      <c r="I85" s="44">
        <f t="shared" si="1"/>
        <v>-4.9418141240236135E-3</v>
      </c>
    </row>
    <row r="86" spans="1:9" x14ac:dyDescent="0.35">
      <c r="A86" t="s">
        <v>842</v>
      </c>
      <c r="B86" s="747">
        <v>70000</v>
      </c>
      <c r="C86" s="747">
        <v>69760</v>
      </c>
      <c r="D86" s="747">
        <v>407</v>
      </c>
      <c r="E86" s="747">
        <v>70060</v>
      </c>
      <c r="F86" s="747">
        <v>69160</v>
      </c>
      <c r="G86" s="747">
        <v>6294</v>
      </c>
      <c r="H86" s="44">
        <f t="shared" ref="H86:H117" si="2">+B86/E86-1</f>
        <v>-8.5640879246362545E-4</v>
      </c>
      <c r="I86" s="44">
        <f t="shared" ref="I86:I117" si="3">+G86/G85-1</f>
        <v>8.3306632489585919E-3</v>
      </c>
    </row>
    <row r="87" spans="1:9" x14ac:dyDescent="0.35">
      <c r="A87" t="s">
        <v>843</v>
      </c>
      <c r="B87" s="749">
        <v>69340</v>
      </c>
      <c r="C87" s="749">
        <v>70000</v>
      </c>
      <c r="D87" s="749">
        <v>1063</v>
      </c>
      <c r="E87" s="749">
        <v>70140</v>
      </c>
      <c r="F87" s="749">
        <v>70020</v>
      </c>
      <c r="G87" s="749">
        <v>6481</v>
      </c>
      <c r="H87" s="44">
        <f t="shared" si="2"/>
        <v>-1.1405759908753921E-2</v>
      </c>
      <c r="I87" s="44">
        <f t="shared" si="3"/>
        <v>2.9710835716555417E-2</v>
      </c>
    </row>
    <row r="88" spans="1:9" x14ac:dyDescent="0.35">
      <c r="A88" t="s">
        <v>844</v>
      </c>
      <c r="B88" s="751">
        <v>70340</v>
      </c>
      <c r="C88" s="751">
        <v>69340</v>
      </c>
      <c r="D88" s="751">
        <v>1034</v>
      </c>
      <c r="E88" s="751">
        <v>69560</v>
      </c>
      <c r="F88" s="751">
        <v>69460</v>
      </c>
      <c r="G88" s="751">
        <v>6743</v>
      </c>
      <c r="H88" s="44">
        <f t="shared" si="2"/>
        <v>1.1213341000575028E-2</v>
      </c>
      <c r="I88" s="44">
        <f t="shared" si="3"/>
        <v>4.0425860206758202E-2</v>
      </c>
    </row>
    <row r="89" spans="1:9" x14ac:dyDescent="0.35">
      <c r="A89" t="s">
        <v>845</v>
      </c>
      <c r="B89" s="753">
        <v>72600</v>
      </c>
      <c r="C89" s="753">
        <v>70340</v>
      </c>
      <c r="D89" s="753">
        <v>1115</v>
      </c>
      <c r="E89" s="753">
        <v>69600</v>
      </c>
      <c r="F89" s="753">
        <v>70440</v>
      </c>
      <c r="G89" s="753">
        <v>6819</v>
      </c>
      <c r="H89" s="44">
        <f t="shared" si="2"/>
        <v>4.31034482758621E-2</v>
      </c>
      <c r="I89" s="44">
        <f t="shared" si="3"/>
        <v>1.1270947649414165E-2</v>
      </c>
    </row>
    <row r="90" spans="1:9" x14ac:dyDescent="0.35">
      <c r="A90" t="s">
        <v>846</v>
      </c>
      <c r="B90" s="755">
        <v>76160</v>
      </c>
      <c r="C90" s="755">
        <v>72600</v>
      </c>
      <c r="D90" s="755">
        <v>1724</v>
      </c>
      <c r="E90" s="755">
        <v>71820</v>
      </c>
      <c r="F90" s="755">
        <v>73000</v>
      </c>
      <c r="G90" s="755">
        <v>7183</v>
      </c>
      <c r="H90" s="44">
        <f t="shared" si="2"/>
        <v>6.0428849902534054E-2</v>
      </c>
      <c r="I90" s="44">
        <f t="shared" si="3"/>
        <v>5.3380261035342436E-2</v>
      </c>
    </row>
    <row r="91" spans="1:9" x14ac:dyDescent="0.35">
      <c r="A91" t="s">
        <v>847</v>
      </c>
      <c r="B91" s="757">
        <v>80220</v>
      </c>
      <c r="C91" s="757">
        <v>76160</v>
      </c>
      <c r="D91" s="757">
        <v>1343</v>
      </c>
      <c r="E91" s="757">
        <v>74280</v>
      </c>
      <c r="F91" s="757">
        <v>80220</v>
      </c>
      <c r="G91" s="757">
        <v>7907</v>
      </c>
      <c r="H91" s="44">
        <f t="shared" si="2"/>
        <v>7.9967689822294075E-2</v>
      </c>
      <c r="I91" s="44">
        <f t="shared" si="3"/>
        <v>0.1007935403034943</v>
      </c>
    </row>
    <row r="92" spans="1:9" x14ac:dyDescent="0.35">
      <c r="A92" t="s">
        <v>848</v>
      </c>
      <c r="B92" s="759">
        <v>78260</v>
      </c>
      <c r="C92" s="759">
        <v>80220</v>
      </c>
      <c r="D92" s="759">
        <v>18957</v>
      </c>
      <c r="E92" s="759">
        <v>80200</v>
      </c>
      <c r="F92" s="759">
        <v>82500</v>
      </c>
      <c r="G92" s="759">
        <v>11968</v>
      </c>
      <c r="H92" s="44">
        <f t="shared" si="2"/>
        <v>-2.4189526184538623E-2</v>
      </c>
      <c r="I92" s="44">
        <f t="shared" si="3"/>
        <v>0.5135955482483876</v>
      </c>
    </row>
    <row r="93" spans="1:9" x14ac:dyDescent="0.35">
      <c r="A93" t="s">
        <v>849</v>
      </c>
      <c r="B93" s="761">
        <v>81680</v>
      </c>
      <c r="C93" s="761">
        <v>78260</v>
      </c>
      <c r="D93" s="761">
        <v>6598</v>
      </c>
      <c r="E93" s="761">
        <v>81760</v>
      </c>
      <c r="F93" s="761">
        <v>78500</v>
      </c>
      <c r="G93" s="761">
        <v>12914</v>
      </c>
      <c r="H93" s="44">
        <f t="shared" si="2"/>
        <v>-9.7847358121327943E-4</v>
      </c>
      <c r="I93" s="44">
        <f t="shared" si="3"/>
        <v>7.9044117647058876E-2</v>
      </c>
    </row>
    <row r="94" spans="1:9" x14ac:dyDescent="0.35">
      <c r="A94" t="s">
        <v>850</v>
      </c>
      <c r="B94" s="763">
        <v>82800</v>
      </c>
      <c r="C94" s="763">
        <v>81680</v>
      </c>
      <c r="D94" s="763">
        <v>5912</v>
      </c>
      <c r="E94" s="763">
        <v>81220</v>
      </c>
      <c r="F94" s="763">
        <v>81980</v>
      </c>
      <c r="G94" s="763">
        <v>12999</v>
      </c>
      <c r="H94" s="44">
        <f t="shared" si="2"/>
        <v>1.9453336616596983E-2</v>
      </c>
      <c r="I94" s="44">
        <f t="shared" si="3"/>
        <v>6.5820040266377777E-3</v>
      </c>
    </row>
    <row r="95" spans="1:9" x14ac:dyDescent="0.35">
      <c r="A95" t="s">
        <v>851</v>
      </c>
      <c r="B95" s="766">
        <v>86920</v>
      </c>
      <c r="C95" s="766">
        <v>83880</v>
      </c>
      <c r="D95" s="766">
        <v>4183</v>
      </c>
      <c r="E95" s="766">
        <v>82880</v>
      </c>
      <c r="F95" s="766">
        <v>85020</v>
      </c>
      <c r="G95" s="766">
        <v>12944</v>
      </c>
      <c r="H95" s="44">
        <f t="shared" si="2"/>
        <v>4.8745173745173842E-2</v>
      </c>
      <c r="I95" s="44">
        <f t="shared" si="3"/>
        <v>-4.2310946995922638E-3</v>
      </c>
    </row>
    <row r="96" spans="1:9" x14ac:dyDescent="0.35">
      <c r="A96" t="s">
        <v>852</v>
      </c>
      <c r="B96" s="768">
        <v>84940</v>
      </c>
      <c r="C96" s="768">
        <v>86920</v>
      </c>
      <c r="D96" s="768">
        <v>3054</v>
      </c>
      <c r="E96" s="768">
        <v>86900</v>
      </c>
      <c r="F96" s="768">
        <v>89240</v>
      </c>
      <c r="G96" s="768">
        <v>12914</v>
      </c>
      <c r="H96" s="44">
        <f t="shared" si="2"/>
        <v>-2.2554660529344073E-2</v>
      </c>
      <c r="I96" s="44">
        <f t="shared" si="3"/>
        <v>-2.3176761433868487E-3</v>
      </c>
    </row>
    <row r="97" spans="1:9" x14ac:dyDescent="0.35">
      <c r="A97" t="s">
        <v>853</v>
      </c>
      <c r="B97" s="770">
        <v>80160</v>
      </c>
      <c r="C97" s="770">
        <v>84940</v>
      </c>
      <c r="D97" s="770">
        <v>3342</v>
      </c>
      <c r="E97" s="770">
        <v>87120</v>
      </c>
      <c r="F97" s="770">
        <v>83520</v>
      </c>
      <c r="G97" s="770">
        <v>13544</v>
      </c>
      <c r="H97" s="44">
        <f t="shared" si="2"/>
        <v>-7.9889807162534465E-2</v>
      </c>
      <c r="I97" s="44">
        <f t="shared" si="3"/>
        <v>4.8784265138609229E-2</v>
      </c>
    </row>
    <row r="98" spans="1:9" x14ac:dyDescent="0.35">
      <c r="A98" t="s">
        <v>854</v>
      </c>
      <c r="B98" s="772">
        <v>80100</v>
      </c>
      <c r="C98" s="772">
        <v>80160</v>
      </c>
      <c r="D98" s="772">
        <v>4337</v>
      </c>
      <c r="E98" s="772">
        <v>81320</v>
      </c>
      <c r="F98" s="772">
        <v>78500</v>
      </c>
      <c r="G98" s="772">
        <v>13441</v>
      </c>
      <c r="H98" s="44">
        <f t="shared" si="2"/>
        <v>-1.5002459419577008E-2</v>
      </c>
      <c r="I98" s="44">
        <f t="shared" si="3"/>
        <v>-7.6048434731246228E-3</v>
      </c>
    </row>
    <row r="99" spans="1:9" x14ac:dyDescent="0.35">
      <c r="A99" t="s">
        <v>855</v>
      </c>
      <c r="B99" s="774">
        <v>77300</v>
      </c>
      <c r="C99" s="774">
        <v>80100</v>
      </c>
      <c r="D99" s="774">
        <v>2569</v>
      </c>
      <c r="E99" s="774">
        <v>80100</v>
      </c>
      <c r="F99" s="774">
        <v>80160</v>
      </c>
      <c r="G99" s="774">
        <v>13359</v>
      </c>
      <c r="H99" s="44">
        <f t="shared" si="2"/>
        <v>-3.4956304619225942E-2</v>
      </c>
      <c r="I99" s="44">
        <f t="shared" si="3"/>
        <v>-6.1007365523398915E-3</v>
      </c>
    </row>
    <row r="100" spans="1:9" x14ac:dyDescent="0.35">
      <c r="A100" t="s">
        <v>856</v>
      </c>
      <c r="B100" s="776">
        <v>77580</v>
      </c>
      <c r="C100" s="776">
        <v>77300</v>
      </c>
      <c r="D100" s="776">
        <v>1564</v>
      </c>
      <c r="E100" s="776">
        <v>77520</v>
      </c>
      <c r="F100" s="776">
        <v>79320</v>
      </c>
      <c r="G100" s="776">
        <v>13357</v>
      </c>
      <c r="H100" s="44">
        <f t="shared" si="2"/>
        <v>7.7399380804954454E-4</v>
      </c>
      <c r="I100" s="44">
        <f t="shared" si="3"/>
        <v>-1.4971180477585389E-4</v>
      </c>
    </row>
    <row r="101" spans="1:9" x14ac:dyDescent="0.35">
      <c r="A101" t="s">
        <v>857</v>
      </c>
      <c r="B101" s="778">
        <v>77220</v>
      </c>
      <c r="C101" s="778">
        <v>77580</v>
      </c>
      <c r="D101" s="778">
        <v>815</v>
      </c>
      <c r="E101" s="778">
        <v>77880</v>
      </c>
      <c r="F101" s="778">
        <v>77380</v>
      </c>
      <c r="G101" s="778">
        <v>13377</v>
      </c>
      <c r="H101" s="44">
        <f t="shared" si="2"/>
        <v>-8.4745762711864181E-3</v>
      </c>
      <c r="I101" s="44">
        <f t="shared" si="3"/>
        <v>1.4973422175639239E-3</v>
      </c>
    </row>
    <row r="102" spans="1:9" x14ac:dyDescent="0.35">
      <c r="A102" t="s">
        <v>858</v>
      </c>
      <c r="B102" s="781">
        <v>76900</v>
      </c>
      <c r="C102" s="781">
        <v>77220</v>
      </c>
      <c r="D102" s="781">
        <v>1120</v>
      </c>
      <c r="E102" s="781">
        <v>77320</v>
      </c>
      <c r="F102" s="781">
        <v>77300</v>
      </c>
      <c r="G102" s="781">
        <v>13255</v>
      </c>
      <c r="H102" s="44">
        <f t="shared" si="2"/>
        <v>-5.431971029487892E-3</v>
      </c>
      <c r="I102" s="44">
        <f t="shared" si="3"/>
        <v>-9.1201315691111784E-3</v>
      </c>
    </row>
    <row r="103" spans="1:9" x14ac:dyDescent="0.35">
      <c r="A103" t="s">
        <v>859</v>
      </c>
      <c r="B103" s="783">
        <v>76100</v>
      </c>
      <c r="C103" s="783">
        <v>76900</v>
      </c>
      <c r="D103" s="783">
        <v>2943</v>
      </c>
      <c r="E103" s="783">
        <v>77840</v>
      </c>
      <c r="F103" s="783">
        <v>76300</v>
      </c>
      <c r="G103" s="783">
        <v>13291</v>
      </c>
      <c r="H103" s="44">
        <f t="shared" si="2"/>
        <v>-2.2353545734840718E-2</v>
      </c>
      <c r="I103" s="44">
        <f t="shared" si="3"/>
        <v>2.7159562429270867E-3</v>
      </c>
    </row>
    <row r="104" spans="1:9" x14ac:dyDescent="0.35">
      <c r="A104" t="s">
        <v>860</v>
      </c>
      <c r="B104" s="785">
        <v>75540</v>
      </c>
      <c r="C104" s="785">
        <v>76100</v>
      </c>
      <c r="D104" s="785">
        <v>759</v>
      </c>
      <c r="E104" s="785">
        <v>75080</v>
      </c>
      <c r="F104" s="785">
        <v>75680</v>
      </c>
      <c r="G104" s="785">
        <v>13330</v>
      </c>
      <c r="H104" s="44">
        <f t="shared" si="2"/>
        <v>6.126798082045859E-3</v>
      </c>
      <c r="I104" s="44">
        <f t="shared" si="3"/>
        <v>2.934316454743735E-3</v>
      </c>
    </row>
    <row r="105" spans="1:9" x14ac:dyDescent="0.35">
      <c r="A105" t="s">
        <v>861</v>
      </c>
      <c r="B105" s="787">
        <v>74480</v>
      </c>
      <c r="C105" s="787">
        <v>75540</v>
      </c>
      <c r="D105" s="787">
        <v>2114</v>
      </c>
      <c r="E105" s="787">
        <v>75820</v>
      </c>
      <c r="F105" s="787">
        <v>75180</v>
      </c>
      <c r="G105" s="787">
        <v>13136</v>
      </c>
      <c r="H105" s="44">
        <f t="shared" si="2"/>
        <v>-1.7673437087839639E-2</v>
      </c>
      <c r="I105" s="44">
        <f t="shared" si="3"/>
        <v>-1.4553638409602443E-2</v>
      </c>
    </row>
    <row r="106" spans="1:9" x14ac:dyDescent="0.35">
      <c r="A106" t="s">
        <v>862</v>
      </c>
      <c r="B106" s="789">
        <v>72080</v>
      </c>
      <c r="C106" s="789">
        <v>74480</v>
      </c>
      <c r="D106" s="789">
        <v>1543</v>
      </c>
      <c r="E106" s="789">
        <v>74540</v>
      </c>
      <c r="F106" s="789">
        <v>74540</v>
      </c>
      <c r="G106" s="789">
        <v>13300</v>
      </c>
      <c r="H106" s="44">
        <f t="shared" si="2"/>
        <v>-3.3002414810839764E-2</v>
      </c>
      <c r="I106" s="44">
        <f t="shared" si="3"/>
        <v>1.2484774665042719E-2</v>
      </c>
    </row>
    <row r="107" spans="1:9" x14ac:dyDescent="0.35">
      <c r="A107" t="s">
        <v>863</v>
      </c>
      <c r="B107" s="791">
        <v>71700</v>
      </c>
      <c r="C107" s="791">
        <v>72080</v>
      </c>
      <c r="D107" s="791">
        <v>1150</v>
      </c>
      <c r="E107" s="791">
        <v>73280</v>
      </c>
      <c r="F107" s="791">
        <v>72220</v>
      </c>
      <c r="G107" s="791">
        <v>13244</v>
      </c>
      <c r="H107" s="44">
        <f t="shared" si="2"/>
        <v>-2.1561135371178985E-2</v>
      </c>
      <c r="I107" s="44">
        <f t="shared" si="3"/>
        <v>-4.2105263157894424E-3</v>
      </c>
    </row>
    <row r="108" spans="1:9" x14ac:dyDescent="0.35">
      <c r="A108" t="s">
        <v>864</v>
      </c>
      <c r="B108" s="793">
        <v>73160</v>
      </c>
      <c r="C108" s="793">
        <v>71700</v>
      </c>
      <c r="D108" s="793">
        <v>1546</v>
      </c>
      <c r="E108" s="793">
        <v>72340</v>
      </c>
      <c r="F108" s="793">
        <v>71180</v>
      </c>
      <c r="G108" s="793">
        <v>13161</v>
      </c>
      <c r="H108" s="44">
        <f t="shared" si="2"/>
        <v>1.1335360796239868E-2</v>
      </c>
      <c r="I108" s="44">
        <f t="shared" si="3"/>
        <v>-6.2669888251283279E-3</v>
      </c>
    </row>
    <row r="109" spans="1:9" x14ac:dyDescent="0.35">
      <c r="A109" t="s">
        <v>865</v>
      </c>
      <c r="B109" s="795">
        <v>74100</v>
      </c>
      <c r="C109" s="795">
        <v>73160</v>
      </c>
      <c r="D109" s="795">
        <v>787</v>
      </c>
      <c r="E109" s="795">
        <v>72840</v>
      </c>
      <c r="F109" s="795">
        <v>72680</v>
      </c>
      <c r="G109" s="795">
        <v>13191</v>
      </c>
      <c r="H109" s="44">
        <f t="shared" si="2"/>
        <v>1.7298187808896248E-2</v>
      </c>
      <c r="I109" s="44">
        <f t="shared" si="3"/>
        <v>2.2794620469568372E-3</v>
      </c>
    </row>
    <row r="110" spans="1:9" x14ac:dyDescent="0.35">
      <c r="A110" t="s">
        <v>866</v>
      </c>
      <c r="B110" s="797">
        <v>74860</v>
      </c>
      <c r="C110" s="797">
        <v>74100</v>
      </c>
      <c r="D110" s="797">
        <v>1643</v>
      </c>
      <c r="E110" s="797">
        <v>73780</v>
      </c>
      <c r="F110" s="797">
        <v>74200</v>
      </c>
      <c r="G110" s="797">
        <v>13408</v>
      </c>
      <c r="H110" s="44">
        <f t="shared" si="2"/>
        <v>1.4638113309840106E-2</v>
      </c>
      <c r="I110" s="44">
        <f t="shared" si="3"/>
        <v>1.6450610264574284E-2</v>
      </c>
    </row>
    <row r="111" spans="1:9" x14ac:dyDescent="0.35">
      <c r="A111" t="s">
        <v>867</v>
      </c>
      <c r="B111" s="799">
        <v>73200</v>
      </c>
      <c r="C111" s="799">
        <v>74860</v>
      </c>
      <c r="D111" s="799">
        <v>955</v>
      </c>
      <c r="E111" s="799">
        <v>74760</v>
      </c>
      <c r="F111" s="799">
        <v>74540</v>
      </c>
      <c r="G111" s="799">
        <v>13449</v>
      </c>
      <c r="H111" s="44">
        <f t="shared" si="2"/>
        <v>-2.0866773675762396E-2</v>
      </c>
      <c r="I111" s="44">
        <f t="shared" si="3"/>
        <v>3.0578758949879603E-3</v>
      </c>
    </row>
    <row r="112" spans="1:9" x14ac:dyDescent="0.35">
      <c r="A112" t="s">
        <v>868</v>
      </c>
      <c r="B112" s="801">
        <v>71140</v>
      </c>
      <c r="C112" s="801">
        <v>73200</v>
      </c>
      <c r="D112" s="801">
        <v>2147</v>
      </c>
      <c r="E112" s="801">
        <v>74720</v>
      </c>
      <c r="F112" s="801">
        <v>71280</v>
      </c>
      <c r="G112" s="801">
        <v>13570</v>
      </c>
      <c r="H112" s="44">
        <f t="shared" si="2"/>
        <v>-4.7912205567451793E-2</v>
      </c>
      <c r="I112" s="44">
        <f t="shared" si="3"/>
        <v>8.996951446204271E-3</v>
      </c>
    </row>
    <row r="113" spans="1:9" x14ac:dyDescent="0.35">
      <c r="A113" t="s">
        <v>869</v>
      </c>
      <c r="B113" s="804">
        <v>71420</v>
      </c>
      <c r="C113" s="804">
        <v>71140</v>
      </c>
      <c r="D113" s="804">
        <v>468</v>
      </c>
      <c r="E113" s="804">
        <v>70460</v>
      </c>
      <c r="F113" s="804">
        <v>71540</v>
      </c>
      <c r="G113" s="804">
        <v>13548</v>
      </c>
      <c r="H113" s="44">
        <f t="shared" si="2"/>
        <v>1.3624751632131726E-2</v>
      </c>
      <c r="I113" s="44">
        <f t="shared" si="3"/>
        <v>-1.6212232866616993E-3</v>
      </c>
    </row>
    <row r="114" spans="1:9" x14ac:dyDescent="0.35">
      <c r="A114" t="s">
        <v>870</v>
      </c>
      <c r="B114" s="806">
        <v>71640</v>
      </c>
      <c r="C114" s="806">
        <v>71420</v>
      </c>
      <c r="D114" s="806">
        <v>324</v>
      </c>
      <c r="E114" s="806">
        <v>71240</v>
      </c>
      <c r="F114" s="806">
        <v>71420</v>
      </c>
      <c r="G114" s="806">
        <v>13552</v>
      </c>
      <c r="H114" s="44">
        <f t="shared" si="2"/>
        <v>5.6148231330712672E-3</v>
      </c>
      <c r="I114" s="44">
        <f t="shared" si="3"/>
        <v>2.952465308532215E-4</v>
      </c>
    </row>
    <row r="115" spans="1:9" x14ac:dyDescent="0.35">
      <c r="A115" t="s">
        <v>871</v>
      </c>
      <c r="B115" s="808">
        <v>72900</v>
      </c>
      <c r="C115" s="808">
        <v>71640</v>
      </c>
      <c r="D115" s="808">
        <v>494</v>
      </c>
      <c r="E115" s="808">
        <v>71520</v>
      </c>
      <c r="F115" s="808">
        <v>71800</v>
      </c>
      <c r="G115" s="808">
        <v>13510</v>
      </c>
      <c r="H115" s="44">
        <f t="shared" si="2"/>
        <v>1.9295302013422777E-2</v>
      </c>
      <c r="I115" s="44">
        <f t="shared" si="3"/>
        <v>-3.0991735537190257E-3</v>
      </c>
    </row>
    <row r="116" spans="1:9" x14ac:dyDescent="0.35">
      <c r="A116" t="s">
        <v>872</v>
      </c>
      <c r="B116" s="810">
        <v>73780</v>
      </c>
      <c r="C116" s="810">
        <v>72900</v>
      </c>
      <c r="D116" s="810">
        <v>814</v>
      </c>
      <c r="E116" s="810">
        <v>72540</v>
      </c>
      <c r="F116" s="810">
        <v>74860</v>
      </c>
      <c r="G116" s="810">
        <v>13565</v>
      </c>
      <c r="H116" s="44">
        <f t="shared" si="2"/>
        <v>1.7094017094017033E-2</v>
      </c>
      <c r="I116" s="44">
        <f t="shared" si="3"/>
        <v>4.0710584752035039E-3</v>
      </c>
    </row>
    <row r="117" spans="1:9" x14ac:dyDescent="0.35">
      <c r="A117" t="s">
        <v>873</v>
      </c>
      <c r="B117" s="812">
        <v>74240</v>
      </c>
      <c r="C117" s="812">
        <v>73780</v>
      </c>
      <c r="D117" s="812">
        <v>387</v>
      </c>
      <c r="E117" s="812">
        <v>74280</v>
      </c>
      <c r="F117" s="812">
        <v>73500</v>
      </c>
      <c r="G117" s="812">
        <v>13610</v>
      </c>
      <c r="H117" s="44">
        <f t="shared" si="2"/>
        <v>-5.3850296176627399E-4</v>
      </c>
      <c r="I117" s="44">
        <f t="shared" si="3"/>
        <v>3.3173608551420042E-3</v>
      </c>
    </row>
    <row r="118" spans="1:9" x14ac:dyDescent="0.35">
      <c r="A118" t="s">
        <v>874</v>
      </c>
      <c r="B118" s="814">
        <v>73860</v>
      </c>
      <c r="C118" s="814">
        <v>74100</v>
      </c>
      <c r="D118" s="814">
        <v>563</v>
      </c>
      <c r="E118" s="814">
        <v>73840</v>
      </c>
      <c r="F118" s="814">
        <v>74560</v>
      </c>
      <c r="G118" s="814">
        <v>13715</v>
      </c>
      <c r="H118" s="44">
        <f t="shared" ref="H118:H126" si="4">+B118/E118-1</f>
        <v>2.7085590465869558E-4</v>
      </c>
      <c r="I118" s="44">
        <f t="shared" ref="I118:I126" si="5">+G118/G117-1</f>
        <v>7.7149155033064964E-3</v>
      </c>
    </row>
    <row r="119" spans="1:9" x14ac:dyDescent="0.35">
      <c r="A119" t="s">
        <v>875</v>
      </c>
      <c r="B119" s="816">
        <v>73540</v>
      </c>
      <c r="C119" s="816">
        <v>73860</v>
      </c>
      <c r="D119" s="816">
        <v>696</v>
      </c>
      <c r="E119" s="816">
        <v>74180</v>
      </c>
      <c r="F119" s="816">
        <v>73700</v>
      </c>
      <c r="G119" s="816">
        <v>13648</v>
      </c>
      <c r="H119" s="44">
        <f t="shared" si="4"/>
        <v>-8.6276624427069626E-3</v>
      </c>
      <c r="I119" s="44">
        <f t="shared" si="5"/>
        <v>-4.8851622311337772E-3</v>
      </c>
    </row>
    <row r="120" spans="1:9" x14ac:dyDescent="0.35">
      <c r="A120" t="s">
        <v>876</v>
      </c>
      <c r="B120" s="818">
        <v>73000</v>
      </c>
      <c r="C120" s="818">
        <v>73540</v>
      </c>
      <c r="D120" s="818">
        <v>454</v>
      </c>
      <c r="E120" s="818">
        <v>73500</v>
      </c>
      <c r="F120" s="818">
        <v>73800</v>
      </c>
      <c r="G120" s="818">
        <v>13634</v>
      </c>
      <c r="H120" s="44">
        <f t="shared" si="4"/>
        <v>-6.8027210884353817E-3</v>
      </c>
      <c r="I120" s="44">
        <f t="shared" si="5"/>
        <v>-1.025791324736236E-3</v>
      </c>
    </row>
    <row r="121" spans="1:9" x14ac:dyDescent="0.35">
      <c r="A121" t="s">
        <v>877</v>
      </c>
      <c r="B121" s="820">
        <v>73740</v>
      </c>
      <c r="C121" s="820">
        <v>73000</v>
      </c>
      <c r="D121" s="820">
        <v>390</v>
      </c>
      <c r="E121" s="820">
        <v>73400</v>
      </c>
      <c r="F121" s="820">
        <v>73040</v>
      </c>
      <c r="G121" s="820">
        <v>13615</v>
      </c>
      <c r="H121" s="44">
        <f t="shared" si="4"/>
        <v>4.6321525885557602E-3</v>
      </c>
      <c r="I121" s="44">
        <f t="shared" si="5"/>
        <v>-1.3935748863136421E-3</v>
      </c>
    </row>
    <row r="122" spans="1:9" x14ac:dyDescent="0.35">
      <c r="A122" t="s">
        <v>878</v>
      </c>
      <c r="B122" s="822">
        <v>72940</v>
      </c>
      <c r="C122" s="822">
        <v>73740</v>
      </c>
      <c r="D122" s="822">
        <v>397</v>
      </c>
      <c r="E122" s="822">
        <v>73460</v>
      </c>
      <c r="F122" s="822">
        <v>73740</v>
      </c>
      <c r="G122" s="822">
        <v>13558</v>
      </c>
      <c r="H122" s="44">
        <f t="shared" si="4"/>
        <v>-7.0786822760685597E-3</v>
      </c>
      <c r="I122" s="44">
        <f t="shared" si="5"/>
        <v>-4.1865589423429883E-3</v>
      </c>
    </row>
    <row r="123" spans="1:9" x14ac:dyDescent="0.35">
      <c r="A123" t="s">
        <v>879</v>
      </c>
      <c r="B123" s="824">
        <v>73380</v>
      </c>
      <c r="C123" s="824">
        <v>72940</v>
      </c>
      <c r="D123" s="824">
        <v>1001</v>
      </c>
      <c r="E123" s="824">
        <v>73160</v>
      </c>
      <c r="F123" s="824">
        <v>72640</v>
      </c>
      <c r="G123" s="824">
        <v>13665</v>
      </c>
      <c r="H123" s="44">
        <f t="shared" si="4"/>
        <v>3.0071077091307075E-3</v>
      </c>
      <c r="I123" s="44">
        <f t="shared" si="5"/>
        <v>7.8920194718985481E-3</v>
      </c>
    </row>
    <row r="124" spans="1:9" x14ac:dyDescent="0.35">
      <c r="A124" t="s">
        <v>880</v>
      </c>
      <c r="B124" s="826">
        <v>72800</v>
      </c>
      <c r="C124" s="826">
        <v>73380</v>
      </c>
      <c r="D124" s="826">
        <v>458</v>
      </c>
      <c r="E124" s="826">
        <v>73500</v>
      </c>
      <c r="F124" s="826">
        <v>73620</v>
      </c>
      <c r="G124" s="826">
        <v>13658</v>
      </c>
      <c r="H124" s="44">
        <f t="shared" si="4"/>
        <v>-9.52380952380949E-3</v>
      </c>
      <c r="I124" s="44">
        <f t="shared" si="5"/>
        <v>-5.1225759238926472E-4</v>
      </c>
    </row>
    <row r="125" spans="1:9" x14ac:dyDescent="0.35">
      <c r="A125" t="s">
        <v>881</v>
      </c>
      <c r="B125" s="831">
        <v>73640</v>
      </c>
      <c r="C125" s="831">
        <v>72800</v>
      </c>
      <c r="D125" s="831">
        <v>762</v>
      </c>
      <c r="E125" s="831">
        <v>73100</v>
      </c>
      <c r="F125" s="831">
        <v>73140</v>
      </c>
      <c r="G125" s="831">
        <v>13685</v>
      </c>
      <c r="H125" s="44">
        <f t="shared" ref="H125:H127" si="6">+B125/E125-1</f>
        <v>7.3871409028727353E-3</v>
      </c>
      <c r="I125" s="44">
        <f t="shared" ref="I125:I127" si="7">+G125/G124-1</f>
        <v>1.9768633767756061E-3</v>
      </c>
    </row>
    <row r="126" spans="1:9" x14ac:dyDescent="0.35">
      <c r="A126" t="s">
        <v>882</v>
      </c>
      <c r="B126" s="833">
        <v>73260</v>
      </c>
      <c r="C126" s="833">
        <v>73640</v>
      </c>
      <c r="D126" s="833">
        <v>610</v>
      </c>
      <c r="E126" s="833">
        <v>73720</v>
      </c>
      <c r="F126" s="833">
        <v>73320</v>
      </c>
      <c r="G126" s="833">
        <v>13760</v>
      </c>
      <c r="H126" s="44">
        <f t="shared" si="6"/>
        <v>-6.2398263700488288E-3</v>
      </c>
      <c r="I126" s="44">
        <f t="shared" si="7"/>
        <v>5.4804530507854832E-3</v>
      </c>
    </row>
    <row r="127" spans="1:9" x14ac:dyDescent="0.35">
      <c r="A127" t="s">
        <v>883</v>
      </c>
      <c r="B127" s="835">
        <v>72920</v>
      </c>
      <c r="C127" s="835">
        <v>73260</v>
      </c>
      <c r="D127" s="835">
        <v>923</v>
      </c>
      <c r="E127" s="835">
        <v>73460</v>
      </c>
      <c r="F127" s="835">
        <v>72980</v>
      </c>
      <c r="G127" s="835">
        <v>13808</v>
      </c>
      <c r="H127" s="44">
        <f t="shared" si="6"/>
        <v>-7.3509392866866197E-3</v>
      </c>
      <c r="I127" s="44">
        <f t="shared" si="7"/>
        <v>3.4883720930232176E-3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27"/>
  <sheetViews>
    <sheetView showGridLines="0" topLeftCell="A100" workbookViewId="0">
      <selection activeCell="H124" sqref="H124:I127"/>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450</v>
      </c>
      <c r="B1" s="8" t="s">
        <v>451</v>
      </c>
      <c r="C1" s="8" t="s">
        <v>452</v>
      </c>
      <c r="D1" s="8" t="s">
        <v>453</v>
      </c>
      <c r="E1" s="8" t="s">
        <v>454</v>
      </c>
      <c r="F1" s="8" t="s">
        <v>455</v>
      </c>
      <c r="G1" s="8" t="s">
        <v>456</v>
      </c>
      <c r="H1" s="68" t="s">
        <v>507</v>
      </c>
      <c r="I1" s="639" t="s">
        <v>458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828</v>
      </c>
      <c r="B72" s="718">
        <v>67000</v>
      </c>
      <c r="C72" s="718">
        <v>66820</v>
      </c>
      <c r="D72" s="718">
        <v>137</v>
      </c>
      <c r="E72" s="718">
        <v>66820</v>
      </c>
      <c r="F72" s="718">
        <v>66600</v>
      </c>
      <c r="G72" s="718">
        <v>124</v>
      </c>
      <c r="H72" s="44">
        <f t="shared" ref="H72:H103" si="0">+B72/E72-1</f>
        <v>2.6938042502244741E-3</v>
      </c>
      <c r="I72" s="44"/>
    </row>
    <row r="73" spans="1:9" x14ac:dyDescent="0.35">
      <c r="A73" t="s">
        <v>829</v>
      </c>
      <c r="B73" s="720">
        <v>66780</v>
      </c>
      <c r="C73" s="720">
        <v>67000</v>
      </c>
      <c r="D73" s="720">
        <v>114</v>
      </c>
      <c r="E73" s="720">
        <v>66580</v>
      </c>
      <c r="F73" s="720">
        <v>67380</v>
      </c>
      <c r="G73" s="720">
        <v>147</v>
      </c>
      <c r="H73" s="44">
        <f t="shared" si="0"/>
        <v>3.0039050765995334E-3</v>
      </c>
      <c r="I73" s="44">
        <f t="shared" ref="I73:I104" si="1">+G73/G72-1</f>
        <v>0.18548387096774199</v>
      </c>
    </row>
    <row r="74" spans="1:9" x14ac:dyDescent="0.35">
      <c r="A74" t="s">
        <v>830</v>
      </c>
      <c r="B74" s="722">
        <v>67620</v>
      </c>
      <c r="C74" s="722">
        <v>66780</v>
      </c>
      <c r="D74" s="722">
        <v>353</v>
      </c>
      <c r="E74" s="722">
        <v>66600</v>
      </c>
      <c r="F74" s="722">
        <v>67000</v>
      </c>
      <c r="G74" s="722">
        <v>350</v>
      </c>
      <c r="H74" s="44">
        <f t="shared" si="0"/>
        <v>1.5315315315315381E-2</v>
      </c>
      <c r="I74" s="44">
        <f t="shared" si="1"/>
        <v>1.3809523809523809</v>
      </c>
    </row>
    <row r="75" spans="1:9" x14ac:dyDescent="0.35">
      <c r="A75" t="s">
        <v>831</v>
      </c>
      <c r="B75" s="724">
        <v>68580</v>
      </c>
      <c r="C75" s="724">
        <v>67620</v>
      </c>
      <c r="D75" s="724">
        <v>685</v>
      </c>
      <c r="E75" s="724">
        <v>67380</v>
      </c>
      <c r="F75" s="724">
        <v>68440</v>
      </c>
      <c r="G75" s="724">
        <v>690</v>
      </c>
      <c r="H75" s="44">
        <f t="shared" si="0"/>
        <v>1.7809439002671512E-2</v>
      </c>
      <c r="I75" s="44">
        <f t="shared" si="1"/>
        <v>0.97142857142857153</v>
      </c>
    </row>
    <row r="76" spans="1:9" x14ac:dyDescent="0.35">
      <c r="A76" t="s">
        <v>832</v>
      </c>
      <c r="B76" s="726">
        <v>69820</v>
      </c>
      <c r="C76" s="726">
        <v>68580</v>
      </c>
      <c r="D76" s="726">
        <v>803</v>
      </c>
      <c r="E76" s="726">
        <v>68300</v>
      </c>
      <c r="F76" s="726">
        <v>68980</v>
      </c>
      <c r="G76" s="726">
        <v>884</v>
      </c>
      <c r="H76" s="44">
        <f t="shared" si="0"/>
        <v>2.2254758418740916E-2</v>
      </c>
      <c r="I76" s="44">
        <f t="shared" si="1"/>
        <v>0.28115942028985508</v>
      </c>
    </row>
    <row r="77" spans="1:9" x14ac:dyDescent="0.35">
      <c r="A77" t="s">
        <v>833</v>
      </c>
      <c r="B77" s="728">
        <v>70880</v>
      </c>
      <c r="C77" s="728">
        <v>69820</v>
      </c>
      <c r="D77" s="728">
        <v>1930</v>
      </c>
      <c r="E77" s="728">
        <v>69640</v>
      </c>
      <c r="F77" s="728">
        <v>70300</v>
      </c>
      <c r="G77" s="728">
        <v>1716</v>
      </c>
      <c r="H77" s="44">
        <f t="shared" si="0"/>
        <v>1.7805858701895438E-2</v>
      </c>
      <c r="I77" s="44">
        <f t="shared" si="1"/>
        <v>0.94117647058823528</v>
      </c>
    </row>
    <row r="78" spans="1:9" x14ac:dyDescent="0.35">
      <c r="A78" t="s">
        <v>834</v>
      </c>
      <c r="B78" s="730">
        <v>68500</v>
      </c>
      <c r="C78" s="730">
        <v>70880</v>
      </c>
      <c r="D78" s="730">
        <v>2075</v>
      </c>
      <c r="E78" s="730">
        <v>70520</v>
      </c>
      <c r="F78" s="730">
        <v>71000</v>
      </c>
      <c r="G78" s="730">
        <v>2592</v>
      </c>
      <c r="H78" s="44">
        <f t="shared" si="0"/>
        <v>-2.8644356211003918E-2</v>
      </c>
      <c r="I78" s="44">
        <f t="shared" si="1"/>
        <v>0.51048951048951041</v>
      </c>
    </row>
    <row r="79" spans="1:9" x14ac:dyDescent="0.35">
      <c r="A79" t="s">
        <v>835</v>
      </c>
      <c r="B79" s="732">
        <v>73220</v>
      </c>
      <c r="C79" s="732">
        <v>68500</v>
      </c>
      <c r="D79" s="732">
        <v>2993</v>
      </c>
      <c r="E79" s="732">
        <v>70300</v>
      </c>
      <c r="F79" s="732">
        <v>68820</v>
      </c>
      <c r="G79" s="732">
        <v>3784</v>
      </c>
      <c r="H79" s="44">
        <f t="shared" si="0"/>
        <v>4.1536273115220457E-2</v>
      </c>
      <c r="I79" s="44">
        <f t="shared" si="1"/>
        <v>0.45987654320987659</v>
      </c>
    </row>
    <row r="80" spans="1:9" x14ac:dyDescent="0.35">
      <c r="A80" t="s">
        <v>836</v>
      </c>
      <c r="B80" s="734">
        <v>75680</v>
      </c>
      <c r="C80" s="734">
        <v>73220</v>
      </c>
      <c r="D80" s="734">
        <v>2646</v>
      </c>
      <c r="E80" s="734">
        <v>72640</v>
      </c>
      <c r="F80" s="734">
        <v>73600</v>
      </c>
      <c r="G80" s="734">
        <v>4083</v>
      </c>
      <c r="H80" s="44">
        <f t="shared" si="0"/>
        <v>4.1850220264317173E-2</v>
      </c>
      <c r="I80" s="44">
        <f t="shared" si="1"/>
        <v>7.901691331923888E-2</v>
      </c>
    </row>
    <row r="81" spans="1:9" x14ac:dyDescent="0.35">
      <c r="A81" t="s">
        <v>837</v>
      </c>
      <c r="B81" s="736">
        <v>69180</v>
      </c>
      <c r="C81" s="736">
        <v>75680</v>
      </c>
      <c r="D81" s="736">
        <v>2612</v>
      </c>
      <c r="E81" s="736">
        <v>74840</v>
      </c>
      <c r="F81" s="736">
        <v>73380</v>
      </c>
      <c r="G81" s="736">
        <v>4363</v>
      </c>
      <c r="H81" s="44">
        <f t="shared" si="0"/>
        <v>-7.5628006413682503E-2</v>
      </c>
      <c r="I81" s="44">
        <f t="shared" si="1"/>
        <v>6.8577026696056809E-2</v>
      </c>
    </row>
    <row r="82" spans="1:9" x14ac:dyDescent="0.35">
      <c r="A82" t="s">
        <v>838</v>
      </c>
      <c r="B82" s="738">
        <v>70300</v>
      </c>
      <c r="C82" s="738">
        <v>69180</v>
      </c>
      <c r="D82" s="738">
        <v>1298</v>
      </c>
      <c r="E82" s="738">
        <v>71240</v>
      </c>
      <c r="F82" s="738">
        <v>68900</v>
      </c>
      <c r="G82" s="738">
        <v>4484</v>
      </c>
      <c r="H82" s="44">
        <f t="shared" si="0"/>
        <v>-1.3194834362717622E-2</v>
      </c>
      <c r="I82" s="44">
        <f t="shared" si="1"/>
        <v>2.7733211093284416E-2</v>
      </c>
    </row>
    <row r="83" spans="1:9" x14ac:dyDescent="0.35">
      <c r="A83" t="s">
        <v>839</v>
      </c>
      <c r="B83" s="740">
        <v>70840</v>
      </c>
      <c r="C83" s="740">
        <v>70300</v>
      </c>
      <c r="D83" s="740">
        <v>1893</v>
      </c>
      <c r="E83" s="740">
        <v>69480</v>
      </c>
      <c r="F83" s="740">
        <v>72300</v>
      </c>
      <c r="G83" s="740">
        <v>4572</v>
      </c>
      <c r="H83" s="44">
        <f t="shared" si="0"/>
        <v>1.9573978123200941E-2</v>
      </c>
      <c r="I83" s="44">
        <f t="shared" si="1"/>
        <v>1.9625334522747506E-2</v>
      </c>
    </row>
    <row r="84" spans="1:9" x14ac:dyDescent="0.35">
      <c r="A84" t="s">
        <v>840</v>
      </c>
      <c r="B84" s="742">
        <v>69620</v>
      </c>
      <c r="C84" s="742">
        <v>70840</v>
      </c>
      <c r="D84" s="742">
        <v>1013</v>
      </c>
      <c r="E84" s="742">
        <v>71200</v>
      </c>
      <c r="F84" s="742">
        <v>69800</v>
      </c>
      <c r="G84" s="742">
        <v>4781</v>
      </c>
      <c r="H84" s="44">
        <f t="shared" si="0"/>
        <v>-2.2191011235955016E-2</v>
      </c>
      <c r="I84" s="44">
        <f t="shared" si="1"/>
        <v>4.5713035870516228E-2</v>
      </c>
    </row>
    <row r="85" spans="1:9" x14ac:dyDescent="0.35">
      <c r="A85" t="s">
        <v>841</v>
      </c>
      <c r="B85" s="745">
        <v>69880</v>
      </c>
      <c r="C85" s="745">
        <v>69620</v>
      </c>
      <c r="D85" s="745">
        <v>742</v>
      </c>
      <c r="E85" s="745">
        <v>69220</v>
      </c>
      <c r="F85" s="745">
        <v>70260</v>
      </c>
      <c r="G85" s="745">
        <v>4798</v>
      </c>
      <c r="H85" s="44">
        <f t="shared" si="0"/>
        <v>9.5348165270152663E-3</v>
      </c>
      <c r="I85" s="44">
        <f t="shared" si="1"/>
        <v>3.5557414766784756E-3</v>
      </c>
    </row>
    <row r="86" spans="1:9" x14ac:dyDescent="0.35">
      <c r="A86" t="s">
        <v>842</v>
      </c>
      <c r="B86" s="747">
        <v>70080</v>
      </c>
      <c r="C86" s="747">
        <v>69880</v>
      </c>
      <c r="D86" s="747">
        <v>727</v>
      </c>
      <c r="E86" s="747">
        <v>70160</v>
      </c>
      <c r="F86" s="747">
        <v>70060</v>
      </c>
      <c r="G86" s="747">
        <v>4842</v>
      </c>
      <c r="H86" s="44">
        <f t="shared" si="0"/>
        <v>-1.1402508551880963E-3</v>
      </c>
      <c r="I86" s="44">
        <f t="shared" si="1"/>
        <v>9.1704877032097176E-3</v>
      </c>
    </row>
    <row r="87" spans="1:9" x14ac:dyDescent="0.35">
      <c r="A87" t="s">
        <v>843</v>
      </c>
      <c r="B87" s="749">
        <v>69480</v>
      </c>
      <c r="C87" s="749">
        <v>70080</v>
      </c>
      <c r="D87" s="749">
        <v>768</v>
      </c>
      <c r="E87" s="749">
        <v>70220</v>
      </c>
      <c r="F87" s="749">
        <v>70060</v>
      </c>
      <c r="G87" s="749">
        <v>5147</v>
      </c>
      <c r="H87" s="44">
        <f t="shared" si="0"/>
        <v>-1.0538308174309341E-2</v>
      </c>
      <c r="I87" s="44">
        <f t="shared" si="1"/>
        <v>6.299049979347382E-2</v>
      </c>
    </row>
    <row r="88" spans="1:9" x14ac:dyDescent="0.35">
      <c r="A88" t="s">
        <v>844</v>
      </c>
      <c r="B88" s="751">
        <v>70440</v>
      </c>
      <c r="C88" s="751">
        <v>69480</v>
      </c>
      <c r="D88" s="751">
        <v>1562</v>
      </c>
      <c r="E88" s="751">
        <v>69780</v>
      </c>
      <c r="F88" s="751">
        <v>69560</v>
      </c>
      <c r="G88" s="751">
        <v>5474</v>
      </c>
      <c r="H88" s="44">
        <f t="shared" si="0"/>
        <v>9.4582975064487762E-3</v>
      </c>
      <c r="I88" s="44">
        <f t="shared" si="1"/>
        <v>6.3532154653195949E-2</v>
      </c>
    </row>
    <row r="89" spans="1:9" x14ac:dyDescent="0.35">
      <c r="A89" t="s">
        <v>845</v>
      </c>
      <c r="B89" s="753">
        <v>72740</v>
      </c>
      <c r="C89" s="753">
        <v>70440</v>
      </c>
      <c r="D89" s="753">
        <v>1214</v>
      </c>
      <c r="E89" s="753">
        <v>69700</v>
      </c>
      <c r="F89" s="753">
        <v>70680</v>
      </c>
      <c r="G89" s="753">
        <v>5482</v>
      </c>
      <c r="H89" s="44">
        <f t="shared" si="0"/>
        <v>4.3615494978479274E-2</v>
      </c>
      <c r="I89" s="44">
        <f t="shared" si="1"/>
        <v>1.46145414687604E-3</v>
      </c>
    </row>
    <row r="90" spans="1:9" x14ac:dyDescent="0.35">
      <c r="A90" t="s">
        <v>846</v>
      </c>
      <c r="B90" s="755">
        <v>76220</v>
      </c>
      <c r="C90" s="755">
        <v>72740</v>
      </c>
      <c r="D90" s="755">
        <v>2005</v>
      </c>
      <c r="E90" s="755">
        <v>71840</v>
      </c>
      <c r="F90" s="755">
        <v>73140</v>
      </c>
      <c r="G90" s="755">
        <v>5883</v>
      </c>
      <c r="H90" s="44">
        <f t="shared" si="0"/>
        <v>6.0968819599109159E-2</v>
      </c>
      <c r="I90" s="44">
        <f t="shared" si="1"/>
        <v>7.314848595403145E-2</v>
      </c>
    </row>
    <row r="91" spans="1:9" x14ac:dyDescent="0.35">
      <c r="A91" t="s">
        <v>847</v>
      </c>
      <c r="B91" s="757">
        <v>80600</v>
      </c>
      <c r="C91" s="757">
        <v>76220</v>
      </c>
      <c r="D91" s="757">
        <v>2628</v>
      </c>
      <c r="E91" s="757">
        <v>74640</v>
      </c>
      <c r="F91" s="757">
        <v>80400</v>
      </c>
      <c r="G91" s="757">
        <v>7605</v>
      </c>
      <c r="H91" s="44">
        <f t="shared" si="0"/>
        <v>7.9849946409431993E-2</v>
      </c>
      <c r="I91" s="44">
        <f t="shared" si="1"/>
        <v>0.29270780214176439</v>
      </c>
    </row>
    <row r="92" spans="1:9" x14ac:dyDescent="0.35">
      <c r="A92" t="s">
        <v>848</v>
      </c>
      <c r="B92" s="759">
        <v>78220</v>
      </c>
      <c r="C92" s="759">
        <v>80600</v>
      </c>
      <c r="D92" s="759">
        <v>16270</v>
      </c>
      <c r="E92" s="759">
        <v>80520</v>
      </c>
      <c r="F92" s="759">
        <v>83160</v>
      </c>
      <c r="G92" s="759">
        <v>11553</v>
      </c>
      <c r="H92" s="44">
        <f t="shared" si="0"/>
        <v>-2.8564331843020319E-2</v>
      </c>
      <c r="I92" s="44">
        <f t="shared" si="1"/>
        <v>0.51913214990138057</v>
      </c>
    </row>
    <row r="93" spans="1:9" x14ac:dyDescent="0.35">
      <c r="A93" t="s">
        <v>849</v>
      </c>
      <c r="B93" s="761">
        <v>81640</v>
      </c>
      <c r="C93" s="761">
        <v>78220</v>
      </c>
      <c r="D93" s="761">
        <v>10957</v>
      </c>
      <c r="E93" s="761">
        <v>81580</v>
      </c>
      <c r="F93" s="761">
        <v>78500</v>
      </c>
      <c r="G93" s="761">
        <v>13025</v>
      </c>
      <c r="H93" s="44">
        <f t="shared" si="0"/>
        <v>7.3547438097576467E-4</v>
      </c>
      <c r="I93" s="44">
        <f t="shared" si="1"/>
        <v>0.12741279321388377</v>
      </c>
    </row>
    <row r="94" spans="1:9" x14ac:dyDescent="0.35">
      <c r="A94" t="s">
        <v>850</v>
      </c>
      <c r="B94" s="763">
        <v>82780</v>
      </c>
      <c r="C94" s="763">
        <v>81640</v>
      </c>
      <c r="D94" s="763">
        <v>7350</v>
      </c>
      <c r="E94" s="763">
        <v>81240</v>
      </c>
      <c r="F94" s="763">
        <v>80800</v>
      </c>
      <c r="G94" s="763">
        <v>13457</v>
      </c>
      <c r="H94" s="44">
        <f t="shared" si="0"/>
        <v>1.8956179222058056E-2</v>
      </c>
      <c r="I94" s="44">
        <f t="shared" si="1"/>
        <v>3.3166986564299394E-2</v>
      </c>
    </row>
    <row r="95" spans="1:9" x14ac:dyDescent="0.35">
      <c r="A95" t="s">
        <v>851</v>
      </c>
      <c r="B95" s="766">
        <v>86640</v>
      </c>
      <c r="C95" s="766">
        <v>83840</v>
      </c>
      <c r="D95" s="766">
        <v>5384</v>
      </c>
      <c r="E95" s="766">
        <v>82740</v>
      </c>
      <c r="F95" s="766">
        <v>85800</v>
      </c>
      <c r="G95" s="766">
        <v>14193</v>
      </c>
      <c r="H95" s="44">
        <f t="shared" si="0"/>
        <v>4.7135605511239964E-2</v>
      </c>
      <c r="I95" s="44">
        <f t="shared" si="1"/>
        <v>5.4692724975849094E-2</v>
      </c>
    </row>
    <row r="96" spans="1:9" x14ac:dyDescent="0.35">
      <c r="A96" t="s">
        <v>852</v>
      </c>
      <c r="B96" s="768">
        <v>85000</v>
      </c>
      <c r="C96" s="768">
        <v>86640</v>
      </c>
      <c r="D96" s="768">
        <v>2748</v>
      </c>
      <c r="E96" s="768">
        <v>86620</v>
      </c>
      <c r="F96" s="768">
        <v>87040</v>
      </c>
      <c r="G96" s="768">
        <v>14494</v>
      </c>
      <c r="H96" s="44">
        <f t="shared" si="0"/>
        <v>-1.8702378203648173E-2</v>
      </c>
      <c r="I96" s="44">
        <f t="shared" si="1"/>
        <v>2.1207637567815185E-2</v>
      </c>
    </row>
    <row r="97" spans="1:9" x14ac:dyDescent="0.35">
      <c r="A97" t="s">
        <v>853</v>
      </c>
      <c r="B97" s="770">
        <v>78820</v>
      </c>
      <c r="C97" s="770">
        <v>85000</v>
      </c>
      <c r="D97" s="770">
        <v>8107</v>
      </c>
      <c r="E97" s="770">
        <v>85660</v>
      </c>
      <c r="F97" s="770">
        <v>83700</v>
      </c>
      <c r="G97" s="770">
        <v>16029</v>
      </c>
      <c r="H97" s="44">
        <f t="shared" si="0"/>
        <v>-7.9850572028951627E-2</v>
      </c>
      <c r="I97" s="44">
        <f t="shared" si="1"/>
        <v>0.10590589209328005</v>
      </c>
    </row>
    <row r="98" spans="1:9" x14ac:dyDescent="0.35">
      <c r="A98" t="s">
        <v>854</v>
      </c>
      <c r="B98" s="772">
        <v>80020</v>
      </c>
      <c r="C98" s="772">
        <v>78820</v>
      </c>
      <c r="D98" s="772">
        <v>5816</v>
      </c>
      <c r="E98" s="772">
        <v>79980</v>
      </c>
      <c r="F98" s="772">
        <v>80000</v>
      </c>
      <c r="G98" s="772">
        <v>16038</v>
      </c>
      <c r="H98" s="44">
        <f t="shared" si="0"/>
        <v>5.0012503125773655E-4</v>
      </c>
      <c r="I98" s="44">
        <f t="shared" si="1"/>
        <v>5.6148231330710452E-4</v>
      </c>
    </row>
    <row r="99" spans="1:9" x14ac:dyDescent="0.35">
      <c r="A99" t="s">
        <v>855</v>
      </c>
      <c r="B99" s="774">
        <v>77200</v>
      </c>
      <c r="C99" s="774">
        <v>80020</v>
      </c>
      <c r="D99" s="774">
        <v>4899</v>
      </c>
      <c r="E99" s="774">
        <v>80020</v>
      </c>
      <c r="F99" s="774">
        <v>80100</v>
      </c>
      <c r="G99" s="774">
        <v>16505</v>
      </c>
      <c r="H99" s="44">
        <f t="shared" si="0"/>
        <v>-3.5241189702574394E-2</v>
      </c>
      <c r="I99" s="44">
        <f t="shared" si="1"/>
        <v>2.9118343933158819E-2</v>
      </c>
    </row>
    <row r="100" spans="1:9" x14ac:dyDescent="0.35">
      <c r="A100" t="s">
        <v>856</v>
      </c>
      <c r="B100" s="776">
        <v>77460</v>
      </c>
      <c r="C100" s="776">
        <v>77200</v>
      </c>
      <c r="D100" s="776">
        <v>3080</v>
      </c>
      <c r="E100" s="776">
        <v>77580</v>
      </c>
      <c r="F100" s="776">
        <v>78300</v>
      </c>
      <c r="G100" s="776">
        <v>16676</v>
      </c>
      <c r="H100" s="44">
        <f t="shared" si="0"/>
        <v>-1.5467904098994678E-3</v>
      </c>
      <c r="I100" s="44">
        <f t="shared" si="1"/>
        <v>1.0360496819145748E-2</v>
      </c>
    </row>
    <row r="101" spans="1:9" x14ac:dyDescent="0.35">
      <c r="A101" t="s">
        <v>857</v>
      </c>
      <c r="B101" s="778">
        <v>77180</v>
      </c>
      <c r="C101" s="778">
        <v>77460</v>
      </c>
      <c r="D101" s="778">
        <v>2310</v>
      </c>
      <c r="E101" s="778">
        <v>77680</v>
      </c>
      <c r="F101" s="778">
        <v>77400</v>
      </c>
      <c r="G101" s="778">
        <v>16836</v>
      </c>
      <c r="H101" s="44">
        <f t="shared" si="0"/>
        <v>-6.4366632337795604E-3</v>
      </c>
      <c r="I101" s="44">
        <f t="shared" si="1"/>
        <v>9.594627008874923E-3</v>
      </c>
    </row>
    <row r="102" spans="1:9" x14ac:dyDescent="0.35">
      <c r="A102" t="s">
        <v>858</v>
      </c>
      <c r="B102" s="781">
        <v>76860</v>
      </c>
      <c r="C102" s="781">
        <v>77180</v>
      </c>
      <c r="D102" s="781">
        <v>2933</v>
      </c>
      <c r="E102" s="781">
        <v>77160</v>
      </c>
      <c r="F102" s="781">
        <v>77440</v>
      </c>
      <c r="G102" s="781">
        <v>16899</v>
      </c>
      <c r="H102" s="44">
        <f t="shared" si="0"/>
        <v>-3.8880248833592645E-3</v>
      </c>
      <c r="I102" s="44">
        <f t="shared" si="1"/>
        <v>3.7419814682821961E-3</v>
      </c>
    </row>
    <row r="103" spans="1:9" x14ac:dyDescent="0.35">
      <c r="A103" t="s">
        <v>859</v>
      </c>
      <c r="B103" s="783">
        <v>75960</v>
      </c>
      <c r="C103" s="783">
        <v>76860</v>
      </c>
      <c r="D103" s="783">
        <v>5518</v>
      </c>
      <c r="E103" s="783">
        <v>77780</v>
      </c>
      <c r="F103" s="783">
        <v>77000</v>
      </c>
      <c r="G103" s="783">
        <v>17477</v>
      </c>
      <c r="H103" s="44">
        <f t="shared" si="0"/>
        <v>-2.3399331447672922E-2</v>
      </c>
      <c r="I103" s="44">
        <f t="shared" si="1"/>
        <v>3.4203207290372184E-2</v>
      </c>
    </row>
    <row r="104" spans="1:9" x14ac:dyDescent="0.35">
      <c r="A104" t="s">
        <v>860</v>
      </c>
      <c r="B104" s="785">
        <v>75400</v>
      </c>
      <c r="C104" s="785">
        <v>75960</v>
      </c>
      <c r="D104" s="785">
        <v>1740</v>
      </c>
      <c r="E104" s="785">
        <v>75020</v>
      </c>
      <c r="F104" s="785">
        <v>75680</v>
      </c>
      <c r="G104" s="785">
        <v>17576</v>
      </c>
      <c r="H104" s="44">
        <f t="shared" ref="H104:H126" si="2">+B104/E104-1</f>
        <v>5.0653159157558747E-3</v>
      </c>
      <c r="I104" s="44">
        <f t="shared" si="1"/>
        <v>5.6645877438918912E-3</v>
      </c>
    </row>
    <row r="105" spans="1:9" x14ac:dyDescent="0.35">
      <c r="A105" t="s">
        <v>861</v>
      </c>
      <c r="B105" s="787">
        <v>74400</v>
      </c>
      <c r="C105" s="787">
        <v>75400</v>
      </c>
      <c r="D105" s="787">
        <v>2820</v>
      </c>
      <c r="E105" s="787">
        <v>75740</v>
      </c>
      <c r="F105" s="787">
        <v>74520</v>
      </c>
      <c r="G105" s="787">
        <v>17726</v>
      </c>
      <c r="H105" s="44">
        <f t="shared" si="2"/>
        <v>-1.769210456825987E-2</v>
      </c>
      <c r="I105" s="44">
        <f t="shared" ref="I105:I126" si="3">+G105/G104-1</f>
        <v>8.534365043240788E-3</v>
      </c>
    </row>
    <row r="106" spans="1:9" x14ac:dyDescent="0.35">
      <c r="A106" t="s">
        <v>862</v>
      </c>
      <c r="B106" s="789">
        <v>72060</v>
      </c>
      <c r="C106" s="789">
        <v>74400</v>
      </c>
      <c r="D106" s="789">
        <v>3758</v>
      </c>
      <c r="E106" s="789">
        <v>74600</v>
      </c>
      <c r="F106" s="789">
        <v>74400</v>
      </c>
      <c r="G106" s="789">
        <v>18120</v>
      </c>
      <c r="H106" s="44">
        <f t="shared" si="2"/>
        <v>-3.4048257372654156E-2</v>
      </c>
      <c r="I106" s="44">
        <f t="shared" si="3"/>
        <v>2.2227236827259356E-2</v>
      </c>
    </row>
    <row r="107" spans="1:9" x14ac:dyDescent="0.35">
      <c r="A107" t="s">
        <v>863</v>
      </c>
      <c r="B107" s="791">
        <v>71660</v>
      </c>
      <c r="C107" s="791">
        <v>72060</v>
      </c>
      <c r="D107" s="791">
        <v>3125</v>
      </c>
      <c r="E107" s="791">
        <v>73260</v>
      </c>
      <c r="F107" s="791">
        <v>72040</v>
      </c>
      <c r="G107" s="791">
        <v>18015</v>
      </c>
      <c r="H107" s="44">
        <f t="shared" si="2"/>
        <v>-2.1840021840021873E-2</v>
      </c>
      <c r="I107" s="44">
        <f t="shared" si="3"/>
        <v>-5.7947019867549132E-3</v>
      </c>
    </row>
    <row r="108" spans="1:9" x14ac:dyDescent="0.35">
      <c r="A108" t="s">
        <v>864</v>
      </c>
      <c r="B108" s="793">
        <v>73080</v>
      </c>
      <c r="C108" s="793">
        <v>71660</v>
      </c>
      <c r="D108" s="793">
        <v>5290</v>
      </c>
      <c r="E108" s="793">
        <v>72260</v>
      </c>
      <c r="F108" s="793">
        <v>71500</v>
      </c>
      <c r="G108" s="793">
        <v>18463</v>
      </c>
      <c r="H108" s="44">
        <f t="shared" si="2"/>
        <v>1.1347910323830535E-2</v>
      </c>
      <c r="I108" s="44">
        <f t="shared" si="3"/>
        <v>2.4868165417707422E-2</v>
      </c>
    </row>
    <row r="109" spans="1:9" x14ac:dyDescent="0.35">
      <c r="A109" t="s">
        <v>865</v>
      </c>
      <c r="B109" s="795">
        <v>74000</v>
      </c>
      <c r="C109" s="795">
        <v>73080</v>
      </c>
      <c r="D109" s="795">
        <v>3989</v>
      </c>
      <c r="E109" s="795">
        <v>72940</v>
      </c>
      <c r="F109" s="795">
        <v>73080</v>
      </c>
      <c r="G109" s="795">
        <v>18698</v>
      </c>
      <c r="H109" s="44">
        <f t="shared" si="2"/>
        <v>1.453249245955579E-2</v>
      </c>
      <c r="I109" s="44">
        <f t="shared" si="3"/>
        <v>1.2728159020744201E-2</v>
      </c>
    </row>
    <row r="110" spans="1:9" x14ac:dyDescent="0.35">
      <c r="A110" t="s">
        <v>866</v>
      </c>
      <c r="B110" s="797">
        <v>74620</v>
      </c>
      <c r="C110" s="797">
        <v>74000</v>
      </c>
      <c r="D110" s="797">
        <v>4232</v>
      </c>
      <c r="E110" s="797">
        <v>73660</v>
      </c>
      <c r="F110" s="797">
        <v>74700</v>
      </c>
      <c r="G110" s="797">
        <v>19200</v>
      </c>
      <c r="H110" s="44">
        <f t="shared" si="2"/>
        <v>1.30328536519142E-2</v>
      </c>
      <c r="I110" s="44">
        <f t="shared" si="3"/>
        <v>2.6847791207615712E-2</v>
      </c>
    </row>
    <row r="111" spans="1:9" x14ac:dyDescent="0.35">
      <c r="A111" t="s">
        <v>867</v>
      </c>
      <c r="B111" s="799">
        <v>73120</v>
      </c>
      <c r="C111" s="799">
        <v>74620</v>
      </c>
      <c r="D111" s="799">
        <v>3526</v>
      </c>
      <c r="E111" s="799">
        <v>74640</v>
      </c>
      <c r="F111" s="799">
        <v>74600</v>
      </c>
      <c r="G111" s="799">
        <v>19466</v>
      </c>
      <c r="H111" s="44">
        <f t="shared" si="2"/>
        <v>-2.0364415862808127E-2</v>
      </c>
      <c r="I111" s="44">
        <f t="shared" si="3"/>
        <v>1.3854166666666723E-2</v>
      </c>
    </row>
    <row r="112" spans="1:9" x14ac:dyDescent="0.35">
      <c r="A112" t="s">
        <v>868</v>
      </c>
      <c r="B112" s="801">
        <v>71160</v>
      </c>
      <c r="C112" s="801">
        <v>73120</v>
      </c>
      <c r="D112" s="801">
        <v>7305</v>
      </c>
      <c r="E112" s="801">
        <v>74520</v>
      </c>
      <c r="F112" s="801">
        <v>71220</v>
      </c>
      <c r="G112" s="801">
        <v>20019</v>
      </c>
      <c r="H112" s="44">
        <f t="shared" si="2"/>
        <v>-4.5088566827697241E-2</v>
      </c>
      <c r="I112" s="44">
        <f t="shared" si="3"/>
        <v>2.8408507140655459E-2</v>
      </c>
    </row>
    <row r="113" spans="1:9" x14ac:dyDescent="0.35">
      <c r="A113" t="s">
        <v>869</v>
      </c>
      <c r="B113" s="804">
        <v>71400</v>
      </c>
      <c r="C113" s="804">
        <v>71160</v>
      </c>
      <c r="D113" s="804">
        <v>2038</v>
      </c>
      <c r="E113" s="804">
        <v>70500</v>
      </c>
      <c r="F113" s="804">
        <v>71300</v>
      </c>
      <c r="G113" s="804">
        <v>20190</v>
      </c>
      <c r="H113" s="44">
        <f t="shared" si="2"/>
        <v>1.2765957446808418E-2</v>
      </c>
      <c r="I113" s="44">
        <f t="shared" si="3"/>
        <v>8.5418852090513031E-3</v>
      </c>
    </row>
    <row r="114" spans="1:9" x14ac:dyDescent="0.35">
      <c r="A114" t="s">
        <v>870</v>
      </c>
      <c r="B114" s="806">
        <v>71460</v>
      </c>
      <c r="C114" s="806">
        <v>71400</v>
      </c>
      <c r="D114" s="806">
        <v>2162</v>
      </c>
      <c r="E114" s="806">
        <v>71100</v>
      </c>
      <c r="F114" s="806">
        <v>71200</v>
      </c>
      <c r="G114" s="806">
        <v>20274</v>
      </c>
      <c r="H114" s="44">
        <f t="shared" si="2"/>
        <v>5.0632911392405333E-3</v>
      </c>
      <c r="I114" s="44">
        <f t="shared" si="3"/>
        <v>4.1604754829123181E-3</v>
      </c>
    </row>
    <row r="115" spans="1:9" x14ac:dyDescent="0.35">
      <c r="A115" t="s">
        <v>871</v>
      </c>
      <c r="B115" s="808">
        <v>72840</v>
      </c>
      <c r="C115" s="808">
        <v>71460</v>
      </c>
      <c r="D115" s="808">
        <v>2826</v>
      </c>
      <c r="E115" s="808">
        <v>71420</v>
      </c>
      <c r="F115" s="808">
        <v>71600</v>
      </c>
      <c r="G115" s="808">
        <v>20289</v>
      </c>
      <c r="H115" s="44">
        <f t="shared" si="2"/>
        <v>1.988238588630642E-2</v>
      </c>
      <c r="I115" s="44">
        <f t="shared" si="3"/>
        <v>7.3986386504887314E-4</v>
      </c>
    </row>
    <row r="116" spans="1:9" x14ac:dyDescent="0.35">
      <c r="A116" t="s">
        <v>872</v>
      </c>
      <c r="B116" s="810">
        <v>73680</v>
      </c>
      <c r="C116" s="810">
        <v>72840</v>
      </c>
      <c r="D116" s="810">
        <v>3572</v>
      </c>
      <c r="E116" s="810">
        <v>72520</v>
      </c>
      <c r="F116" s="810">
        <v>74000</v>
      </c>
      <c r="G116" s="810">
        <v>20482</v>
      </c>
      <c r="H116" s="44">
        <f t="shared" si="2"/>
        <v>1.5995587424158852E-2</v>
      </c>
      <c r="I116" s="44">
        <f t="shared" si="3"/>
        <v>9.5125437429148807E-3</v>
      </c>
    </row>
    <row r="117" spans="1:9" x14ac:dyDescent="0.35">
      <c r="A117" t="s">
        <v>873</v>
      </c>
      <c r="B117" s="812">
        <v>74080</v>
      </c>
      <c r="C117" s="812">
        <v>73680</v>
      </c>
      <c r="D117" s="812">
        <v>1940</v>
      </c>
      <c r="E117" s="812">
        <v>73980</v>
      </c>
      <c r="F117" s="812">
        <v>73580</v>
      </c>
      <c r="G117" s="812">
        <v>20662</v>
      </c>
      <c r="H117" s="44">
        <f t="shared" si="2"/>
        <v>1.3517166801837455E-3</v>
      </c>
      <c r="I117" s="44">
        <f t="shared" si="3"/>
        <v>8.7882042769260593E-3</v>
      </c>
    </row>
    <row r="118" spans="1:9" x14ac:dyDescent="0.35">
      <c r="A118" t="s">
        <v>874</v>
      </c>
      <c r="B118" s="814">
        <v>73740</v>
      </c>
      <c r="C118" s="814">
        <v>73960</v>
      </c>
      <c r="D118" s="814">
        <v>1754</v>
      </c>
      <c r="E118" s="814">
        <v>73700</v>
      </c>
      <c r="F118" s="814">
        <v>74080</v>
      </c>
      <c r="G118" s="814">
        <v>21277</v>
      </c>
      <c r="H118" s="44">
        <f t="shared" si="2"/>
        <v>5.4274084124839028E-4</v>
      </c>
      <c r="I118" s="44">
        <f t="shared" si="3"/>
        <v>2.9764785596747556E-2</v>
      </c>
    </row>
    <row r="119" spans="1:9" x14ac:dyDescent="0.35">
      <c r="A119" t="s">
        <v>875</v>
      </c>
      <c r="B119" s="816">
        <v>73440</v>
      </c>
      <c r="C119" s="816">
        <v>73740</v>
      </c>
      <c r="D119" s="816">
        <v>2037</v>
      </c>
      <c r="E119" s="816">
        <v>73980</v>
      </c>
      <c r="F119" s="816">
        <v>73460</v>
      </c>
      <c r="G119" s="816">
        <v>21220</v>
      </c>
      <c r="H119" s="44">
        <f t="shared" si="2"/>
        <v>-7.2992700729926918E-3</v>
      </c>
      <c r="I119" s="44">
        <f t="shared" si="3"/>
        <v>-2.6789490999671317E-3</v>
      </c>
    </row>
    <row r="120" spans="1:9" x14ac:dyDescent="0.35">
      <c r="A120" t="s">
        <v>876</v>
      </c>
      <c r="B120" s="818">
        <v>72720</v>
      </c>
      <c r="C120" s="818">
        <v>73440</v>
      </c>
      <c r="D120" s="818">
        <v>1960</v>
      </c>
      <c r="E120" s="818">
        <v>73440</v>
      </c>
      <c r="F120" s="818">
        <v>73600</v>
      </c>
      <c r="G120" s="818">
        <v>21242</v>
      </c>
      <c r="H120" s="44">
        <f t="shared" si="2"/>
        <v>-9.8039215686274161E-3</v>
      </c>
      <c r="I120" s="44">
        <f t="shared" si="3"/>
        <v>1.0367577756833501E-3</v>
      </c>
    </row>
    <row r="121" spans="1:9" x14ac:dyDescent="0.35">
      <c r="A121" t="s">
        <v>877</v>
      </c>
      <c r="B121" s="820">
        <v>73640</v>
      </c>
      <c r="C121" s="820">
        <v>72720</v>
      </c>
      <c r="D121" s="820">
        <v>1483</v>
      </c>
      <c r="E121" s="820">
        <v>73200</v>
      </c>
      <c r="F121" s="820">
        <v>73040</v>
      </c>
      <c r="G121" s="820">
        <v>21238</v>
      </c>
      <c r="H121" s="44">
        <f t="shared" si="2"/>
        <v>6.0109289617487072E-3</v>
      </c>
      <c r="I121" s="44">
        <f t="shared" si="3"/>
        <v>-1.8830618585818915E-4</v>
      </c>
    </row>
    <row r="122" spans="1:9" x14ac:dyDescent="0.35">
      <c r="A122" t="s">
        <v>878</v>
      </c>
      <c r="B122" s="822">
        <v>72740</v>
      </c>
      <c r="C122" s="822">
        <v>73640</v>
      </c>
      <c r="D122" s="822">
        <v>1724</v>
      </c>
      <c r="E122" s="822">
        <v>73360</v>
      </c>
      <c r="F122" s="822">
        <v>73400</v>
      </c>
      <c r="G122" s="822">
        <v>21268</v>
      </c>
      <c r="H122" s="44">
        <f t="shared" si="2"/>
        <v>-8.4514721919302094E-3</v>
      </c>
      <c r="I122" s="44">
        <f t="shared" si="3"/>
        <v>1.4125623881722227E-3</v>
      </c>
    </row>
    <row r="123" spans="1:9" x14ac:dyDescent="0.35">
      <c r="A123" t="s">
        <v>879</v>
      </c>
      <c r="B123" s="824">
        <v>73500</v>
      </c>
      <c r="C123" s="824">
        <v>72740</v>
      </c>
      <c r="D123" s="824">
        <v>2369</v>
      </c>
      <c r="E123" s="824">
        <v>73060</v>
      </c>
      <c r="F123" s="824">
        <v>72240</v>
      </c>
      <c r="G123" s="824">
        <v>21306</v>
      </c>
      <c r="H123" s="44">
        <f t="shared" si="2"/>
        <v>6.0224473035861426E-3</v>
      </c>
      <c r="I123" s="44">
        <f t="shared" si="3"/>
        <v>1.7867218356215631E-3</v>
      </c>
    </row>
    <row r="124" spans="1:9" x14ac:dyDescent="0.35">
      <c r="A124" t="s">
        <v>880</v>
      </c>
      <c r="B124" s="826">
        <v>72780</v>
      </c>
      <c r="C124" s="826">
        <v>73500</v>
      </c>
      <c r="D124" s="826">
        <v>1372</v>
      </c>
      <c r="E124" s="826">
        <v>73380</v>
      </c>
      <c r="F124" s="826">
        <v>74000</v>
      </c>
      <c r="G124" s="826">
        <v>21318</v>
      </c>
      <c r="H124" s="44">
        <f t="shared" si="2"/>
        <v>-8.1766148814390593E-3</v>
      </c>
      <c r="I124" s="44">
        <f t="shared" si="3"/>
        <v>5.6322162771049733E-4</v>
      </c>
    </row>
    <row r="125" spans="1:9" x14ac:dyDescent="0.35">
      <c r="A125" t="s">
        <v>881</v>
      </c>
      <c r="B125" s="831">
        <v>73540</v>
      </c>
      <c r="C125" s="831">
        <v>72780</v>
      </c>
      <c r="D125" s="831">
        <v>1918</v>
      </c>
      <c r="E125" s="831">
        <v>72960</v>
      </c>
      <c r="F125" s="831">
        <v>73100</v>
      </c>
      <c r="G125" s="831">
        <v>21519</v>
      </c>
      <c r="H125" s="44">
        <f t="shared" ref="H125:H127" si="4">+B125/E125-1</f>
        <v>7.9495614035087758E-3</v>
      </c>
      <c r="I125" s="44">
        <f t="shared" ref="I125:I127" si="5">+G125/G124-1</f>
        <v>9.4286518435124922E-3</v>
      </c>
    </row>
    <row r="126" spans="1:9" x14ac:dyDescent="0.35">
      <c r="A126" t="s">
        <v>882</v>
      </c>
      <c r="B126" s="833">
        <v>73260</v>
      </c>
      <c r="C126" s="833">
        <v>73540</v>
      </c>
      <c r="D126" s="833">
        <v>1721</v>
      </c>
      <c r="E126" s="833">
        <v>73600</v>
      </c>
      <c r="F126" s="833">
        <v>73280</v>
      </c>
      <c r="G126" s="833">
        <v>21829</v>
      </c>
      <c r="H126" s="44">
        <f t="shared" si="4"/>
        <v>-4.6195652173912638E-3</v>
      </c>
      <c r="I126" s="44">
        <f t="shared" si="5"/>
        <v>1.440587387889769E-2</v>
      </c>
    </row>
    <row r="127" spans="1:9" x14ac:dyDescent="0.35">
      <c r="A127" t="s">
        <v>883</v>
      </c>
      <c r="B127" s="835">
        <v>73020</v>
      </c>
      <c r="C127" s="835">
        <v>73260</v>
      </c>
      <c r="D127" s="835">
        <v>2271</v>
      </c>
      <c r="E127" s="835">
        <v>73480</v>
      </c>
      <c r="F127" s="835">
        <v>72800</v>
      </c>
      <c r="G127" s="835">
        <v>22212</v>
      </c>
      <c r="H127" s="44">
        <f t="shared" si="4"/>
        <v>-6.2602068590092985E-3</v>
      </c>
      <c r="I127" s="44">
        <f t="shared" si="5"/>
        <v>1.7545467039259632E-2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27"/>
  <sheetViews>
    <sheetView showGridLines="0" topLeftCell="A122" workbookViewId="0">
      <selection activeCell="H124" sqref="H124:I127"/>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450</v>
      </c>
      <c r="B1" s="8" t="s">
        <v>451</v>
      </c>
      <c r="C1" s="8" t="s">
        <v>452</v>
      </c>
      <c r="D1" s="8" t="s">
        <v>453</v>
      </c>
      <c r="E1" s="8" t="s">
        <v>454</v>
      </c>
      <c r="F1" s="8" t="s">
        <v>455</v>
      </c>
      <c r="G1" s="8" t="s">
        <v>456</v>
      </c>
      <c r="H1" s="68" t="s">
        <v>507</v>
      </c>
      <c r="I1" s="639" t="s">
        <v>458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2:9" hidden="1" x14ac:dyDescent="0.35">
      <c r="B65" s="704"/>
      <c r="C65" s="704"/>
      <c r="D65" s="704"/>
      <c r="E65" s="704"/>
      <c r="F65" s="704"/>
      <c r="G65" s="704"/>
      <c r="H65" s="44"/>
      <c r="I65" s="44"/>
    </row>
    <row r="66" spans="2:9" hidden="1" x14ac:dyDescent="0.35">
      <c r="B66" s="706"/>
      <c r="C66" s="706"/>
      <c r="D66" s="706"/>
      <c r="E66" s="706"/>
      <c r="F66" s="706"/>
      <c r="G66" s="706"/>
      <c r="H66" s="44"/>
      <c r="I66" s="44"/>
    </row>
    <row r="67" spans="2:9" hidden="1" x14ac:dyDescent="0.35">
      <c r="B67" s="708"/>
      <c r="C67" s="708"/>
      <c r="D67" s="708"/>
      <c r="E67" s="708"/>
      <c r="F67" s="708"/>
      <c r="G67" s="708"/>
      <c r="H67" s="44"/>
      <c r="I67" s="44"/>
    </row>
    <row r="68" spans="2:9" hidden="1" x14ac:dyDescent="0.35">
      <c r="B68" s="710"/>
      <c r="C68" s="710"/>
      <c r="D68" s="710"/>
      <c r="E68" s="710"/>
      <c r="F68" s="710"/>
      <c r="G68" s="710"/>
      <c r="H68" s="44"/>
      <c r="I68" s="44"/>
    </row>
    <row r="69" spans="2:9" hidden="1" x14ac:dyDescent="0.35">
      <c r="B69" s="712"/>
      <c r="C69" s="712"/>
      <c r="D69" s="712"/>
      <c r="E69" s="712"/>
      <c r="F69" s="712"/>
      <c r="G69" s="712"/>
      <c r="H69" s="44"/>
      <c r="I69" s="44"/>
    </row>
    <row r="70" spans="2:9" hidden="1" x14ac:dyDescent="0.35">
      <c r="B70" s="714"/>
      <c r="C70" s="714"/>
      <c r="D70" s="714"/>
      <c r="E70" s="714"/>
      <c r="F70" s="714"/>
      <c r="G70" s="714"/>
      <c r="H70" s="44"/>
      <c r="I70" s="44"/>
    </row>
    <row r="71" spans="2:9" hidden="1" x14ac:dyDescent="0.35">
      <c r="B71" s="716"/>
      <c r="C71" s="716"/>
      <c r="D71" s="716"/>
      <c r="E71" s="716"/>
      <c r="F71" s="716"/>
      <c r="G71" s="716"/>
      <c r="H71" s="44"/>
      <c r="I71" s="44"/>
    </row>
    <row r="72" spans="2:9" hidden="1" x14ac:dyDescent="0.35">
      <c r="B72" s="718"/>
      <c r="C72" s="718"/>
      <c r="D72" s="718"/>
      <c r="E72" s="718"/>
      <c r="F72" s="718"/>
      <c r="G72" s="718"/>
      <c r="H72" s="44"/>
      <c r="I72" s="44"/>
    </row>
    <row r="73" spans="2:9" hidden="1" x14ac:dyDescent="0.35">
      <c r="B73" s="720"/>
      <c r="C73" s="720"/>
      <c r="D73" s="720"/>
      <c r="E73" s="720"/>
      <c r="F73" s="720"/>
      <c r="G73" s="720"/>
      <c r="H73" s="44"/>
      <c r="I73" s="44"/>
    </row>
    <row r="74" spans="2:9" hidden="1" x14ac:dyDescent="0.35">
      <c r="B74" s="722"/>
      <c r="C74" s="722"/>
      <c r="D74" s="722"/>
      <c r="E74" s="722"/>
      <c r="F74" s="722"/>
      <c r="G74" s="722"/>
      <c r="H74" s="44"/>
      <c r="I74" s="44"/>
    </row>
    <row r="75" spans="2:9" hidden="1" x14ac:dyDescent="0.35">
      <c r="B75" s="724"/>
      <c r="C75" s="724"/>
      <c r="D75" s="724"/>
      <c r="E75" s="724"/>
      <c r="F75" s="724"/>
      <c r="G75" s="724"/>
      <c r="H75" s="44"/>
      <c r="I75" s="44"/>
    </row>
    <row r="76" spans="2:9" hidden="1" x14ac:dyDescent="0.35">
      <c r="B76" s="726"/>
      <c r="C76" s="726"/>
      <c r="D76" s="726"/>
      <c r="E76" s="726"/>
      <c r="F76" s="726"/>
      <c r="G76" s="726"/>
      <c r="H76" s="44"/>
      <c r="I76" s="44"/>
    </row>
    <row r="77" spans="2:9" hidden="1" x14ac:dyDescent="0.35">
      <c r="B77" s="728"/>
      <c r="C77" s="728"/>
      <c r="D77" s="728"/>
      <c r="E77" s="728"/>
      <c r="F77" s="728"/>
      <c r="G77" s="728"/>
      <c r="H77" s="44"/>
      <c r="I77" s="44"/>
    </row>
    <row r="78" spans="2:9" hidden="1" x14ac:dyDescent="0.35">
      <c r="B78" s="730"/>
      <c r="C78" s="730"/>
      <c r="D78" s="730"/>
      <c r="E78" s="730"/>
      <c r="F78" s="730"/>
      <c r="G78" s="730"/>
      <c r="H78" s="44"/>
      <c r="I78" s="44"/>
    </row>
    <row r="79" spans="2:9" hidden="1" x14ac:dyDescent="0.35">
      <c r="B79" s="732"/>
      <c r="C79" s="732"/>
      <c r="D79" s="732"/>
      <c r="E79" s="732"/>
      <c r="F79" s="732"/>
      <c r="G79" s="732"/>
      <c r="H79" s="44"/>
      <c r="I79" s="44"/>
    </row>
    <row r="80" spans="2:9" hidden="1" x14ac:dyDescent="0.35">
      <c r="B80" s="734"/>
      <c r="C80" s="734"/>
      <c r="D80" s="734"/>
      <c r="E80" s="734"/>
      <c r="F80" s="734"/>
      <c r="G80" s="734"/>
      <c r="H80" s="44"/>
      <c r="I80" s="44"/>
    </row>
    <row r="81" spans="1:9" hidden="1" x14ac:dyDescent="0.35">
      <c r="B81" s="736"/>
      <c r="C81" s="736"/>
      <c r="D81" s="736"/>
      <c r="E81" s="736"/>
      <c r="F81" s="736"/>
      <c r="G81" s="736"/>
      <c r="H81" s="44"/>
      <c r="I81" s="44"/>
    </row>
    <row r="82" spans="1:9" hidden="1" x14ac:dyDescent="0.35">
      <c r="B82" s="738"/>
      <c r="C82" s="738"/>
      <c r="D82" s="738"/>
      <c r="E82" s="738"/>
      <c r="F82" s="738"/>
      <c r="G82" s="738"/>
      <c r="H82" s="44"/>
      <c r="I82" s="44"/>
    </row>
    <row r="83" spans="1:9" hidden="1" x14ac:dyDescent="0.35">
      <c r="B83" s="740"/>
      <c r="C83" s="740"/>
      <c r="D83" s="740"/>
      <c r="E83" s="740"/>
      <c r="F83" s="740"/>
      <c r="G83" s="740"/>
      <c r="H83" s="44"/>
      <c r="I83" s="44"/>
    </row>
    <row r="84" spans="1:9" hidden="1" x14ac:dyDescent="0.35">
      <c r="B84" s="742"/>
      <c r="C84" s="742"/>
      <c r="D84" s="742"/>
      <c r="E84" s="742"/>
      <c r="F84" s="742"/>
      <c r="G84" s="742"/>
      <c r="H84" s="44"/>
      <c r="I84" s="44"/>
    </row>
    <row r="85" spans="1:9" hidden="1" x14ac:dyDescent="0.35">
      <c r="B85" s="745"/>
      <c r="C85" s="745"/>
      <c r="D85" s="745"/>
      <c r="E85" s="745"/>
      <c r="F85" s="745"/>
      <c r="G85" s="745"/>
      <c r="H85" s="44"/>
      <c r="I85" s="44"/>
    </row>
    <row r="86" spans="1:9" hidden="1" x14ac:dyDescent="0.35">
      <c r="B86" s="747"/>
      <c r="C86" s="747"/>
      <c r="D86" s="747"/>
      <c r="E86" s="747"/>
      <c r="F86" s="747"/>
      <c r="G86" s="747"/>
      <c r="H86" s="44"/>
      <c r="I86" s="44"/>
    </row>
    <row r="87" spans="1:9" hidden="1" x14ac:dyDescent="0.35">
      <c r="B87" s="749"/>
      <c r="C87" s="749"/>
      <c r="D87" s="749"/>
      <c r="E87" s="749"/>
      <c r="F87" s="749"/>
      <c r="G87" s="749"/>
      <c r="H87" s="44"/>
      <c r="I87" s="44"/>
    </row>
    <row r="88" spans="1:9" hidden="1" x14ac:dyDescent="0.35">
      <c r="B88" s="751"/>
      <c r="C88" s="751"/>
      <c r="D88" s="751"/>
      <c r="E88" s="751"/>
      <c r="F88" s="751"/>
      <c r="G88" s="751"/>
      <c r="H88" s="44"/>
      <c r="I88" s="44"/>
    </row>
    <row r="89" spans="1:9" hidden="1" x14ac:dyDescent="0.35">
      <c r="B89" s="753"/>
      <c r="C89" s="753"/>
      <c r="D89" s="753"/>
      <c r="E89" s="753"/>
      <c r="F89" s="753"/>
      <c r="G89" s="753"/>
      <c r="H89" s="44"/>
      <c r="I89" s="44"/>
    </row>
    <row r="90" spans="1:9" hidden="1" x14ac:dyDescent="0.35">
      <c r="B90" s="755"/>
      <c r="C90" s="755"/>
      <c r="D90" s="755"/>
      <c r="E90" s="755"/>
      <c r="F90" s="755"/>
      <c r="G90" s="755"/>
      <c r="H90" s="44"/>
      <c r="I90" s="44"/>
    </row>
    <row r="91" spans="1:9" hidden="1" x14ac:dyDescent="0.35">
      <c r="B91" s="757"/>
      <c r="C91" s="757"/>
      <c r="D91" s="757"/>
      <c r="E91" s="757"/>
      <c r="F91" s="757"/>
      <c r="G91" s="757"/>
      <c r="H91" s="44"/>
      <c r="I91" s="44"/>
    </row>
    <row r="92" spans="1:9" hidden="1" x14ac:dyDescent="0.35">
      <c r="B92" s="759"/>
      <c r="C92" s="759"/>
      <c r="D92" s="759"/>
      <c r="E92" s="759"/>
      <c r="F92" s="759"/>
      <c r="G92" s="759"/>
      <c r="H92" s="44"/>
      <c r="I92" s="44"/>
    </row>
    <row r="93" spans="1:9" hidden="1" x14ac:dyDescent="0.35">
      <c r="B93" s="761"/>
      <c r="C93" s="761"/>
      <c r="D93" s="761"/>
      <c r="E93" s="761"/>
      <c r="F93" s="761"/>
      <c r="G93" s="761"/>
      <c r="H93" s="44"/>
      <c r="I93" s="44"/>
    </row>
    <row r="94" spans="1:9" hidden="1" x14ac:dyDescent="0.35">
      <c r="B94" s="763"/>
      <c r="C94" s="763"/>
      <c r="D94" s="763"/>
      <c r="E94" s="763"/>
      <c r="F94" s="763"/>
      <c r="G94" s="763"/>
      <c r="H94" s="44"/>
      <c r="I94" s="44"/>
    </row>
    <row r="95" spans="1:9" x14ac:dyDescent="0.35">
      <c r="A95" t="s">
        <v>851</v>
      </c>
      <c r="B95" s="766">
        <v>86260</v>
      </c>
      <c r="C95" s="766">
        <v>83880</v>
      </c>
      <c r="D95" s="766">
        <v>556</v>
      </c>
      <c r="E95" s="766">
        <v>83260</v>
      </c>
      <c r="F95" s="766">
        <v>86040</v>
      </c>
      <c r="G95" s="766">
        <v>318</v>
      </c>
      <c r="H95" s="44">
        <f t="shared" ref="H95:H126" si="0">+B95/E95-1</f>
        <v>3.6031707902954624E-2</v>
      </c>
      <c r="I95" s="44" t="e">
        <f t="shared" ref="I95:I126" si="1">+G95/G94-1</f>
        <v>#DIV/0!</v>
      </c>
    </row>
    <row r="96" spans="1:9" x14ac:dyDescent="0.35">
      <c r="A96" t="s">
        <v>852</v>
      </c>
      <c r="B96" s="768">
        <v>85200</v>
      </c>
      <c r="C96" s="768">
        <v>86260</v>
      </c>
      <c r="D96" s="768">
        <v>132</v>
      </c>
      <c r="E96" s="768">
        <v>86480</v>
      </c>
      <c r="F96" s="768">
        <v>86400</v>
      </c>
      <c r="G96" s="768">
        <v>337</v>
      </c>
      <c r="H96" s="44">
        <f t="shared" si="0"/>
        <v>-1.4801110083256241E-2</v>
      </c>
      <c r="I96" s="44">
        <f t="shared" si="1"/>
        <v>5.9748427672956073E-2</v>
      </c>
    </row>
    <row r="97" spans="1:9" x14ac:dyDescent="0.35">
      <c r="A97" t="s">
        <v>853</v>
      </c>
      <c r="B97" s="770">
        <v>78840</v>
      </c>
      <c r="C97" s="770">
        <v>85200</v>
      </c>
      <c r="D97" s="770">
        <v>589</v>
      </c>
      <c r="E97" s="770">
        <v>85680</v>
      </c>
      <c r="F97" s="770">
        <v>83500</v>
      </c>
      <c r="G97" s="770">
        <v>474</v>
      </c>
      <c r="H97" s="44">
        <f t="shared" si="0"/>
        <v>-7.9831932773109293E-2</v>
      </c>
      <c r="I97" s="44">
        <f t="shared" si="1"/>
        <v>0.40652818991097917</v>
      </c>
    </row>
    <row r="98" spans="1:9" x14ac:dyDescent="0.35">
      <c r="A98" t="s">
        <v>854</v>
      </c>
      <c r="B98" s="772">
        <v>80360</v>
      </c>
      <c r="C98" s="772">
        <v>78840</v>
      </c>
      <c r="D98" s="772">
        <v>534</v>
      </c>
      <c r="E98" s="772">
        <v>79380</v>
      </c>
      <c r="F98" s="772">
        <v>79000</v>
      </c>
      <c r="G98" s="772">
        <v>727</v>
      </c>
      <c r="H98" s="44">
        <f t="shared" si="0"/>
        <v>1.2345679012345734E-2</v>
      </c>
      <c r="I98" s="44">
        <f t="shared" si="1"/>
        <v>0.53375527426160341</v>
      </c>
    </row>
    <row r="99" spans="1:9" x14ac:dyDescent="0.35">
      <c r="A99" t="s">
        <v>855</v>
      </c>
      <c r="B99" s="774">
        <v>77720</v>
      </c>
      <c r="C99" s="774">
        <v>80360</v>
      </c>
      <c r="D99" s="774">
        <v>245</v>
      </c>
      <c r="E99" s="774">
        <v>80560</v>
      </c>
      <c r="F99" s="774">
        <v>80600</v>
      </c>
      <c r="G99" s="774">
        <v>770</v>
      </c>
      <c r="H99" s="44">
        <f t="shared" si="0"/>
        <v>-3.5253227408142962E-2</v>
      </c>
      <c r="I99" s="44">
        <f t="shared" si="1"/>
        <v>5.9147180192572257E-2</v>
      </c>
    </row>
    <row r="100" spans="1:9" x14ac:dyDescent="0.35">
      <c r="A100" t="s">
        <v>856</v>
      </c>
      <c r="B100" s="776">
        <v>77800</v>
      </c>
      <c r="C100" s="776">
        <v>77720</v>
      </c>
      <c r="D100" s="776">
        <v>370</v>
      </c>
      <c r="E100" s="776">
        <v>78180</v>
      </c>
      <c r="F100" s="776">
        <v>79300</v>
      </c>
      <c r="G100" s="776">
        <v>915</v>
      </c>
      <c r="H100" s="44">
        <f t="shared" si="0"/>
        <v>-4.8605781529803549E-3</v>
      </c>
      <c r="I100" s="44">
        <f t="shared" si="1"/>
        <v>0.18831168831168821</v>
      </c>
    </row>
    <row r="101" spans="1:9" x14ac:dyDescent="0.35">
      <c r="A101" t="s">
        <v>857</v>
      </c>
      <c r="B101" s="779">
        <v>77420</v>
      </c>
      <c r="C101" s="779">
        <v>77800</v>
      </c>
      <c r="D101" s="779">
        <v>177</v>
      </c>
      <c r="E101" s="779">
        <v>78180</v>
      </c>
      <c r="F101" s="779">
        <v>77360</v>
      </c>
      <c r="G101" s="779">
        <v>985</v>
      </c>
      <c r="H101" s="44">
        <f t="shared" si="0"/>
        <v>-9.7211563059605988E-3</v>
      </c>
      <c r="I101" s="44">
        <f t="shared" si="1"/>
        <v>7.6502732240437243E-2</v>
      </c>
    </row>
    <row r="102" spans="1:9" x14ac:dyDescent="0.35">
      <c r="A102" t="s">
        <v>858</v>
      </c>
      <c r="B102" s="781">
        <v>77020</v>
      </c>
      <c r="C102" s="781">
        <v>77420</v>
      </c>
      <c r="D102" s="781">
        <v>540</v>
      </c>
      <c r="E102" s="781">
        <v>77460</v>
      </c>
      <c r="F102" s="781">
        <v>78000</v>
      </c>
      <c r="G102" s="781">
        <v>1045</v>
      </c>
      <c r="H102" s="44">
        <f t="shared" si="0"/>
        <v>-5.6803511489801339E-3</v>
      </c>
      <c r="I102" s="44">
        <f t="shared" si="1"/>
        <v>6.0913705583756306E-2</v>
      </c>
    </row>
    <row r="103" spans="1:9" x14ac:dyDescent="0.35">
      <c r="A103" t="s">
        <v>859</v>
      </c>
      <c r="B103" s="783">
        <v>76240</v>
      </c>
      <c r="C103" s="783">
        <v>77020</v>
      </c>
      <c r="D103" s="783">
        <v>324</v>
      </c>
      <c r="E103" s="783">
        <v>78180</v>
      </c>
      <c r="F103" s="783">
        <v>76680</v>
      </c>
      <c r="G103" s="783">
        <v>1186</v>
      </c>
      <c r="H103" s="44">
        <f t="shared" si="0"/>
        <v>-2.4814530570478333E-2</v>
      </c>
      <c r="I103" s="44">
        <f t="shared" si="1"/>
        <v>0.13492822966507179</v>
      </c>
    </row>
    <row r="104" spans="1:9" x14ac:dyDescent="0.35">
      <c r="A104" t="s">
        <v>860</v>
      </c>
      <c r="B104" s="785">
        <v>76000</v>
      </c>
      <c r="C104" s="785">
        <v>76240</v>
      </c>
      <c r="D104" s="785">
        <v>93</v>
      </c>
      <c r="E104" s="785">
        <v>75280</v>
      </c>
      <c r="F104" s="785">
        <v>75880</v>
      </c>
      <c r="G104" s="785">
        <v>1231</v>
      </c>
      <c r="H104" s="44">
        <f t="shared" si="0"/>
        <v>9.5642933049946421E-3</v>
      </c>
      <c r="I104" s="44">
        <f t="shared" si="1"/>
        <v>3.7942664418212368E-2</v>
      </c>
    </row>
    <row r="105" spans="1:9" x14ac:dyDescent="0.35">
      <c r="A105" t="s">
        <v>861</v>
      </c>
      <c r="B105" s="787">
        <v>74800</v>
      </c>
      <c r="C105" s="787">
        <v>76000</v>
      </c>
      <c r="D105" s="787">
        <v>318</v>
      </c>
      <c r="E105" s="787">
        <v>76280</v>
      </c>
      <c r="F105" s="787">
        <v>75360</v>
      </c>
      <c r="G105" s="787">
        <v>1241</v>
      </c>
      <c r="H105" s="44">
        <f t="shared" si="0"/>
        <v>-1.9402202412165725E-2</v>
      </c>
      <c r="I105" s="44">
        <f t="shared" si="1"/>
        <v>8.1234768480908937E-3</v>
      </c>
    </row>
    <row r="106" spans="1:9" x14ac:dyDescent="0.35">
      <c r="A106" t="s">
        <v>862</v>
      </c>
      <c r="B106" s="789">
        <v>72460</v>
      </c>
      <c r="C106" s="789">
        <v>74800</v>
      </c>
      <c r="D106" s="789">
        <v>255</v>
      </c>
      <c r="E106" s="789">
        <v>74780</v>
      </c>
      <c r="F106" s="789">
        <v>73980</v>
      </c>
      <c r="G106" s="789">
        <v>1295</v>
      </c>
      <c r="H106" s="44">
        <f t="shared" si="0"/>
        <v>-3.1024338058304401E-2</v>
      </c>
      <c r="I106" s="44">
        <f t="shared" si="1"/>
        <v>4.3513295729250556E-2</v>
      </c>
    </row>
    <row r="107" spans="1:9" x14ac:dyDescent="0.35">
      <c r="A107" t="s">
        <v>863</v>
      </c>
      <c r="B107" s="791">
        <v>71920</v>
      </c>
      <c r="C107" s="791">
        <v>72460</v>
      </c>
      <c r="D107" s="791">
        <v>195</v>
      </c>
      <c r="E107" s="791">
        <v>73420</v>
      </c>
      <c r="F107" s="791">
        <v>72180</v>
      </c>
      <c r="G107" s="791">
        <v>1327</v>
      </c>
      <c r="H107" s="44">
        <f t="shared" si="0"/>
        <v>-2.0430400435848539E-2</v>
      </c>
      <c r="I107" s="44">
        <f t="shared" si="1"/>
        <v>2.4710424710424617E-2</v>
      </c>
    </row>
    <row r="108" spans="1:9" x14ac:dyDescent="0.35">
      <c r="A108" t="s">
        <v>864</v>
      </c>
      <c r="B108" s="793">
        <v>73140</v>
      </c>
      <c r="C108" s="793">
        <v>71920</v>
      </c>
      <c r="D108" s="793">
        <v>438</v>
      </c>
      <c r="E108" s="793">
        <v>72560</v>
      </c>
      <c r="F108" s="793">
        <v>71800</v>
      </c>
      <c r="G108" s="793">
        <v>1429</v>
      </c>
      <c r="H108" s="44">
        <f t="shared" si="0"/>
        <v>7.9933847850055528E-3</v>
      </c>
      <c r="I108" s="44">
        <f t="shared" si="1"/>
        <v>7.6865109269027787E-2</v>
      </c>
    </row>
    <row r="109" spans="1:9" x14ac:dyDescent="0.35">
      <c r="A109" t="s">
        <v>865</v>
      </c>
      <c r="B109" s="795">
        <v>74060</v>
      </c>
      <c r="C109" s="795">
        <v>73140</v>
      </c>
      <c r="D109" s="795">
        <v>575</v>
      </c>
      <c r="E109" s="795">
        <v>73020</v>
      </c>
      <c r="F109" s="795">
        <v>72940</v>
      </c>
      <c r="G109" s="795">
        <v>1530</v>
      </c>
      <c r="H109" s="44">
        <f t="shared" si="0"/>
        <v>1.4242673240208115E-2</v>
      </c>
      <c r="I109" s="44">
        <f t="shared" si="1"/>
        <v>7.0678796361091756E-2</v>
      </c>
    </row>
    <row r="110" spans="1:9" x14ac:dyDescent="0.35">
      <c r="A110" t="s">
        <v>866</v>
      </c>
      <c r="B110" s="797">
        <v>74780</v>
      </c>
      <c r="C110" s="797">
        <v>74060</v>
      </c>
      <c r="D110" s="797">
        <v>650</v>
      </c>
      <c r="E110" s="797">
        <v>74220</v>
      </c>
      <c r="F110" s="797">
        <v>74200</v>
      </c>
      <c r="G110" s="797">
        <v>1684</v>
      </c>
      <c r="H110" s="44">
        <f t="shared" si="0"/>
        <v>7.5451360819185354E-3</v>
      </c>
      <c r="I110" s="44">
        <f t="shared" si="1"/>
        <v>0.10065359477124192</v>
      </c>
    </row>
    <row r="111" spans="1:9" x14ac:dyDescent="0.35">
      <c r="A111" t="s">
        <v>867</v>
      </c>
      <c r="B111" s="799">
        <v>73060</v>
      </c>
      <c r="C111" s="799">
        <v>74780</v>
      </c>
      <c r="D111" s="799">
        <v>432</v>
      </c>
      <c r="E111" s="799">
        <v>74960</v>
      </c>
      <c r="F111" s="799">
        <v>74360</v>
      </c>
      <c r="G111" s="799">
        <v>1802</v>
      </c>
      <c r="H111" s="44">
        <f t="shared" si="0"/>
        <v>-2.5346851654215574E-2</v>
      </c>
      <c r="I111" s="44">
        <f t="shared" si="1"/>
        <v>7.0071258907363321E-2</v>
      </c>
    </row>
    <row r="112" spans="1:9" x14ac:dyDescent="0.35">
      <c r="A112" t="s">
        <v>868</v>
      </c>
      <c r="B112" s="801">
        <v>71180</v>
      </c>
      <c r="C112" s="801">
        <v>73060</v>
      </c>
      <c r="D112" s="801">
        <v>2347</v>
      </c>
      <c r="E112" s="801">
        <v>74580</v>
      </c>
      <c r="F112" s="801">
        <v>71000</v>
      </c>
      <c r="G112" s="801">
        <v>2650</v>
      </c>
      <c r="H112" s="44">
        <f t="shared" si="0"/>
        <v>-4.5588629659426116E-2</v>
      </c>
      <c r="I112" s="44">
        <f t="shared" si="1"/>
        <v>0.47058823529411775</v>
      </c>
    </row>
    <row r="113" spans="1:9" x14ac:dyDescent="0.35">
      <c r="A113" t="s">
        <v>869</v>
      </c>
      <c r="B113" s="804">
        <v>71320</v>
      </c>
      <c r="C113" s="804">
        <v>71180</v>
      </c>
      <c r="D113" s="804">
        <v>867</v>
      </c>
      <c r="E113" s="804">
        <v>70700</v>
      </c>
      <c r="F113" s="804">
        <v>71220</v>
      </c>
      <c r="G113" s="804">
        <v>2987</v>
      </c>
      <c r="H113" s="44">
        <f t="shared" si="0"/>
        <v>8.7694483734088724E-3</v>
      </c>
      <c r="I113" s="44">
        <f t="shared" si="1"/>
        <v>0.12716981132075467</v>
      </c>
    </row>
    <row r="114" spans="1:9" x14ac:dyDescent="0.35">
      <c r="A114" t="s">
        <v>870</v>
      </c>
      <c r="B114" s="806">
        <v>71600</v>
      </c>
      <c r="C114" s="806">
        <v>71320</v>
      </c>
      <c r="D114" s="806">
        <v>659</v>
      </c>
      <c r="E114" s="806">
        <v>71040</v>
      </c>
      <c r="F114" s="806">
        <v>71200</v>
      </c>
      <c r="G114" s="806">
        <v>3197</v>
      </c>
      <c r="H114" s="44">
        <f t="shared" si="0"/>
        <v>7.8828828828829689E-3</v>
      </c>
      <c r="I114" s="44">
        <f t="shared" si="1"/>
        <v>7.0304653498493463E-2</v>
      </c>
    </row>
    <row r="115" spans="1:9" x14ac:dyDescent="0.35">
      <c r="A115" t="s">
        <v>871</v>
      </c>
      <c r="B115" s="808">
        <v>72860</v>
      </c>
      <c r="C115" s="808">
        <v>71600</v>
      </c>
      <c r="D115" s="808">
        <v>843</v>
      </c>
      <c r="E115" s="808">
        <v>71380</v>
      </c>
      <c r="F115" s="808">
        <v>71740</v>
      </c>
      <c r="G115" s="808">
        <v>3478</v>
      </c>
      <c r="H115" s="44">
        <f t="shared" si="0"/>
        <v>2.0734099187447397E-2</v>
      </c>
      <c r="I115" s="44">
        <f t="shared" si="1"/>
        <v>8.7894901470128239E-2</v>
      </c>
    </row>
    <row r="116" spans="1:9" x14ac:dyDescent="0.35">
      <c r="A116" t="s">
        <v>872</v>
      </c>
      <c r="B116" s="810">
        <v>73680</v>
      </c>
      <c r="C116" s="810">
        <v>72860</v>
      </c>
      <c r="D116" s="810">
        <v>1480</v>
      </c>
      <c r="E116" s="810">
        <v>72540</v>
      </c>
      <c r="F116" s="810">
        <v>74060</v>
      </c>
      <c r="G116" s="810">
        <v>3989</v>
      </c>
      <c r="H116" s="44">
        <f t="shared" si="0"/>
        <v>1.5715467328370591E-2</v>
      </c>
      <c r="I116" s="44">
        <f t="shared" si="1"/>
        <v>0.14692351926394487</v>
      </c>
    </row>
    <row r="117" spans="1:9" x14ac:dyDescent="0.35">
      <c r="A117" t="s">
        <v>873</v>
      </c>
      <c r="B117" s="812">
        <v>74100</v>
      </c>
      <c r="C117" s="812">
        <v>73680</v>
      </c>
      <c r="D117" s="812">
        <v>1417</v>
      </c>
      <c r="E117" s="812">
        <v>73740</v>
      </c>
      <c r="F117" s="812">
        <v>73520</v>
      </c>
      <c r="G117" s="812">
        <v>4519</v>
      </c>
      <c r="H117" s="44">
        <f t="shared" si="0"/>
        <v>4.8820179007322828E-3</v>
      </c>
      <c r="I117" s="44">
        <f t="shared" si="1"/>
        <v>0.1328653797944348</v>
      </c>
    </row>
    <row r="118" spans="1:9" x14ac:dyDescent="0.35">
      <c r="A118" t="s">
        <v>874</v>
      </c>
      <c r="B118" s="814">
        <v>73840</v>
      </c>
      <c r="C118" s="814">
        <v>73920</v>
      </c>
      <c r="D118" s="814">
        <v>495</v>
      </c>
      <c r="E118" s="814">
        <v>73740</v>
      </c>
      <c r="F118" s="814">
        <v>74160</v>
      </c>
      <c r="G118" s="814">
        <v>5747</v>
      </c>
      <c r="H118" s="44">
        <f t="shared" si="0"/>
        <v>1.3561160835366959E-3</v>
      </c>
      <c r="I118" s="44">
        <f t="shared" si="1"/>
        <v>0.27174153573799509</v>
      </c>
    </row>
    <row r="119" spans="1:9" x14ac:dyDescent="0.35">
      <c r="A119" t="s">
        <v>875</v>
      </c>
      <c r="B119" s="816">
        <v>73620</v>
      </c>
      <c r="C119" s="816">
        <v>73840</v>
      </c>
      <c r="D119" s="816">
        <v>531</v>
      </c>
      <c r="E119" s="816">
        <v>74100</v>
      </c>
      <c r="F119" s="816">
        <v>73600</v>
      </c>
      <c r="G119" s="816">
        <v>5759</v>
      </c>
      <c r="H119" s="44">
        <f t="shared" si="0"/>
        <v>-6.4777327935222617E-3</v>
      </c>
      <c r="I119" s="44">
        <f t="shared" si="1"/>
        <v>2.0880459370105076E-3</v>
      </c>
    </row>
    <row r="120" spans="1:9" x14ac:dyDescent="0.35">
      <c r="A120" t="s">
        <v>876</v>
      </c>
      <c r="B120" s="818">
        <v>72920</v>
      </c>
      <c r="C120" s="818">
        <v>73620</v>
      </c>
      <c r="D120" s="818">
        <v>588</v>
      </c>
      <c r="E120" s="818">
        <v>73500</v>
      </c>
      <c r="F120" s="818">
        <v>73660</v>
      </c>
      <c r="G120" s="818">
        <v>5785</v>
      </c>
      <c r="H120" s="44">
        <f t="shared" si="0"/>
        <v>-7.8911564625849806E-3</v>
      </c>
      <c r="I120" s="44">
        <f t="shared" si="1"/>
        <v>4.5146726862301811E-3</v>
      </c>
    </row>
    <row r="121" spans="1:9" x14ac:dyDescent="0.35">
      <c r="A121" t="s">
        <v>877</v>
      </c>
      <c r="B121" s="820">
        <v>73700</v>
      </c>
      <c r="C121" s="820">
        <v>72920</v>
      </c>
      <c r="D121" s="820">
        <v>524</v>
      </c>
      <c r="E121" s="820">
        <v>73220</v>
      </c>
      <c r="F121" s="820">
        <v>73040</v>
      </c>
      <c r="G121" s="820">
        <v>5760</v>
      </c>
      <c r="H121" s="44">
        <f t="shared" si="0"/>
        <v>6.5555859054902132E-3</v>
      </c>
      <c r="I121" s="44">
        <f t="shared" si="1"/>
        <v>-4.321521175453813E-3</v>
      </c>
    </row>
    <row r="122" spans="1:9" x14ac:dyDescent="0.35">
      <c r="A122" t="s">
        <v>878</v>
      </c>
      <c r="B122" s="822">
        <v>72800</v>
      </c>
      <c r="C122" s="822">
        <v>73700</v>
      </c>
      <c r="D122" s="822">
        <v>315</v>
      </c>
      <c r="E122" s="822">
        <v>73480</v>
      </c>
      <c r="F122" s="822">
        <v>73600</v>
      </c>
      <c r="G122" s="822">
        <v>5761</v>
      </c>
      <c r="H122" s="44">
        <f t="shared" si="0"/>
        <v>-9.2542188350571708E-3</v>
      </c>
      <c r="I122" s="44">
        <f t="shared" si="1"/>
        <v>1.7361111111102723E-4</v>
      </c>
    </row>
    <row r="123" spans="1:9" x14ac:dyDescent="0.35">
      <c r="A123" t="s">
        <v>879</v>
      </c>
      <c r="B123" s="824">
        <v>73540</v>
      </c>
      <c r="C123" s="824">
        <v>72800</v>
      </c>
      <c r="D123" s="824">
        <v>551</v>
      </c>
      <c r="E123" s="824">
        <v>73020</v>
      </c>
      <c r="F123" s="824">
        <v>72700</v>
      </c>
      <c r="G123" s="824">
        <v>5878</v>
      </c>
      <c r="H123" s="44">
        <f t="shared" si="0"/>
        <v>7.1213366201041683E-3</v>
      </c>
      <c r="I123" s="44">
        <f t="shared" si="1"/>
        <v>2.0308974136434621E-2</v>
      </c>
    </row>
    <row r="124" spans="1:9" x14ac:dyDescent="0.35">
      <c r="A124" t="s">
        <v>880</v>
      </c>
      <c r="B124" s="826">
        <v>72860</v>
      </c>
      <c r="C124" s="826">
        <v>73540</v>
      </c>
      <c r="D124" s="826">
        <v>737</v>
      </c>
      <c r="E124" s="826">
        <v>73480</v>
      </c>
      <c r="F124" s="826">
        <v>73680</v>
      </c>
      <c r="G124" s="826">
        <v>6005</v>
      </c>
      <c r="H124" s="44">
        <f t="shared" si="0"/>
        <v>-8.437670114316842E-3</v>
      </c>
      <c r="I124" s="44">
        <f t="shared" si="1"/>
        <v>2.1605988431439238E-2</v>
      </c>
    </row>
    <row r="125" spans="1:9" x14ac:dyDescent="0.35">
      <c r="A125" t="s">
        <v>881</v>
      </c>
      <c r="B125" s="831">
        <v>73600</v>
      </c>
      <c r="C125" s="831">
        <v>72860</v>
      </c>
      <c r="D125" s="831">
        <v>696</v>
      </c>
      <c r="E125" s="831">
        <v>73120</v>
      </c>
      <c r="F125" s="831">
        <v>73200</v>
      </c>
      <c r="G125" s="831">
        <v>6107</v>
      </c>
      <c r="H125" s="44">
        <f t="shared" ref="H125:H127" si="2">+B125/E125-1</f>
        <v>6.5645514223193757E-3</v>
      </c>
      <c r="I125" s="44">
        <f t="shared" ref="I125:I127" si="3">+G125/G124-1</f>
        <v>1.6985845129059207E-2</v>
      </c>
    </row>
    <row r="126" spans="1:9" x14ac:dyDescent="0.35">
      <c r="A126" t="s">
        <v>882</v>
      </c>
      <c r="B126" s="833">
        <v>73400</v>
      </c>
      <c r="C126" s="833">
        <v>73600</v>
      </c>
      <c r="D126" s="833">
        <v>1089</v>
      </c>
      <c r="E126" s="833">
        <v>73720</v>
      </c>
      <c r="F126" s="833">
        <v>73480</v>
      </c>
      <c r="G126" s="833">
        <v>6494</v>
      </c>
      <c r="H126" s="44">
        <f t="shared" si="2"/>
        <v>-4.3407487791644606E-3</v>
      </c>
      <c r="I126" s="44">
        <f t="shared" si="3"/>
        <v>6.3369903389552951E-2</v>
      </c>
    </row>
    <row r="127" spans="1:9" x14ac:dyDescent="0.35">
      <c r="A127" t="s">
        <v>883</v>
      </c>
      <c r="B127" s="835">
        <v>73260</v>
      </c>
      <c r="C127" s="835">
        <v>73400</v>
      </c>
      <c r="D127" s="835">
        <v>809</v>
      </c>
      <c r="E127" s="835">
        <v>73700</v>
      </c>
      <c r="F127" s="835">
        <v>73000</v>
      </c>
      <c r="G127" s="835">
        <v>6741</v>
      </c>
      <c r="H127" s="44">
        <f t="shared" si="2"/>
        <v>-5.9701492537312939E-3</v>
      </c>
      <c r="I127" s="44">
        <f t="shared" si="3"/>
        <v>3.8035109331690853E-2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17"/>
  <sheetViews>
    <sheetView showGridLines="0" tabSelected="1" workbookViewId="0">
      <selection activeCell="H114" sqref="H114"/>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450</v>
      </c>
      <c r="B1" s="8" t="s">
        <v>451</v>
      </c>
      <c r="C1" s="8" t="s">
        <v>452</v>
      </c>
      <c r="D1" s="8" t="s">
        <v>453</v>
      </c>
      <c r="E1" s="8" t="s">
        <v>454</v>
      </c>
      <c r="F1" s="8" t="s">
        <v>455</v>
      </c>
      <c r="G1" s="8" t="s">
        <v>456</v>
      </c>
      <c r="H1" s="68" t="s">
        <v>507</v>
      </c>
      <c r="I1" s="639" t="s">
        <v>458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2:9" hidden="1" x14ac:dyDescent="0.35">
      <c r="B65" s="704"/>
      <c r="C65" s="704"/>
      <c r="D65" s="704"/>
      <c r="E65" s="704"/>
      <c r="F65" s="704"/>
      <c r="G65" s="704"/>
      <c r="H65" s="44"/>
      <c r="I65" s="44"/>
    </row>
    <row r="66" spans="2:9" hidden="1" x14ac:dyDescent="0.35">
      <c r="B66" s="706"/>
      <c r="C66" s="706"/>
      <c r="D66" s="706"/>
      <c r="E66" s="706"/>
      <c r="F66" s="706"/>
      <c r="G66" s="706"/>
      <c r="H66" s="44"/>
      <c r="I66" s="44"/>
    </row>
    <row r="67" spans="2:9" hidden="1" x14ac:dyDescent="0.35">
      <c r="B67" s="708"/>
      <c r="C67" s="708"/>
      <c r="D67" s="708"/>
      <c r="E67" s="708"/>
      <c r="F67" s="708"/>
      <c r="G67" s="708"/>
      <c r="H67" s="44"/>
      <c r="I67" s="44"/>
    </row>
    <row r="68" spans="2:9" hidden="1" x14ac:dyDescent="0.35">
      <c r="B68" s="710"/>
      <c r="C68" s="710"/>
      <c r="D68" s="710"/>
      <c r="E68" s="710"/>
      <c r="F68" s="710"/>
      <c r="G68" s="710"/>
      <c r="H68" s="44"/>
      <c r="I68" s="44"/>
    </row>
    <row r="69" spans="2:9" hidden="1" x14ac:dyDescent="0.35">
      <c r="B69" s="712"/>
      <c r="C69" s="712"/>
      <c r="D69" s="712"/>
      <c r="E69" s="712"/>
      <c r="F69" s="712"/>
      <c r="G69" s="712"/>
      <c r="H69" s="44"/>
      <c r="I69" s="44"/>
    </row>
    <row r="70" spans="2:9" hidden="1" x14ac:dyDescent="0.35">
      <c r="B70" s="714"/>
      <c r="C70" s="714"/>
      <c r="D70" s="714"/>
      <c r="E70" s="714"/>
      <c r="F70" s="714"/>
      <c r="G70" s="714"/>
      <c r="H70" s="44"/>
      <c r="I70" s="44"/>
    </row>
    <row r="71" spans="2:9" hidden="1" x14ac:dyDescent="0.35">
      <c r="B71" s="716"/>
      <c r="C71" s="716"/>
      <c r="D71" s="716"/>
      <c r="E71" s="716"/>
      <c r="F71" s="716"/>
      <c r="G71" s="716"/>
      <c r="H71" s="44"/>
      <c r="I71" s="44"/>
    </row>
    <row r="72" spans="2:9" hidden="1" x14ac:dyDescent="0.35">
      <c r="B72" s="718"/>
      <c r="C72" s="718"/>
      <c r="D72" s="718"/>
      <c r="E72" s="718"/>
      <c r="F72" s="718"/>
      <c r="G72" s="718"/>
      <c r="H72" s="44"/>
      <c r="I72" s="44"/>
    </row>
    <row r="73" spans="2:9" hidden="1" x14ac:dyDescent="0.35">
      <c r="B73" s="720"/>
      <c r="C73" s="720"/>
      <c r="D73" s="720"/>
      <c r="E73" s="720"/>
      <c r="F73" s="720"/>
      <c r="G73" s="720"/>
      <c r="H73" s="44"/>
      <c r="I73" s="44"/>
    </row>
    <row r="74" spans="2:9" hidden="1" x14ac:dyDescent="0.35">
      <c r="B74" s="722"/>
      <c r="C74" s="722"/>
      <c r="D74" s="722"/>
      <c r="E74" s="722"/>
      <c r="F74" s="722"/>
      <c r="G74" s="722"/>
      <c r="H74" s="44"/>
      <c r="I74" s="44"/>
    </row>
    <row r="75" spans="2:9" hidden="1" x14ac:dyDescent="0.35">
      <c r="B75" s="724"/>
      <c r="C75" s="724"/>
      <c r="D75" s="724"/>
      <c r="E75" s="724"/>
      <c r="F75" s="724"/>
      <c r="G75" s="724"/>
      <c r="H75" s="44"/>
      <c r="I75" s="44"/>
    </row>
    <row r="76" spans="2:9" hidden="1" x14ac:dyDescent="0.35">
      <c r="B76" s="726"/>
      <c r="C76" s="726"/>
      <c r="D76" s="726"/>
      <c r="E76" s="726"/>
      <c r="F76" s="726"/>
      <c r="G76" s="726"/>
      <c r="H76" s="44"/>
      <c r="I76" s="44"/>
    </row>
    <row r="77" spans="2:9" hidden="1" x14ac:dyDescent="0.35">
      <c r="B77" s="728"/>
      <c r="C77" s="728"/>
      <c r="D77" s="728"/>
      <c r="E77" s="728"/>
      <c r="F77" s="728"/>
      <c r="G77" s="728"/>
      <c r="H77" s="44"/>
      <c r="I77" s="44"/>
    </row>
    <row r="78" spans="2:9" hidden="1" x14ac:dyDescent="0.35">
      <c r="B78" s="730"/>
      <c r="C78" s="730"/>
      <c r="D78" s="730"/>
      <c r="E78" s="730"/>
      <c r="F78" s="730"/>
      <c r="G78" s="730"/>
      <c r="H78" s="44"/>
      <c r="I78" s="44"/>
    </row>
    <row r="79" spans="2:9" hidden="1" x14ac:dyDescent="0.35">
      <c r="B79" s="732"/>
      <c r="C79" s="732"/>
      <c r="D79" s="732"/>
      <c r="E79" s="732"/>
      <c r="F79" s="732"/>
      <c r="G79" s="732"/>
      <c r="H79" s="44"/>
      <c r="I79" s="44"/>
    </row>
    <row r="80" spans="2:9" hidden="1" x14ac:dyDescent="0.35">
      <c r="B80" s="734"/>
      <c r="C80" s="734"/>
      <c r="D80" s="734"/>
      <c r="E80" s="734"/>
      <c r="F80" s="734"/>
      <c r="G80" s="734"/>
      <c r="H80" s="44"/>
      <c r="I80" s="44"/>
    </row>
    <row r="81" spans="2:9" hidden="1" x14ac:dyDescent="0.35">
      <c r="B81" s="736"/>
      <c r="C81" s="736"/>
      <c r="D81" s="736"/>
      <c r="E81" s="736"/>
      <c r="F81" s="736"/>
      <c r="G81" s="736"/>
      <c r="H81" s="44"/>
      <c r="I81" s="44"/>
    </row>
    <row r="82" spans="2:9" hidden="1" x14ac:dyDescent="0.35">
      <c r="B82" s="738"/>
      <c r="C82" s="738"/>
      <c r="D82" s="738"/>
      <c r="E82" s="738"/>
      <c r="F82" s="738"/>
      <c r="G82" s="738"/>
      <c r="H82" s="44"/>
      <c r="I82" s="44"/>
    </row>
    <row r="83" spans="2:9" hidden="1" x14ac:dyDescent="0.35">
      <c r="B83" s="740"/>
      <c r="C83" s="740"/>
      <c r="D83" s="740"/>
      <c r="E83" s="740"/>
      <c r="F83" s="740"/>
      <c r="G83" s="740"/>
      <c r="H83" s="44"/>
      <c r="I83" s="44"/>
    </row>
    <row r="84" spans="2:9" hidden="1" x14ac:dyDescent="0.35">
      <c r="B84" s="742"/>
      <c r="C84" s="742"/>
      <c r="D84" s="742"/>
      <c r="E84" s="742"/>
      <c r="F84" s="742"/>
      <c r="G84" s="742"/>
      <c r="H84" s="44"/>
      <c r="I84" s="44"/>
    </row>
    <row r="85" spans="2:9" hidden="1" x14ac:dyDescent="0.35">
      <c r="B85" s="745"/>
      <c r="C85" s="745"/>
      <c r="D85" s="745"/>
      <c r="E85" s="745"/>
      <c r="F85" s="745"/>
      <c r="G85" s="745"/>
      <c r="H85" s="44"/>
      <c r="I85" s="44"/>
    </row>
    <row r="86" spans="2:9" hidden="1" x14ac:dyDescent="0.35">
      <c r="B86" s="747"/>
      <c r="C86" s="747"/>
      <c r="D86" s="747"/>
      <c r="E86" s="747"/>
      <c r="F86" s="747"/>
      <c r="G86" s="747"/>
      <c r="H86" s="44"/>
      <c r="I86" s="44"/>
    </row>
    <row r="87" spans="2:9" hidden="1" x14ac:dyDescent="0.35">
      <c r="B87" s="749"/>
      <c r="C87" s="749"/>
      <c r="D87" s="749"/>
      <c r="E87" s="749"/>
      <c r="F87" s="749"/>
      <c r="G87" s="749"/>
      <c r="H87" s="44"/>
      <c r="I87" s="44"/>
    </row>
    <row r="88" spans="2:9" hidden="1" x14ac:dyDescent="0.35">
      <c r="B88" s="751"/>
      <c r="C88" s="751"/>
      <c r="D88" s="751"/>
      <c r="E88" s="751"/>
      <c r="F88" s="751"/>
      <c r="G88" s="751"/>
      <c r="H88" s="44"/>
      <c r="I88" s="44"/>
    </row>
    <row r="89" spans="2:9" hidden="1" x14ac:dyDescent="0.35">
      <c r="B89" s="753"/>
      <c r="C89" s="753"/>
      <c r="D89" s="753"/>
      <c r="E89" s="753"/>
      <c r="F89" s="753"/>
      <c r="G89" s="753"/>
      <c r="H89" s="44"/>
      <c r="I89" s="44"/>
    </row>
    <row r="90" spans="2:9" hidden="1" x14ac:dyDescent="0.35">
      <c r="B90" s="755"/>
      <c r="C90" s="755"/>
      <c r="D90" s="755"/>
      <c r="E90" s="755"/>
      <c r="F90" s="755"/>
      <c r="G90" s="755"/>
      <c r="H90" s="44"/>
      <c r="I90" s="44"/>
    </row>
    <row r="91" spans="2:9" hidden="1" x14ac:dyDescent="0.35">
      <c r="B91" s="757"/>
      <c r="C91" s="757"/>
      <c r="D91" s="757"/>
      <c r="E91" s="757"/>
      <c r="F91" s="757"/>
      <c r="G91" s="757"/>
      <c r="H91" s="44"/>
      <c r="I91" s="44"/>
    </row>
    <row r="92" spans="2:9" hidden="1" x14ac:dyDescent="0.35">
      <c r="B92" s="759"/>
      <c r="C92" s="759"/>
      <c r="D92" s="759"/>
      <c r="E92" s="759"/>
      <c r="F92" s="759"/>
      <c r="G92" s="759"/>
      <c r="H92" s="44"/>
      <c r="I92" s="44"/>
    </row>
    <row r="93" spans="2:9" hidden="1" x14ac:dyDescent="0.35">
      <c r="B93" s="761"/>
      <c r="C93" s="761"/>
      <c r="D93" s="761"/>
      <c r="E93" s="761"/>
      <c r="F93" s="761"/>
      <c r="G93" s="761"/>
      <c r="H93" s="44"/>
      <c r="I93" s="44"/>
    </row>
    <row r="94" spans="2:9" hidden="1" x14ac:dyDescent="0.35">
      <c r="B94" s="763"/>
      <c r="C94" s="763"/>
      <c r="D94" s="763"/>
      <c r="E94" s="763"/>
      <c r="F94" s="763"/>
      <c r="G94" s="763"/>
      <c r="H94" s="44"/>
      <c r="I94" s="44"/>
    </row>
    <row r="95" spans="2:9" hidden="1" x14ac:dyDescent="0.35">
      <c r="B95" s="766"/>
      <c r="C95" s="766"/>
      <c r="D95" s="766"/>
      <c r="E95" s="766"/>
      <c r="F95" s="766"/>
      <c r="G95" s="766"/>
      <c r="H95" s="44"/>
      <c r="I95" s="44"/>
    </row>
    <row r="96" spans="2:9" hidden="1" x14ac:dyDescent="0.35">
      <c r="B96" s="768"/>
      <c r="C96" s="768"/>
      <c r="D96" s="768"/>
      <c r="E96" s="768"/>
      <c r="F96" s="768"/>
      <c r="G96" s="768"/>
      <c r="H96" s="44"/>
      <c r="I96" s="44"/>
    </row>
    <row r="97" spans="1:9" hidden="1" x14ac:dyDescent="0.35">
      <c r="B97" s="770"/>
      <c r="C97" s="770"/>
      <c r="D97" s="770"/>
      <c r="E97" s="770"/>
      <c r="F97" s="770"/>
      <c r="G97" s="770"/>
      <c r="H97" s="44"/>
      <c r="I97" s="44"/>
    </row>
    <row r="98" spans="1:9" hidden="1" x14ac:dyDescent="0.35">
      <c r="B98" s="772"/>
      <c r="C98" s="772"/>
      <c r="D98" s="772"/>
      <c r="E98" s="772"/>
      <c r="F98" s="772"/>
      <c r="G98" s="772"/>
      <c r="H98" s="44"/>
      <c r="I98" s="44"/>
    </row>
    <row r="99" spans="1:9" hidden="1" x14ac:dyDescent="0.35">
      <c r="B99" s="774"/>
      <c r="C99" s="774"/>
      <c r="D99" s="774"/>
      <c r="E99" s="774"/>
      <c r="F99" s="774"/>
      <c r="G99" s="774"/>
      <c r="H99" s="44"/>
      <c r="I99" s="44"/>
    </row>
    <row r="100" spans="1:9" hidden="1" x14ac:dyDescent="0.35">
      <c r="B100" s="776"/>
      <c r="C100" s="776"/>
      <c r="D100" s="776"/>
      <c r="E100" s="776"/>
      <c r="F100" s="776"/>
      <c r="G100" s="776"/>
      <c r="H100" s="44"/>
      <c r="I100" s="44"/>
    </row>
    <row r="101" spans="1:9" hidden="1" x14ac:dyDescent="0.35">
      <c r="B101" s="779"/>
      <c r="C101" s="779"/>
      <c r="D101" s="779"/>
      <c r="E101" s="779"/>
      <c r="F101" s="779"/>
      <c r="G101" s="779"/>
      <c r="H101" s="44"/>
      <c r="I101" s="44"/>
    </row>
    <row r="102" spans="1:9" hidden="1" x14ac:dyDescent="0.35">
      <c r="B102" s="781"/>
      <c r="C102" s="781"/>
      <c r="D102" s="781"/>
      <c r="E102" s="781"/>
      <c r="F102" s="781"/>
      <c r="G102" s="781"/>
      <c r="H102" s="44"/>
      <c r="I102" s="44"/>
    </row>
    <row r="103" spans="1:9" hidden="1" x14ac:dyDescent="0.35">
      <c r="B103" s="783"/>
      <c r="C103" s="783"/>
      <c r="D103" s="783"/>
      <c r="E103" s="783"/>
      <c r="F103" s="783"/>
      <c r="G103" s="783"/>
      <c r="H103" s="44"/>
      <c r="I103" s="44"/>
    </row>
    <row r="104" spans="1:9" hidden="1" x14ac:dyDescent="0.35">
      <c r="B104" s="785"/>
      <c r="C104" s="785"/>
      <c r="D104" s="785"/>
      <c r="E104" s="785"/>
      <c r="F104" s="785"/>
      <c r="G104" s="785"/>
      <c r="H104" s="44"/>
      <c r="I104" s="44"/>
    </row>
    <row r="105" spans="1:9" hidden="1" x14ac:dyDescent="0.35">
      <c r="B105" s="787"/>
      <c r="C105" s="787"/>
      <c r="D105" s="787"/>
      <c r="E105" s="787"/>
      <c r="F105" s="787"/>
      <c r="G105" s="787"/>
      <c r="H105" s="44"/>
      <c r="I105" s="44"/>
    </row>
    <row r="106" spans="1:9" hidden="1" x14ac:dyDescent="0.35">
      <c r="B106" s="789"/>
      <c r="C106" s="789"/>
      <c r="D106" s="789"/>
      <c r="E106" s="789"/>
      <c r="F106" s="789"/>
      <c r="G106" s="789"/>
      <c r="H106" s="44"/>
      <c r="I106" s="44"/>
    </row>
    <row r="107" spans="1:9" hidden="1" x14ac:dyDescent="0.35">
      <c r="B107" s="791"/>
      <c r="C107" s="791"/>
      <c r="D107" s="791"/>
      <c r="E107" s="791"/>
      <c r="F107" s="791"/>
      <c r="G107" s="791"/>
      <c r="H107" s="44"/>
      <c r="I107" s="44"/>
    </row>
    <row r="108" spans="1:9" hidden="1" x14ac:dyDescent="0.35">
      <c r="B108" s="793"/>
      <c r="C108" s="793"/>
      <c r="D108" s="793"/>
      <c r="E108" s="793"/>
      <c r="F108" s="793"/>
      <c r="G108" s="793"/>
      <c r="H108" s="44"/>
      <c r="I108" s="44"/>
    </row>
    <row r="109" spans="1:9" hidden="1" x14ac:dyDescent="0.35">
      <c r="B109" s="795"/>
      <c r="C109" s="795"/>
      <c r="D109" s="795"/>
      <c r="E109" s="795"/>
      <c r="F109" s="795"/>
      <c r="G109" s="795"/>
      <c r="H109" s="44"/>
      <c r="I109" s="44"/>
    </row>
    <row r="110" spans="1:9" x14ac:dyDescent="0.35">
      <c r="A110" t="s">
        <v>876</v>
      </c>
      <c r="B110" s="818">
        <v>72980</v>
      </c>
      <c r="C110" s="818">
        <v>73500</v>
      </c>
      <c r="D110" s="818">
        <v>309</v>
      </c>
      <c r="E110" s="818">
        <v>73580</v>
      </c>
      <c r="F110" s="818">
        <v>73460</v>
      </c>
      <c r="G110" s="818">
        <v>1183</v>
      </c>
      <c r="H110" s="44">
        <f t="shared" ref="H110:H116" si="0">+B110/E110-1</f>
        <v>-8.1543897798315168E-3</v>
      </c>
      <c r="I110" s="44" t="e">
        <f t="shared" ref="I110:I116" si="1">+G110/G109-1</f>
        <v>#DIV/0!</v>
      </c>
    </row>
    <row r="111" spans="1:9" x14ac:dyDescent="0.35">
      <c r="A111" t="s">
        <v>877</v>
      </c>
      <c r="B111" s="820">
        <v>73760</v>
      </c>
      <c r="C111" s="820">
        <v>72980</v>
      </c>
      <c r="D111" s="820">
        <v>259</v>
      </c>
      <c r="E111" s="820">
        <v>73240</v>
      </c>
      <c r="F111" s="820">
        <v>74000</v>
      </c>
      <c r="G111" s="820">
        <v>1293</v>
      </c>
      <c r="H111" s="44">
        <f t="shared" si="0"/>
        <v>7.0999453850355554E-3</v>
      </c>
      <c r="I111" s="44">
        <f t="shared" si="1"/>
        <v>9.2983939137785354E-2</v>
      </c>
    </row>
    <row r="112" spans="1:9" x14ac:dyDescent="0.35">
      <c r="A112" t="s">
        <v>878</v>
      </c>
      <c r="B112" s="822">
        <v>72920</v>
      </c>
      <c r="C112" s="822">
        <v>73760</v>
      </c>
      <c r="D112" s="822">
        <v>288</v>
      </c>
      <c r="E112" s="822">
        <v>73540</v>
      </c>
      <c r="F112" s="822">
        <v>73780</v>
      </c>
      <c r="G112" s="822">
        <v>1375</v>
      </c>
      <c r="H112" s="44">
        <f t="shared" si="0"/>
        <v>-8.4307859668207863E-3</v>
      </c>
      <c r="I112" s="44">
        <f t="shared" si="1"/>
        <v>6.3418406805877847E-2</v>
      </c>
    </row>
    <row r="113" spans="1:9" x14ac:dyDescent="0.35">
      <c r="A113" t="s">
        <v>879</v>
      </c>
      <c r="B113" s="824">
        <v>73580</v>
      </c>
      <c r="C113" s="824">
        <v>72920</v>
      </c>
      <c r="D113" s="824">
        <v>408</v>
      </c>
      <c r="E113" s="824">
        <v>72980</v>
      </c>
      <c r="F113" s="824">
        <v>73000</v>
      </c>
      <c r="G113" s="824">
        <v>1476</v>
      </c>
      <c r="H113" s="44">
        <f t="shared" si="0"/>
        <v>8.2214305289121103E-3</v>
      </c>
      <c r="I113" s="44">
        <f t="shared" si="1"/>
        <v>7.3454545454545439E-2</v>
      </c>
    </row>
    <row r="114" spans="1:9" x14ac:dyDescent="0.35">
      <c r="A114" t="s">
        <v>880</v>
      </c>
      <c r="B114" s="829">
        <v>72980</v>
      </c>
      <c r="C114" s="829">
        <v>73580</v>
      </c>
      <c r="D114" s="829">
        <v>356</v>
      </c>
      <c r="E114" s="829">
        <v>73320</v>
      </c>
      <c r="F114" s="829">
        <v>73520</v>
      </c>
      <c r="G114" s="829">
        <v>1632</v>
      </c>
      <c r="H114" s="44">
        <f t="shared" si="0"/>
        <v>-4.6372067648663418E-3</v>
      </c>
      <c r="I114" s="44">
        <f t="shared" si="1"/>
        <v>0.10569105691056913</v>
      </c>
    </row>
    <row r="115" spans="1:9" x14ac:dyDescent="0.35">
      <c r="A115" t="s">
        <v>881</v>
      </c>
      <c r="B115" s="831">
        <v>73660</v>
      </c>
      <c r="C115" s="831">
        <v>72980</v>
      </c>
      <c r="D115" s="831">
        <v>662</v>
      </c>
      <c r="E115" s="831">
        <v>73100</v>
      </c>
      <c r="F115" s="831">
        <v>73640</v>
      </c>
      <c r="G115" s="831">
        <v>1901</v>
      </c>
      <c r="H115" s="44">
        <f t="shared" si="0"/>
        <v>7.6607387140903427E-3</v>
      </c>
      <c r="I115" s="44">
        <f t="shared" si="1"/>
        <v>0.16482843137254899</v>
      </c>
    </row>
    <row r="116" spans="1:9" x14ac:dyDescent="0.35">
      <c r="A116" t="s">
        <v>882</v>
      </c>
      <c r="B116" s="833">
        <v>73620</v>
      </c>
      <c r="C116" s="833">
        <v>73660</v>
      </c>
      <c r="D116" s="833">
        <v>745</v>
      </c>
      <c r="E116" s="833">
        <v>73720</v>
      </c>
      <c r="F116" s="833">
        <v>73540</v>
      </c>
      <c r="G116" s="833">
        <v>2251</v>
      </c>
      <c r="H116" s="44">
        <f t="shared" ref="H116:H117" si="2">+B116/E116-1</f>
        <v>-1.3564839934888662E-3</v>
      </c>
      <c r="I116" s="44">
        <f t="shared" ref="I116:I117" si="3">+G116/G115-1</f>
        <v>0.18411362440820622</v>
      </c>
    </row>
    <row r="117" spans="1:9" x14ac:dyDescent="0.35">
      <c r="A117" t="s">
        <v>883</v>
      </c>
      <c r="B117" s="835">
        <v>73280</v>
      </c>
      <c r="C117" s="835">
        <v>73620</v>
      </c>
      <c r="D117" s="835">
        <v>765</v>
      </c>
      <c r="E117" s="835">
        <v>73760</v>
      </c>
      <c r="F117" s="835">
        <v>73020</v>
      </c>
      <c r="G117" s="835">
        <v>2517</v>
      </c>
      <c r="H117" s="44">
        <f t="shared" si="2"/>
        <v>-6.5075921908893664E-3</v>
      </c>
      <c r="I117" s="44">
        <f t="shared" si="3"/>
        <v>0.11816970235450919</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115"/>
  <sheetViews>
    <sheetView showGridLines="0" workbookViewId="0">
      <selection activeCell="A110" sqref="A110"/>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450</v>
      </c>
      <c r="B1" s="8" t="s">
        <v>451</v>
      </c>
      <c r="C1" s="8" t="s">
        <v>452</v>
      </c>
      <c r="D1" s="8" t="s">
        <v>453</v>
      </c>
      <c r="E1" s="8" t="s">
        <v>454</v>
      </c>
      <c r="F1" s="8" t="s">
        <v>455</v>
      </c>
      <c r="G1" s="8" t="s">
        <v>456</v>
      </c>
      <c r="H1" s="68" t="s">
        <v>507</v>
      </c>
      <c r="I1" s="639" t="s">
        <v>458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2:9" hidden="1" x14ac:dyDescent="0.35">
      <c r="B65" s="704"/>
      <c r="C65" s="704"/>
      <c r="D65" s="704"/>
      <c r="E65" s="704"/>
      <c r="F65" s="704"/>
      <c r="G65" s="704"/>
      <c r="H65" s="44"/>
      <c r="I65" s="44"/>
    </row>
    <row r="66" spans="2:9" hidden="1" x14ac:dyDescent="0.35">
      <c r="B66" s="706"/>
      <c r="C66" s="706"/>
      <c r="D66" s="706"/>
      <c r="E66" s="706"/>
      <c r="F66" s="706"/>
      <c r="G66" s="706"/>
      <c r="H66" s="44"/>
      <c r="I66" s="44"/>
    </row>
    <row r="67" spans="2:9" hidden="1" x14ac:dyDescent="0.35">
      <c r="B67" s="708"/>
      <c r="C67" s="708"/>
      <c r="D67" s="708"/>
      <c r="E67" s="708"/>
      <c r="F67" s="708"/>
      <c r="G67" s="708"/>
      <c r="H67" s="44"/>
      <c r="I67" s="44"/>
    </row>
    <row r="68" spans="2:9" hidden="1" x14ac:dyDescent="0.35">
      <c r="B68" s="710"/>
      <c r="C68" s="710"/>
      <c r="D68" s="710"/>
      <c r="E68" s="710"/>
      <c r="F68" s="710"/>
      <c r="G68" s="710"/>
      <c r="H68" s="44"/>
      <c r="I68" s="44"/>
    </row>
    <row r="69" spans="2:9" hidden="1" x14ac:dyDescent="0.35">
      <c r="B69" s="712"/>
      <c r="C69" s="712"/>
      <c r="D69" s="712"/>
      <c r="E69" s="712"/>
      <c r="F69" s="712"/>
      <c r="G69" s="712"/>
      <c r="H69" s="44"/>
      <c r="I69" s="44"/>
    </row>
    <row r="70" spans="2:9" hidden="1" x14ac:dyDescent="0.35">
      <c r="B70" s="714"/>
      <c r="C70" s="714"/>
      <c r="D70" s="714"/>
      <c r="E70" s="714"/>
      <c r="F70" s="714"/>
      <c r="G70" s="714"/>
      <c r="H70" s="44"/>
      <c r="I70" s="44"/>
    </row>
    <row r="71" spans="2:9" hidden="1" x14ac:dyDescent="0.35">
      <c r="B71" s="716"/>
      <c r="C71" s="716"/>
      <c r="D71" s="716"/>
      <c r="E71" s="716"/>
      <c r="F71" s="716"/>
      <c r="G71" s="716"/>
      <c r="H71" s="44"/>
      <c r="I71" s="44"/>
    </row>
    <row r="72" spans="2:9" hidden="1" x14ac:dyDescent="0.35">
      <c r="B72" s="718"/>
      <c r="C72" s="718"/>
      <c r="D72" s="718"/>
      <c r="E72" s="718"/>
      <c r="F72" s="718"/>
      <c r="G72" s="718"/>
      <c r="H72" s="44"/>
      <c r="I72" s="44"/>
    </row>
    <row r="73" spans="2:9" hidden="1" x14ac:dyDescent="0.35">
      <c r="B73" s="720"/>
      <c r="C73" s="720"/>
      <c r="D73" s="720"/>
      <c r="E73" s="720"/>
      <c r="F73" s="720"/>
      <c r="G73" s="720"/>
      <c r="H73" s="44"/>
      <c r="I73" s="44"/>
    </row>
    <row r="74" spans="2:9" hidden="1" x14ac:dyDescent="0.35">
      <c r="B74" s="722"/>
      <c r="C74" s="722"/>
      <c r="D74" s="722"/>
      <c r="E74" s="722"/>
      <c r="F74" s="722"/>
      <c r="G74" s="722"/>
      <c r="H74" s="44"/>
      <c r="I74" s="44"/>
    </row>
    <row r="75" spans="2:9" hidden="1" x14ac:dyDescent="0.35">
      <c r="B75" s="724"/>
      <c r="C75" s="724"/>
      <c r="D75" s="724"/>
      <c r="E75" s="724"/>
      <c r="F75" s="724"/>
      <c r="G75" s="724"/>
      <c r="H75" s="44"/>
      <c r="I75" s="44"/>
    </row>
    <row r="76" spans="2:9" hidden="1" x14ac:dyDescent="0.35">
      <c r="B76" s="726"/>
      <c r="C76" s="726"/>
      <c r="D76" s="726"/>
      <c r="E76" s="726"/>
      <c r="F76" s="726"/>
      <c r="G76" s="726"/>
      <c r="H76" s="44"/>
      <c r="I76" s="44"/>
    </row>
    <row r="77" spans="2:9" hidden="1" x14ac:dyDescent="0.35">
      <c r="B77" s="728"/>
      <c r="C77" s="728"/>
      <c r="D77" s="728"/>
      <c r="E77" s="728"/>
      <c r="F77" s="728"/>
      <c r="G77" s="728"/>
      <c r="H77" s="44"/>
      <c r="I77" s="44"/>
    </row>
    <row r="78" spans="2:9" hidden="1" x14ac:dyDescent="0.35">
      <c r="B78" s="730"/>
      <c r="C78" s="730"/>
      <c r="D78" s="730"/>
      <c r="E78" s="730"/>
      <c r="F78" s="730"/>
      <c r="G78" s="730"/>
      <c r="H78" s="44"/>
      <c r="I78" s="44"/>
    </row>
    <row r="79" spans="2:9" hidden="1" x14ac:dyDescent="0.35">
      <c r="B79" s="732"/>
      <c r="C79" s="732"/>
      <c r="D79" s="732"/>
      <c r="E79" s="732"/>
      <c r="F79" s="732"/>
      <c r="G79" s="732"/>
      <c r="H79" s="44"/>
      <c r="I79" s="44"/>
    </row>
    <row r="80" spans="2:9" hidden="1" x14ac:dyDescent="0.35">
      <c r="B80" s="734"/>
      <c r="C80" s="734"/>
      <c r="D80" s="734"/>
      <c r="E80" s="734"/>
      <c r="F80" s="734"/>
      <c r="G80" s="734"/>
      <c r="H80" s="44"/>
      <c r="I80" s="44"/>
    </row>
    <row r="81" spans="2:9" hidden="1" x14ac:dyDescent="0.35">
      <c r="B81" s="736"/>
      <c r="C81" s="736"/>
      <c r="D81" s="736"/>
      <c r="E81" s="736"/>
      <c r="F81" s="736"/>
      <c r="G81" s="736"/>
      <c r="H81" s="44"/>
      <c r="I81" s="44"/>
    </row>
    <row r="82" spans="2:9" hidden="1" x14ac:dyDescent="0.35">
      <c r="B82" s="738"/>
      <c r="C82" s="738"/>
      <c r="D82" s="738"/>
      <c r="E82" s="738"/>
      <c r="F82" s="738"/>
      <c r="G82" s="738"/>
      <c r="H82" s="44"/>
      <c r="I82" s="44"/>
    </row>
    <row r="83" spans="2:9" hidden="1" x14ac:dyDescent="0.35">
      <c r="B83" s="740"/>
      <c r="C83" s="740"/>
      <c r="D83" s="740"/>
      <c r="E83" s="740"/>
      <c r="F83" s="740"/>
      <c r="G83" s="740"/>
      <c r="H83" s="44"/>
      <c r="I83" s="44"/>
    </row>
    <row r="84" spans="2:9" hidden="1" x14ac:dyDescent="0.35">
      <c r="B84" s="742"/>
      <c r="C84" s="742"/>
      <c r="D84" s="742"/>
      <c r="E84" s="742"/>
      <c r="F84" s="742"/>
      <c r="G84" s="742"/>
      <c r="H84" s="44"/>
      <c r="I84" s="44"/>
    </row>
    <row r="85" spans="2:9" hidden="1" x14ac:dyDescent="0.35">
      <c r="B85" s="745"/>
      <c r="C85" s="745"/>
      <c r="D85" s="745"/>
      <c r="E85" s="745"/>
      <c r="F85" s="745"/>
      <c r="G85" s="745"/>
      <c r="H85" s="44"/>
      <c r="I85" s="44"/>
    </row>
    <row r="86" spans="2:9" hidden="1" x14ac:dyDescent="0.35">
      <c r="B86" s="747"/>
      <c r="C86" s="747"/>
      <c r="D86" s="747"/>
      <c r="E86" s="747"/>
      <c r="F86" s="747"/>
      <c r="G86" s="747"/>
      <c r="H86" s="44"/>
      <c r="I86" s="44"/>
    </row>
    <row r="87" spans="2:9" hidden="1" x14ac:dyDescent="0.35">
      <c r="B87" s="749"/>
      <c r="C87" s="749"/>
      <c r="D87" s="749"/>
      <c r="E87" s="749"/>
      <c r="F87" s="749"/>
      <c r="G87" s="749"/>
      <c r="H87" s="44"/>
      <c r="I87" s="44"/>
    </row>
    <row r="88" spans="2:9" hidden="1" x14ac:dyDescent="0.35">
      <c r="B88" s="751"/>
      <c r="C88" s="751"/>
      <c r="D88" s="751"/>
      <c r="E88" s="751"/>
      <c r="F88" s="751"/>
      <c r="G88" s="751"/>
      <c r="H88" s="44"/>
      <c r="I88" s="44"/>
    </row>
    <row r="89" spans="2:9" hidden="1" x14ac:dyDescent="0.35">
      <c r="B89" s="753"/>
      <c r="C89" s="753"/>
      <c r="D89" s="753"/>
      <c r="E89" s="753"/>
      <c r="F89" s="753"/>
      <c r="G89" s="753"/>
      <c r="H89" s="44"/>
      <c r="I89" s="44"/>
    </row>
    <row r="90" spans="2:9" hidden="1" x14ac:dyDescent="0.35">
      <c r="B90" s="755"/>
      <c r="C90" s="755"/>
      <c r="D90" s="755"/>
      <c r="E90" s="755"/>
      <c r="F90" s="755"/>
      <c r="G90" s="755"/>
      <c r="H90" s="44"/>
      <c r="I90" s="44"/>
    </row>
    <row r="91" spans="2:9" hidden="1" x14ac:dyDescent="0.35">
      <c r="B91" s="757"/>
      <c r="C91" s="757"/>
      <c r="D91" s="757"/>
      <c r="E91" s="757"/>
      <c r="F91" s="757"/>
      <c r="G91" s="757"/>
      <c r="H91" s="44"/>
      <c r="I91" s="44"/>
    </row>
    <row r="92" spans="2:9" hidden="1" x14ac:dyDescent="0.35">
      <c r="B92" s="759"/>
      <c r="C92" s="759"/>
      <c r="D92" s="759"/>
      <c r="E92" s="759"/>
      <c r="F92" s="759"/>
      <c r="G92" s="759"/>
      <c r="H92" s="44"/>
      <c r="I92" s="44"/>
    </row>
    <row r="93" spans="2:9" hidden="1" x14ac:dyDescent="0.35">
      <c r="B93" s="761"/>
      <c r="C93" s="761"/>
      <c r="D93" s="761"/>
      <c r="E93" s="761"/>
      <c r="F93" s="761"/>
      <c r="G93" s="761"/>
      <c r="H93" s="44"/>
      <c r="I93" s="44"/>
    </row>
    <row r="94" spans="2:9" hidden="1" x14ac:dyDescent="0.35">
      <c r="B94" s="763"/>
      <c r="C94" s="763"/>
      <c r="D94" s="763"/>
      <c r="E94" s="763"/>
      <c r="F94" s="763"/>
      <c r="G94" s="763"/>
      <c r="H94" s="44"/>
      <c r="I94" s="44"/>
    </row>
    <row r="95" spans="2:9" hidden="1" x14ac:dyDescent="0.35">
      <c r="B95" s="766"/>
      <c r="C95" s="766"/>
      <c r="D95" s="766"/>
      <c r="E95" s="766"/>
      <c r="F95" s="766"/>
      <c r="G95" s="766"/>
      <c r="H95" s="44"/>
      <c r="I95" s="44"/>
    </row>
    <row r="96" spans="2:9" hidden="1" x14ac:dyDescent="0.35">
      <c r="B96" s="768"/>
      <c r="C96" s="768"/>
      <c r="D96" s="768"/>
      <c r="E96" s="768"/>
      <c r="F96" s="768"/>
      <c r="G96" s="768"/>
      <c r="H96" s="44"/>
      <c r="I96" s="44"/>
    </row>
    <row r="97" spans="2:9" hidden="1" x14ac:dyDescent="0.35">
      <c r="B97" s="770"/>
      <c r="C97" s="770"/>
      <c r="D97" s="770"/>
      <c r="E97" s="770"/>
      <c r="F97" s="770"/>
      <c r="G97" s="770"/>
      <c r="H97" s="44"/>
      <c r="I97" s="44"/>
    </row>
    <row r="98" spans="2:9" hidden="1" x14ac:dyDescent="0.35">
      <c r="B98" s="772"/>
      <c r="C98" s="772"/>
      <c r="D98" s="772"/>
      <c r="E98" s="772"/>
      <c r="F98" s="772"/>
      <c r="G98" s="772"/>
      <c r="H98" s="44"/>
      <c r="I98" s="44"/>
    </row>
    <row r="99" spans="2:9" hidden="1" x14ac:dyDescent="0.35">
      <c r="B99" s="774"/>
      <c r="C99" s="774"/>
      <c r="D99" s="774"/>
      <c r="E99" s="774"/>
      <c r="F99" s="774"/>
      <c r="G99" s="774"/>
      <c r="H99" s="44"/>
      <c r="I99" s="44"/>
    </row>
    <row r="100" spans="2:9" hidden="1" x14ac:dyDescent="0.35">
      <c r="B100" s="776"/>
      <c r="C100" s="776"/>
      <c r="D100" s="776"/>
      <c r="E100" s="776"/>
      <c r="F100" s="776"/>
      <c r="G100" s="776"/>
      <c r="H100" s="44"/>
      <c r="I100" s="44"/>
    </row>
    <row r="101" spans="2:9" hidden="1" x14ac:dyDescent="0.35">
      <c r="B101" s="779"/>
      <c r="C101" s="779"/>
      <c r="D101" s="779"/>
      <c r="E101" s="779"/>
      <c r="F101" s="779"/>
      <c r="G101" s="779"/>
      <c r="H101" s="44"/>
      <c r="I101" s="44"/>
    </row>
    <row r="102" spans="2:9" hidden="1" x14ac:dyDescent="0.35">
      <c r="B102" s="781"/>
      <c r="C102" s="781"/>
      <c r="D102" s="781"/>
      <c r="E102" s="781"/>
      <c r="F102" s="781"/>
      <c r="G102" s="781"/>
      <c r="H102" s="44"/>
      <c r="I102" s="44"/>
    </row>
    <row r="103" spans="2:9" hidden="1" x14ac:dyDescent="0.35">
      <c r="B103" s="783"/>
      <c r="C103" s="783"/>
      <c r="D103" s="783"/>
      <c r="E103" s="783"/>
      <c r="F103" s="783"/>
      <c r="G103" s="783"/>
      <c r="H103" s="44"/>
      <c r="I103" s="44"/>
    </row>
    <row r="104" spans="2:9" hidden="1" x14ac:dyDescent="0.35">
      <c r="B104" s="785"/>
      <c r="C104" s="785"/>
      <c r="D104" s="785"/>
      <c r="E104" s="785"/>
      <c r="F104" s="785"/>
      <c r="G104" s="785"/>
      <c r="H104" s="44"/>
      <c r="I104" s="44"/>
    </row>
    <row r="105" spans="2:9" hidden="1" x14ac:dyDescent="0.35">
      <c r="B105" s="787"/>
      <c r="C105" s="787"/>
      <c r="D105" s="787"/>
      <c r="E105" s="787"/>
      <c r="F105" s="787"/>
      <c r="G105" s="787"/>
      <c r="H105" s="44"/>
      <c r="I105" s="44"/>
    </row>
    <row r="106" spans="2:9" hidden="1" x14ac:dyDescent="0.35">
      <c r="B106" s="789"/>
      <c r="C106" s="789"/>
      <c r="D106" s="789"/>
      <c r="E106" s="789"/>
      <c r="F106" s="789"/>
      <c r="G106" s="789"/>
      <c r="H106" s="44"/>
      <c r="I106" s="44"/>
    </row>
    <row r="107" spans="2:9" hidden="1" x14ac:dyDescent="0.35">
      <c r="B107" s="791"/>
      <c r="C107" s="791"/>
      <c r="D107" s="791"/>
      <c r="E107" s="791"/>
      <c r="F107" s="791"/>
      <c r="G107" s="791"/>
      <c r="H107" s="44"/>
      <c r="I107" s="44"/>
    </row>
    <row r="108" spans="2:9" hidden="1" x14ac:dyDescent="0.35">
      <c r="B108" s="793"/>
      <c r="C108" s="793"/>
      <c r="D108" s="793"/>
      <c r="E108" s="793"/>
      <c r="F108" s="793"/>
      <c r="G108" s="793"/>
      <c r="H108" s="44"/>
      <c r="I108" s="44"/>
    </row>
    <row r="109" spans="2:9" hidden="1" x14ac:dyDescent="0.35">
      <c r="B109" s="795"/>
      <c r="C109" s="795"/>
      <c r="D109" s="795"/>
      <c r="E109" s="795"/>
      <c r="F109" s="795"/>
      <c r="G109" s="795"/>
      <c r="H109" s="44"/>
      <c r="I109" s="44"/>
    </row>
    <row r="110" spans="2:9" x14ac:dyDescent="0.35">
      <c r="B110" s="818"/>
      <c r="C110" s="818"/>
      <c r="D110" s="818"/>
      <c r="E110" s="818"/>
      <c r="F110" s="818"/>
      <c r="G110" s="818"/>
      <c r="H110" s="44"/>
      <c r="I110" s="44"/>
    </row>
    <row r="111" spans="2:9" x14ac:dyDescent="0.35">
      <c r="B111" s="820"/>
      <c r="C111" s="820"/>
      <c r="D111" s="820"/>
      <c r="E111" s="820"/>
      <c r="F111" s="820"/>
      <c r="G111" s="820"/>
      <c r="H111" s="44"/>
      <c r="I111" s="44"/>
    </row>
    <row r="112" spans="2:9" x14ac:dyDescent="0.35">
      <c r="B112" s="822"/>
      <c r="C112" s="822"/>
      <c r="D112" s="822"/>
      <c r="E112" s="822"/>
      <c r="F112" s="822"/>
      <c r="G112" s="822"/>
      <c r="H112" s="44"/>
      <c r="I112" s="44"/>
    </row>
    <row r="113" spans="2:9" x14ac:dyDescent="0.35">
      <c r="B113" s="824"/>
      <c r="C113" s="824"/>
      <c r="D113" s="824"/>
      <c r="E113" s="824"/>
      <c r="F113" s="824"/>
      <c r="G113" s="824"/>
      <c r="H113" s="44"/>
      <c r="I113" s="44"/>
    </row>
    <row r="114" spans="2:9" x14ac:dyDescent="0.35">
      <c r="B114" s="826"/>
      <c r="C114" s="826"/>
      <c r="D114" s="826"/>
      <c r="E114" s="826"/>
      <c r="F114" s="826"/>
      <c r="G114" s="826"/>
      <c r="H114" s="44"/>
      <c r="I114" s="44"/>
    </row>
    <row r="115" spans="2:9" x14ac:dyDescent="0.35">
      <c r="B115" s="829"/>
      <c r="C115" s="829"/>
      <c r="D115" s="829"/>
      <c r="E115" s="829"/>
      <c r="F115" s="829"/>
      <c r="G115" s="829"/>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1">
    <pageSetUpPr autoPageBreaks="0"/>
  </sheetPr>
  <dimension ref="A1:S20"/>
  <sheetViews>
    <sheetView showGridLines="0" workbookViewId="0">
      <selection activeCell="F26" sqref="F26"/>
    </sheetView>
  </sheetViews>
  <sheetFormatPr defaultRowHeight="14.5" x14ac:dyDescent="0.35"/>
  <cols>
    <col min="2" max="2" width="20.36328125" bestFit="1" customWidth="1"/>
    <col min="3" max="3" width="44.3632812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884</v>
      </c>
      <c r="C2" s="5" t="s">
        <v>885</v>
      </c>
      <c r="D2" s="42"/>
      <c r="E2" s="42"/>
      <c r="F2" s="42"/>
      <c r="G2" s="42"/>
      <c r="H2" s="42"/>
      <c r="I2" s="42"/>
      <c r="J2" s="42"/>
      <c r="K2" s="42"/>
      <c r="L2" s="42"/>
      <c r="M2" s="42"/>
      <c r="N2" s="42"/>
      <c r="O2" s="42"/>
      <c r="P2" s="42"/>
      <c r="Q2" s="42"/>
      <c r="R2" s="42"/>
      <c r="S2" s="42"/>
    </row>
    <row r="3" spans="1:19" ht="15.75" customHeight="1" thickBot="1" x14ac:dyDescent="0.4">
      <c r="A3" s="42"/>
      <c r="B3" s="6" t="s">
        <v>886</v>
      </c>
      <c r="C3" s="7" t="s">
        <v>887</v>
      </c>
      <c r="D3" s="42"/>
      <c r="E3" s="42"/>
      <c r="F3" s="42"/>
      <c r="G3" s="42"/>
      <c r="H3" s="42"/>
      <c r="I3" s="42"/>
      <c r="J3" s="42"/>
      <c r="K3" s="42"/>
      <c r="L3" s="42"/>
      <c r="M3" s="42"/>
      <c r="N3" s="42"/>
      <c r="O3" s="42"/>
      <c r="P3" s="42"/>
      <c r="Q3" s="42"/>
      <c r="R3" s="42"/>
      <c r="S3" s="42"/>
    </row>
    <row r="4" spans="1:19" ht="15.75" customHeight="1" thickBot="1" x14ac:dyDescent="0.4">
      <c r="A4" s="42"/>
      <c r="B4" s="6" t="s">
        <v>888</v>
      </c>
      <c r="C4" s="7" t="s">
        <v>889</v>
      </c>
      <c r="D4" s="42"/>
      <c r="E4" s="42"/>
      <c r="F4" s="42"/>
      <c r="G4" s="42"/>
      <c r="H4" s="42"/>
      <c r="I4" s="42"/>
      <c r="J4" s="42"/>
      <c r="K4" s="42"/>
      <c r="L4" s="42"/>
      <c r="M4" s="42"/>
      <c r="N4" s="42"/>
      <c r="O4" s="42"/>
      <c r="P4" s="42"/>
      <c r="Q4" s="42"/>
      <c r="R4" s="42"/>
      <c r="S4" s="42"/>
    </row>
    <row r="5" spans="1:19" ht="15.75" customHeight="1" thickBot="1" x14ac:dyDescent="0.4">
      <c r="A5" s="42"/>
      <c r="B5" s="6" t="s">
        <v>890</v>
      </c>
      <c r="C5" s="7" t="s">
        <v>891</v>
      </c>
      <c r="D5" s="42"/>
      <c r="E5" s="42"/>
      <c r="F5" s="42"/>
      <c r="G5" s="42"/>
      <c r="H5" s="42"/>
      <c r="I5" s="42"/>
      <c r="J5" s="42"/>
      <c r="K5" s="42"/>
      <c r="L5" s="42"/>
      <c r="M5" s="42"/>
      <c r="N5" s="42"/>
      <c r="O5" s="42"/>
      <c r="P5" s="42"/>
      <c r="Q5" s="42"/>
      <c r="R5" s="42"/>
      <c r="S5" s="42"/>
    </row>
    <row r="6" spans="1:19" ht="15.75" customHeight="1" thickBot="1" x14ac:dyDescent="0.4">
      <c r="A6" s="42"/>
      <c r="B6" s="6" t="s">
        <v>892</v>
      </c>
      <c r="C6" s="7" t="s">
        <v>893</v>
      </c>
      <c r="D6" s="42"/>
      <c r="E6" s="42"/>
      <c r="F6" s="42"/>
      <c r="G6" s="42"/>
      <c r="H6" s="42"/>
      <c r="I6" s="42"/>
      <c r="J6" s="42"/>
      <c r="K6" s="42"/>
      <c r="L6" s="42"/>
      <c r="M6" s="42"/>
      <c r="N6" s="42"/>
      <c r="O6" s="42"/>
      <c r="P6" s="42"/>
      <c r="Q6" s="42"/>
      <c r="R6" s="42"/>
      <c r="S6" s="42"/>
    </row>
    <row r="7" spans="1:19" ht="15.75" customHeight="1" thickBot="1" x14ac:dyDescent="0.4">
      <c r="A7" s="42"/>
      <c r="B7" s="6" t="s">
        <v>894</v>
      </c>
      <c r="C7" s="7" t="s">
        <v>895</v>
      </c>
      <c r="D7" s="42"/>
      <c r="E7" s="42"/>
      <c r="F7" s="42"/>
      <c r="G7" s="42"/>
      <c r="H7" s="42"/>
      <c r="I7" s="42"/>
      <c r="J7" s="42"/>
      <c r="K7" s="42"/>
      <c r="L7" s="42"/>
      <c r="M7" s="42"/>
      <c r="N7" s="42"/>
      <c r="O7" s="42"/>
      <c r="P7" s="42"/>
      <c r="Q7" s="42"/>
      <c r="R7" s="42"/>
      <c r="S7" s="42"/>
    </row>
    <row r="8" spans="1:19" ht="41.25" customHeight="1" thickBot="1" x14ac:dyDescent="0.4">
      <c r="A8" s="42"/>
      <c r="B8" s="6" t="s">
        <v>896</v>
      </c>
      <c r="C8" s="7" t="s">
        <v>897</v>
      </c>
      <c r="D8" s="42"/>
      <c r="E8" s="42"/>
      <c r="F8" s="42"/>
      <c r="G8" s="841" t="s">
        <v>898</v>
      </c>
      <c r="H8" s="838"/>
      <c r="I8" s="838"/>
      <c r="J8" s="838"/>
      <c r="K8" s="838"/>
      <c r="L8" s="838"/>
      <c r="M8" s="841" t="s">
        <v>899</v>
      </c>
      <c r="N8" s="838"/>
      <c r="O8" s="838"/>
      <c r="P8" s="838"/>
      <c r="Q8" s="838"/>
      <c r="R8" s="838"/>
      <c r="S8" s="838"/>
    </row>
    <row r="9" spans="1:19" ht="15.75" customHeight="1" thickBot="1" x14ac:dyDescent="0.4">
      <c r="A9" s="42"/>
      <c r="B9" s="6" t="s">
        <v>900</v>
      </c>
      <c r="C9" s="7" t="s">
        <v>901</v>
      </c>
      <c r="D9" s="42"/>
      <c r="E9" s="42"/>
      <c r="F9" s="42"/>
      <c r="G9" s="42"/>
      <c r="H9" s="42"/>
      <c r="I9" s="35"/>
      <c r="J9" s="42"/>
      <c r="K9" s="42"/>
      <c r="L9" s="42"/>
      <c r="M9" s="42"/>
      <c r="N9" s="42"/>
      <c r="O9" s="42"/>
      <c r="P9" s="42"/>
      <c r="Q9" s="42"/>
      <c r="R9" s="42"/>
      <c r="S9" s="42"/>
    </row>
    <row r="10" spans="1:19" ht="15.75" customHeight="1" thickBot="1" x14ac:dyDescent="0.4">
      <c r="A10" s="42"/>
      <c r="B10" s="6" t="s">
        <v>902</v>
      </c>
      <c r="C10" s="7" t="s">
        <v>903</v>
      </c>
      <c r="D10" s="42"/>
      <c r="E10" s="42"/>
      <c r="F10" s="42"/>
      <c r="G10" s="42"/>
      <c r="H10" s="42"/>
      <c r="I10" s="42"/>
      <c r="J10" s="42"/>
      <c r="K10" s="42"/>
      <c r="L10" s="42"/>
      <c r="M10" s="42"/>
      <c r="N10" s="42"/>
      <c r="O10" s="42"/>
      <c r="P10" s="42"/>
      <c r="Q10" s="42"/>
      <c r="R10" s="42"/>
      <c r="S10" s="42"/>
    </row>
    <row r="11" spans="1:19" ht="27.75" customHeight="1" thickBot="1" x14ac:dyDescent="0.4">
      <c r="A11" s="42"/>
      <c r="B11" s="6" t="s">
        <v>904</v>
      </c>
      <c r="C11" s="7" t="s">
        <v>905</v>
      </c>
      <c r="D11" s="10"/>
      <c r="E11" s="42"/>
      <c r="F11" s="42"/>
      <c r="G11" s="848" t="s">
        <v>906</v>
      </c>
      <c r="H11" s="838"/>
      <c r="I11" s="838"/>
      <c r="J11" s="838"/>
      <c r="K11" s="838"/>
      <c r="L11" s="838"/>
      <c r="M11" s="42"/>
      <c r="N11" s="42"/>
      <c r="O11" s="42"/>
      <c r="P11" s="42"/>
      <c r="Q11" s="42"/>
      <c r="R11" s="42"/>
      <c r="S11" s="42"/>
    </row>
    <row r="12" spans="1:19" ht="15.75" customHeight="1" thickBot="1" x14ac:dyDescent="0.4">
      <c r="A12" s="42"/>
      <c r="B12" s="6" t="s">
        <v>907</v>
      </c>
      <c r="C12" s="7" t="s">
        <v>908</v>
      </c>
      <c r="D12" s="42"/>
      <c r="E12" s="42"/>
      <c r="F12" s="42"/>
      <c r="G12" s="42"/>
      <c r="H12" s="42"/>
      <c r="I12" s="42"/>
      <c r="J12" s="42"/>
      <c r="K12" s="42"/>
      <c r="L12" s="42"/>
      <c r="M12" s="42"/>
      <c r="N12" s="42"/>
      <c r="O12" s="42"/>
      <c r="P12" s="42"/>
      <c r="Q12" s="42"/>
      <c r="R12" s="42"/>
      <c r="S12" s="42"/>
    </row>
    <row r="13" spans="1:19" ht="31.5" customHeight="1" thickBot="1" x14ac:dyDescent="0.4">
      <c r="A13" s="42"/>
      <c r="B13" s="6" t="s">
        <v>909</v>
      </c>
      <c r="C13" s="7" t="s">
        <v>910</v>
      </c>
      <c r="D13" s="42" t="s">
        <v>911</v>
      </c>
      <c r="E13" s="42"/>
      <c r="F13" s="42"/>
      <c r="G13" s="847" t="s">
        <v>912</v>
      </c>
      <c r="H13" s="838"/>
      <c r="I13" s="838"/>
      <c r="J13" s="838"/>
      <c r="K13" s="838"/>
      <c r="L13" s="838"/>
      <c r="M13" s="42"/>
      <c r="N13" s="42"/>
      <c r="O13" s="42"/>
      <c r="P13" s="42"/>
      <c r="Q13" s="42"/>
      <c r="R13" s="42"/>
      <c r="S13" s="42"/>
    </row>
    <row r="14" spans="1:19" ht="15.75" customHeight="1" thickBot="1" x14ac:dyDescent="0.4">
      <c r="A14" s="42"/>
      <c r="B14" s="6" t="s">
        <v>913</v>
      </c>
      <c r="C14" s="7" t="s">
        <v>914</v>
      </c>
      <c r="D14" s="42"/>
      <c r="E14" s="42"/>
      <c r="F14" s="42"/>
      <c r="G14" s="42"/>
      <c r="H14" s="42"/>
      <c r="I14" s="42"/>
      <c r="J14" s="42"/>
      <c r="K14" s="42"/>
      <c r="L14" s="42"/>
      <c r="M14" s="42"/>
      <c r="N14" s="42"/>
      <c r="O14" s="42"/>
      <c r="P14" s="42"/>
      <c r="Q14" s="42"/>
      <c r="R14" s="42"/>
      <c r="S14" s="42"/>
    </row>
    <row r="15" spans="1:19" ht="15.75" customHeight="1" thickBot="1" x14ac:dyDescent="0.4">
      <c r="A15" s="42"/>
      <c r="B15" s="6" t="s">
        <v>915</v>
      </c>
      <c r="C15" s="7" t="s">
        <v>916</v>
      </c>
      <c r="D15" s="42"/>
      <c r="E15" s="42"/>
      <c r="F15" s="42"/>
      <c r="G15" s="42"/>
      <c r="H15" s="42"/>
      <c r="I15" s="42"/>
      <c r="J15" s="42"/>
      <c r="K15" s="42"/>
      <c r="L15" s="42"/>
      <c r="M15" s="42"/>
      <c r="N15" s="42"/>
      <c r="O15" s="42"/>
      <c r="P15" s="42"/>
      <c r="Q15" s="42"/>
      <c r="R15" s="42"/>
      <c r="S15" s="42"/>
    </row>
    <row r="16" spans="1:19" ht="15.75" customHeight="1" thickBot="1" x14ac:dyDescent="0.4">
      <c r="A16" s="42"/>
      <c r="B16" s="6" t="s">
        <v>917</v>
      </c>
      <c r="C16" s="7" t="s">
        <v>918</v>
      </c>
      <c r="D16" s="42"/>
      <c r="E16" s="42"/>
      <c r="F16" s="42"/>
      <c r="G16" s="42"/>
      <c r="H16" s="42"/>
      <c r="I16" s="42"/>
      <c r="J16" s="42"/>
      <c r="K16" s="42"/>
      <c r="L16" s="42"/>
      <c r="M16" s="42"/>
      <c r="N16" s="42"/>
      <c r="O16" s="42"/>
      <c r="P16" s="42"/>
      <c r="Q16" s="42"/>
      <c r="R16" s="42"/>
      <c r="S16" s="42"/>
    </row>
    <row r="17" spans="2:12" ht="42.75" customHeight="1" x14ac:dyDescent="0.35">
      <c r="B17" s="842" t="s">
        <v>919</v>
      </c>
      <c r="C17" s="843"/>
      <c r="D17" s="42"/>
      <c r="E17" s="42"/>
      <c r="F17" s="42"/>
      <c r="G17" s="844" t="s">
        <v>920</v>
      </c>
      <c r="H17" s="838"/>
      <c r="I17" s="838"/>
      <c r="J17" s="838"/>
      <c r="K17" s="838"/>
      <c r="L17" s="838"/>
    </row>
    <row r="18" spans="2:12" ht="42" customHeight="1" thickBot="1" x14ac:dyDescent="0.4">
      <c r="B18" s="845" t="s">
        <v>921</v>
      </c>
      <c r="C18" s="846"/>
      <c r="D18" s="42"/>
      <c r="E18" s="42"/>
      <c r="F18" s="42"/>
      <c r="G18" s="841" t="s">
        <v>922</v>
      </c>
      <c r="H18" s="838"/>
      <c r="I18" s="838"/>
      <c r="J18" s="838"/>
      <c r="K18" s="838"/>
      <c r="L18" s="838"/>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C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lc2610</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2025-10-13T10:58:18Z</dcterms:modified>
</cp:coreProperties>
</file>