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526"/>
  <workbookPr codeName="ThisWorkbook" defaultThemeVersion="124226"/>
  <mc:AlternateContent xmlns:mc="http://schemas.openxmlformats.org/markup-compatibility/2006">
    <mc:Choice Requires="x15">
      <x15ac:absPath xmlns:x15ac="http://schemas.microsoft.com/office/spreadsheetml/2010/11/ac" url="C:\Users\FLRea\Documents\NSS\Capstone\Data\"/>
    </mc:Choice>
  </mc:AlternateContent>
  <xr:revisionPtr revIDLastSave="0" documentId="13_ncr:1_{DFE3A23A-7408-4986-9791-A44ED1C1AE85}" xr6:coauthVersionLast="47" xr6:coauthVersionMax="47" xr10:uidLastSave="{00000000-0000-0000-0000-000000000000}"/>
  <bookViews>
    <workbookView xWindow="22035" yWindow="1335" windowWidth="23970" windowHeight="17910" activeTab="2" xr2:uid="{00000000-000D-0000-FFFF-FFFF00000000}"/>
  </bookViews>
  <sheets>
    <sheet name="NST-EST2024-POP" sheetId="1" r:id="rId1"/>
    <sheet name="Sheet1" sheetId="2" r:id="rId2"/>
    <sheet name="Sheet2" sheetId="3" r:id="rId3"/>
  </sheets>
  <definedNames>
    <definedName name="_NST01">'NST-EST2024-POP'!$A$4:$G$60</definedName>
    <definedName name="_xlnm.Print_Area" localSheetId="0">'NST-EST2024-POP'!$A$2:$G$66</definedName>
    <definedName name="_xlnm.Print_Titles" localSheetId="0">'NST-EST2024-POP'!$A:$A,'NST-EST2024-POP'!$2:$4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0" i="1" l="1"/>
  <c r="B11" i="1"/>
  <c r="B12" i="1"/>
  <c r="B13" i="1"/>
  <c r="B14" i="1"/>
  <c r="B15" i="1"/>
  <c r="B45" i="1"/>
  <c r="B46" i="1"/>
  <c r="B47" i="1"/>
  <c r="B48" i="1"/>
  <c r="B49" i="1"/>
  <c r="B50" i="1"/>
  <c r="B51" i="1"/>
  <c r="B52" i="1"/>
  <c r="B53" i="1"/>
  <c r="B54" i="1"/>
  <c r="B55" i="1"/>
  <c r="B56" i="1"/>
  <c r="B57" i="1"/>
  <c r="B58" i="1"/>
  <c r="B59" i="1"/>
  <c r="B60" i="1"/>
  <c r="B24" i="1"/>
  <c r="B25" i="1"/>
  <c r="B26" i="1"/>
  <c r="B27" i="1"/>
  <c r="B28" i="1"/>
  <c r="B29" i="1"/>
  <c r="B30" i="1"/>
  <c r="B31" i="1"/>
  <c r="B32" i="1"/>
  <c r="B33" i="1"/>
  <c r="B34" i="1"/>
  <c r="B35" i="1"/>
  <c r="B36" i="1"/>
  <c r="B37" i="1"/>
  <c r="B38" i="1"/>
  <c r="B39" i="1"/>
  <c r="B40" i="1"/>
  <c r="B41" i="1"/>
  <c r="B42" i="1"/>
  <c r="B43" i="1"/>
  <c r="B44" i="1"/>
  <c r="B19" i="1"/>
  <c r="B20" i="1"/>
  <c r="B21" i="1"/>
  <c r="B22" i="1"/>
  <c r="B23" i="1"/>
  <c r="B17" i="1"/>
  <c r="B16" i="1"/>
  <c r="B18" i="1"/>
</calcChain>
</file>

<file path=xl/sharedStrings.xml><?xml version="1.0" encoding="utf-8"?>
<sst xmlns="http://schemas.openxmlformats.org/spreadsheetml/2006/main" count="477" uniqueCount="114">
  <si>
    <t>table with row headers in column A and column headers in rows 3 through 4. (leading dots indicate sub-parts)</t>
  </si>
  <si>
    <t>Geographic Area</t>
  </si>
  <si>
    <t>Population Estimate (as of July 1)</t>
  </si>
  <si>
    <r>
      <t>.</t>
    </r>
    <r>
      <rPr>
        <sz val="10"/>
        <color theme="1"/>
        <rFont val="MS sans serif"/>
      </rPr>
      <t>Alabama</t>
    </r>
  </si>
  <si>
    <r>
      <t>.</t>
    </r>
    <r>
      <rPr>
        <sz val="10"/>
        <color theme="1"/>
        <rFont val="MS sans serif"/>
      </rPr>
      <t>Alaska</t>
    </r>
  </si>
  <si>
    <r>
      <t>.</t>
    </r>
    <r>
      <rPr>
        <sz val="10"/>
        <color theme="1"/>
        <rFont val="MS sans serif"/>
      </rPr>
      <t>Arizona</t>
    </r>
  </si>
  <si>
    <r>
      <t>.</t>
    </r>
    <r>
      <rPr>
        <sz val="10"/>
        <color theme="1"/>
        <rFont val="MS sans serif"/>
      </rPr>
      <t>Arkansas</t>
    </r>
  </si>
  <si>
    <r>
      <t>.</t>
    </r>
    <r>
      <rPr>
        <sz val="10"/>
        <color theme="1"/>
        <rFont val="MS sans serif"/>
      </rPr>
      <t>California</t>
    </r>
  </si>
  <si>
    <r>
      <t>.</t>
    </r>
    <r>
      <rPr>
        <sz val="10"/>
        <color theme="1"/>
        <rFont val="MS sans serif"/>
      </rPr>
      <t>Colorado</t>
    </r>
  </si>
  <si>
    <r>
      <t>.</t>
    </r>
    <r>
      <rPr>
        <sz val="10"/>
        <color theme="1"/>
        <rFont val="MS sans serif"/>
      </rPr>
      <t>Connecticut</t>
    </r>
  </si>
  <si>
    <r>
      <t>.</t>
    </r>
    <r>
      <rPr>
        <sz val="10"/>
        <color theme="1"/>
        <rFont val="MS sans serif"/>
      </rPr>
      <t>Florida</t>
    </r>
  </si>
  <si>
    <r>
      <t>.</t>
    </r>
    <r>
      <rPr>
        <sz val="10"/>
        <color theme="1"/>
        <rFont val="MS sans serif"/>
      </rPr>
      <t>Georgia</t>
    </r>
  </si>
  <si>
    <r>
      <t>.</t>
    </r>
    <r>
      <rPr>
        <sz val="10"/>
        <color theme="1"/>
        <rFont val="MS sans serif"/>
      </rPr>
      <t>Hawaii</t>
    </r>
  </si>
  <si>
    <r>
      <t>.</t>
    </r>
    <r>
      <rPr>
        <sz val="10"/>
        <color theme="1"/>
        <rFont val="MS sans serif"/>
      </rPr>
      <t>Idaho</t>
    </r>
  </si>
  <si>
    <r>
      <t>.</t>
    </r>
    <r>
      <rPr>
        <sz val="10"/>
        <color theme="1"/>
        <rFont val="MS sans serif"/>
      </rPr>
      <t>Illinois</t>
    </r>
  </si>
  <si>
    <r>
      <t>.</t>
    </r>
    <r>
      <rPr>
        <sz val="10"/>
        <color theme="1"/>
        <rFont val="MS sans serif"/>
      </rPr>
      <t>Indiana</t>
    </r>
  </si>
  <si>
    <r>
      <t>.</t>
    </r>
    <r>
      <rPr>
        <sz val="10"/>
        <color theme="1"/>
        <rFont val="MS sans serif"/>
      </rPr>
      <t>Iowa</t>
    </r>
  </si>
  <si>
    <r>
      <t>.</t>
    </r>
    <r>
      <rPr>
        <sz val="10"/>
        <color theme="1"/>
        <rFont val="MS sans serif"/>
      </rPr>
      <t>Kansas</t>
    </r>
  </si>
  <si>
    <r>
      <t>.</t>
    </r>
    <r>
      <rPr>
        <sz val="10"/>
        <color theme="1"/>
        <rFont val="MS sans serif"/>
      </rPr>
      <t>Kentucky</t>
    </r>
  </si>
  <si>
    <r>
      <t>.</t>
    </r>
    <r>
      <rPr>
        <sz val="10"/>
        <color theme="1"/>
        <rFont val="MS sans serif"/>
      </rPr>
      <t>Louisiana</t>
    </r>
  </si>
  <si>
    <r>
      <t>.</t>
    </r>
    <r>
      <rPr>
        <sz val="10"/>
        <color theme="1"/>
        <rFont val="MS sans serif"/>
      </rPr>
      <t>Maine</t>
    </r>
  </si>
  <si>
    <r>
      <t>.</t>
    </r>
    <r>
      <rPr>
        <sz val="10"/>
        <color theme="1"/>
        <rFont val="MS sans serif"/>
      </rPr>
      <t>Maryland</t>
    </r>
  </si>
  <si>
    <r>
      <t>.</t>
    </r>
    <r>
      <rPr>
        <sz val="10"/>
        <color theme="1"/>
        <rFont val="MS sans serif"/>
      </rPr>
      <t>Massachusetts</t>
    </r>
  </si>
  <si>
    <r>
      <t>.</t>
    </r>
    <r>
      <rPr>
        <sz val="10"/>
        <color theme="1"/>
        <rFont val="MS sans serif"/>
      </rPr>
      <t>Michigan</t>
    </r>
  </si>
  <si>
    <r>
      <t>.</t>
    </r>
    <r>
      <rPr>
        <sz val="10"/>
        <color theme="1"/>
        <rFont val="MS sans serif"/>
      </rPr>
      <t>Minnesota</t>
    </r>
  </si>
  <si>
    <r>
      <t>.</t>
    </r>
    <r>
      <rPr>
        <sz val="10"/>
        <color theme="1"/>
        <rFont val="MS sans serif"/>
      </rPr>
      <t>Mississippi</t>
    </r>
  </si>
  <si>
    <r>
      <t>.</t>
    </r>
    <r>
      <rPr>
        <sz val="10"/>
        <color theme="1"/>
        <rFont val="MS sans serif"/>
      </rPr>
      <t>Missouri</t>
    </r>
  </si>
  <si>
    <r>
      <t>.</t>
    </r>
    <r>
      <rPr>
        <sz val="10"/>
        <color theme="1"/>
        <rFont val="MS sans serif"/>
      </rPr>
      <t>Montana</t>
    </r>
  </si>
  <si>
    <r>
      <t>.</t>
    </r>
    <r>
      <rPr>
        <sz val="10"/>
        <color theme="1"/>
        <rFont val="MS sans serif"/>
      </rPr>
      <t>Nebraska</t>
    </r>
  </si>
  <si>
    <r>
      <t>.</t>
    </r>
    <r>
      <rPr>
        <sz val="10"/>
        <color theme="1"/>
        <rFont val="MS sans serif"/>
      </rPr>
      <t>Nevada</t>
    </r>
  </si>
  <si>
    <r>
      <t>.</t>
    </r>
    <r>
      <rPr>
        <sz val="10"/>
        <color theme="1"/>
        <rFont val="MS sans serif"/>
      </rPr>
      <t>New Hampshire</t>
    </r>
  </si>
  <si>
    <r>
      <t>.</t>
    </r>
    <r>
      <rPr>
        <sz val="10"/>
        <color theme="1"/>
        <rFont val="MS sans serif"/>
      </rPr>
      <t>New Jersey</t>
    </r>
  </si>
  <si>
    <r>
      <t>.</t>
    </r>
    <r>
      <rPr>
        <sz val="10"/>
        <color theme="1"/>
        <rFont val="MS sans serif"/>
      </rPr>
      <t>New Mexico</t>
    </r>
  </si>
  <si>
    <r>
      <t>.</t>
    </r>
    <r>
      <rPr>
        <sz val="10"/>
        <color theme="1"/>
        <rFont val="MS sans serif"/>
      </rPr>
      <t>New York</t>
    </r>
  </si>
  <si>
    <r>
      <t>.</t>
    </r>
    <r>
      <rPr>
        <sz val="10"/>
        <color theme="1"/>
        <rFont val="MS sans serif"/>
      </rPr>
      <t>North Carolina</t>
    </r>
  </si>
  <si>
    <r>
      <t>.</t>
    </r>
    <r>
      <rPr>
        <sz val="10"/>
        <color theme="1"/>
        <rFont val="MS sans serif"/>
      </rPr>
      <t>North Dakota</t>
    </r>
  </si>
  <si>
    <r>
      <t>.</t>
    </r>
    <r>
      <rPr>
        <sz val="10"/>
        <color theme="1"/>
        <rFont val="MS sans serif"/>
      </rPr>
      <t>Ohio</t>
    </r>
  </si>
  <si>
    <r>
      <t>.</t>
    </r>
    <r>
      <rPr>
        <sz val="10"/>
        <color theme="1"/>
        <rFont val="MS sans serif"/>
      </rPr>
      <t>Oklahoma</t>
    </r>
  </si>
  <si>
    <r>
      <t>.</t>
    </r>
    <r>
      <rPr>
        <sz val="10"/>
        <color theme="1"/>
        <rFont val="MS sans serif"/>
      </rPr>
      <t>Oregon</t>
    </r>
  </si>
  <si>
    <r>
      <t>.</t>
    </r>
    <r>
      <rPr>
        <sz val="10"/>
        <color theme="1"/>
        <rFont val="MS sans serif"/>
      </rPr>
      <t>Pennsylvania</t>
    </r>
  </si>
  <si>
    <r>
      <t>.</t>
    </r>
    <r>
      <rPr>
        <sz val="10"/>
        <color theme="1"/>
        <rFont val="MS sans serif"/>
      </rPr>
      <t>Rhode Island</t>
    </r>
  </si>
  <si>
    <r>
      <t>.</t>
    </r>
    <r>
      <rPr>
        <sz val="10"/>
        <color theme="1"/>
        <rFont val="MS sans serif"/>
      </rPr>
      <t>South Carolina</t>
    </r>
  </si>
  <si>
    <r>
      <t>.</t>
    </r>
    <r>
      <rPr>
        <sz val="10"/>
        <color theme="1"/>
        <rFont val="MS sans serif"/>
      </rPr>
      <t>South Dakota</t>
    </r>
  </si>
  <si>
    <r>
      <t>.</t>
    </r>
    <r>
      <rPr>
        <sz val="10"/>
        <color theme="1"/>
        <rFont val="MS sans serif"/>
      </rPr>
      <t>Tennessee</t>
    </r>
  </si>
  <si>
    <r>
      <t>.</t>
    </r>
    <r>
      <rPr>
        <sz val="10"/>
        <color theme="1"/>
        <rFont val="MS sans serif"/>
      </rPr>
      <t>Texas</t>
    </r>
  </si>
  <si>
    <r>
      <t>.</t>
    </r>
    <r>
      <rPr>
        <sz val="10"/>
        <color theme="1"/>
        <rFont val="MS sans serif"/>
      </rPr>
      <t>Utah</t>
    </r>
  </si>
  <si>
    <r>
      <t>.</t>
    </r>
    <r>
      <rPr>
        <sz val="10"/>
        <color theme="1"/>
        <rFont val="MS sans serif"/>
      </rPr>
      <t>Vermont</t>
    </r>
  </si>
  <si>
    <r>
      <t>.</t>
    </r>
    <r>
      <rPr>
        <sz val="10"/>
        <color theme="1"/>
        <rFont val="MS sans serif"/>
      </rPr>
      <t>Virginia</t>
    </r>
  </si>
  <si>
    <r>
      <t>.</t>
    </r>
    <r>
      <rPr>
        <sz val="10"/>
        <color theme="1"/>
        <rFont val="MS sans serif"/>
      </rPr>
      <t>Washington</t>
    </r>
  </si>
  <si>
    <r>
      <t>.</t>
    </r>
    <r>
      <rPr>
        <sz val="10"/>
        <color theme="1"/>
        <rFont val="MS sans serif"/>
      </rPr>
      <t>West Virginia</t>
    </r>
  </si>
  <si>
    <r>
      <t>.</t>
    </r>
    <r>
      <rPr>
        <sz val="10"/>
        <color theme="1"/>
        <rFont val="MS sans serif"/>
      </rPr>
      <t>Wisconsin</t>
    </r>
  </si>
  <si>
    <r>
      <t>.</t>
    </r>
    <r>
      <rPr>
        <sz val="10"/>
        <color theme="1"/>
        <rFont val="MS sans serif"/>
      </rPr>
      <t>Wyoming</t>
    </r>
  </si>
  <si>
    <t>Note: The estimates are developed from a base that integrates the 2020 Census, Vintage 2020 estimates, and (for the U.S. only) 2020 Demographic Analysis estimates.  For population estimates methodology statements, see https://www.census.gov/programs-surveys/popest/technical-documentation/methodology.html. See Geographic Terms and Definitions at https://www.census.gov/programs-surveys/popest/guidance-geographies/terms-and-definitions.html for a list of the states that are included in each region. All geographic boundaries for the 2024 population estimates series are as of January 1, 2024.</t>
  </si>
  <si>
    <t>Suggested Citation:</t>
  </si>
  <si>
    <t>Annual Estimates of the Resident Population for the United States, Regions, States, District of Columbia, and Puerto Rico: April 1, 2020 to July 1, 2024 (NST-EST2024-POP)</t>
  </si>
  <si>
    <t>Source: U.S. Census Bureau, Population Division</t>
  </si>
  <si>
    <t>Release Date: December 2024</t>
  </si>
  <si>
    <t>Annual Estimates of the Resident Population for the United States, Regions, States, District of Columbia, and Puerto Rico: April 1, 2020 to July 1, 2024</t>
  </si>
  <si>
    <t>The Census Bureau has reviewed this data product to ensure appropriate access, use, and disclosure avoidance protection of the confidential source data used to produce this product (Data Management System (DMS) number:  P-6000042 and P-7501659. Disclosure Review Board (DRB) approval number: CBDRB-FY25-0078).</t>
  </si>
  <si>
    <t>Columbia</t>
  </si>
  <si>
    <t>Delaware</t>
  </si>
  <si>
    <t>State</t>
  </si>
  <si>
    <t>Alabama</t>
  </si>
  <si>
    <t>Alaska</t>
  </si>
  <si>
    <t>Arizona</t>
  </si>
  <si>
    <t>Arkansas</t>
  </si>
  <si>
    <t>California</t>
  </si>
  <si>
    <t>Colorado</t>
  </si>
  <si>
    <t>Connecticut</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</si>
  <si>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</si>
  <si>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</si>
  <si>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</si>
  <si>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</si>
  <si>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</si>
  <si>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</si>
  <si>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</si>
  <si>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</si>
  <si>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</si>
  <si>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</si>
  <si>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</si>
  <si>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</si>
  <si>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</si>
  <si>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</si>
  <si>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</si>
  <si>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</si>
  <si>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</si>
  <si>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</si>
  <si>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</si>
  <si>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</si>
  <si>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</si>
  <si>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</si>
  <si>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</si>
  <si>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</si>
  <si>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</si>
  <si>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</si>
  <si>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</si>
  <si>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</si>
  <si>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</si>
  <si>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</si>
  <si>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</si>
  <si>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</si>
  <si>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</si>
  <si>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</si>
  <si>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</si>
  <si>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</si>
  <si>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</si>
  <si>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</si>
  <si>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</si>
  <si>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</si>
  <si>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</si>
  <si>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</si>
  <si>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year</t>
  </si>
  <si>
    <t>state</t>
  </si>
  <si>
    <t>population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</si>
</sst>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1"/>
      <name val="Calibri"/>
      <family val="2"/>
      <scheme val="minor"/>
    </font>
    <font>
      <sz val="10"/>
      <color indexed="9"/>
      <name val="MS sans serif"/>
    </font>
    <font>
      <b/>
      <sz val="10"/>
      <name val="MS sans serif"/>
    </font>
    <font>
      <sz val="10"/>
      <color theme="1"/>
      <name val="MS sans serif"/>
    </font>
    <font>
      <b/>
      <sz val="10"/>
      <color theme="1"/>
      <name val="MS sans serif"/>
    </font>
    <font>
      <sz val="8"/>
      <name val="arial"/>
      <family val="2"/>
    </font>
    <font>
      <b/>
      <sz val="8"/>
      <color theme="1"/>
      <name val="arial"/>
      <family val="2"/>
    </font>
    <font>
      <sz val="10"/>
      <name val="MS sans serif"/>
    </font>
  </fonts>
  <fills count="4">
    <fill>
      <patternFill patternType="none"/>
    </fill>
    <fill>
      <patternFill patternType="gray125"/>
    </fill>
    <fill>
      <patternFill patternType="solid">
        <fgColor indexed="9"/>
        <bgColor indexed="64"/>
      </patternFill>
    </fill>
    <fill>
      <patternFill patternType="solid">
        <fgColor indexed="43"/>
        <bgColor indexed="64"/>
      </patternFill>
    </fill>
  </fills>
  <borders count="21">
    <border>
      <left/>
      <right/>
      <top/>
      <bottom/>
      <diagonal/>
    </border>
    <border>
      <left/>
      <right/>
      <top style="thin">
        <color indexed="64"/>
      </top>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auto="1"/>
      </left>
      <right/>
      <top style="thin">
        <color indexed="64"/>
      </top>
      <bottom/>
      <diagonal/>
    </border>
    <border>
      <left style="thin">
        <color auto="1"/>
      </left>
      <right style="thin">
        <color indexed="64"/>
      </right>
      <top style="thin">
        <color indexed="64"/>
      </top>
      <bottom style="thin">
        <color indexed="64"/>
      </bottom>
      <diagonal/>
    </border>
    <border>
      <left style="thin">
        <color auto="1"/>
      </left>
      <right/>
      <top/>
      <bottom/>
      <diagonal/>
    </border>
    <border>
      <left style="thin">
        <color auto="1"/>
      </left>
      <right/>
      <top style="thin">
        <color indexed="64"/>
      </top>
      <bottom style="thin">
        <color indexed="64"/>
      </bottom>
      <diagonal/>
    </border>
    <border>
      <left style="thin">
        <color auto="1"/>
      </left>
      <right/>
      <top/>
      <bottom style="thin">
        <color indexed="64"/>
      </bottom>
      <diagonal/>
    </border>
    <border>
      <left/>
      <right/>
      <top/>
      <bottom style="thin">
        <color indexed="64"/>
      </bottom>
      <diagonal/>
    </border>
    <border>
      <left style="thin">
        <color auto="1"/>
      </left>
      <right style="thin">
        <color auto="1"/>
      </right>
      <top style="thin">
        <color indexed="64"/>
      </top>
      <bottom style="thin">
        <color indexed="64"/>
      </bottom>
      <diagonal/>
    </border>
    <border>
      <left style="thin">
        <color indexed="64"/>
      </left>
      <right style="thin">
        <color auto="1"/>
      </right>
      <top style="thin">
        <color indexed="64"/>
      </top>
      <bottom style="thin">
        <color indexed="64"/>
      </bottom>
      <diagonal/>
    </border>
    <border>
      <left/>
      <right style="thin">
        <color auto="1"/>
      </right>
      <top style="thin">
        <color indexed="64"/>
      </top>
      <bottom style="thin">
        <color indexed="64"/>
      </bottom>
      <diagonal/>
    </border>
    <border>
      <left/>
      <right style="thin">
        <color auto="1"/>
      </right>
      <top/>
      <bottom/>
      <diagonal/>
    </border>
    <border>
      <left/>
      <right style="thin">
        <color auto="1"/>
      </right>
      <top/>
      <bottom style="thin">
        <color indexed="64"/>
      </bottom>
      <diagonal/>
    </border>
    <border>
      <left style="thin">
        <color auto="1"/>
      </left>
      <right style="thin">
        <color auto="1"/>
      </right>
      <top style="thin">
        <color indexed="64"/>
      </top>
      <bottom/>
      <diagonal/>
    </border>
    <border>
      <left style="thin">
        <color auto="1"/>
      </left>
      <right style="thin">
        <color auto="1"/>
      </right>
      <top/>
      <bottom style="thin">
        <color indexed="64"/>
      </bottom>
      <diagonal/>
    </border>
    <border>
      <left style="thin">
        <color auto="1"/>
      </left>
      <right style="thin">
        <color auto="1"/>
      </right>
      <top/>
      <bottom/>
      <diagonal/>
    </border>
    <border>
      <left/>
      <right style="thin">
        <color auto="1"/>
      </right>
      <top style="thin">
        <color indexed="64"/>
      </top>
      <bottom/>
      <diagonal/>
    </border>
    <border>
      <left style="thin">
        <color auto="1"/>
      </left>
      <right style="thin">
        <color theme="0" tint="-0.14996795556505021"/>
      </right>
      <top/>
      <bottom/>
      <diagonal/>
    </border>
    <border>
      <left style="thin">
        <color theme="0" tint="-0.14996795556505021"/>
      </left>
      <right style="thin">
        <color theme="0" tint="-0.14996795556505021"/>
      </right>
      <top/>
      <bottom/>
      <diagonal/>
    </border>
  </borders>
  <cellStyleXfs count="1">
    <xf numFmtId="0" fontId="0" fillId="0" borderId="0"/>
  </cellStyleXfs>
  <cellXfs count="41">
    <xf numFmtId="0" fontId="0" fillId="0" borderId="0" xfId="0"/>
    <xf numFmtId="0" fontId="0" fillId="0" borderId="0" xfId="0" applyProtection="1">
      <protection locked="0"/>
    </xf>
    <xf numFmtId="0" fontId="1" fillId="0" borderId="0" xfId="0" applyFont="1" applyAlignment="1" applyProtection="1">
      <alignment horizontal="center" vertical="center"/>
      <protection locked="0"/>
    </xf>
    <xf numFmtId="0" fontId="5" fillId="0" borderId="10" xfId="0" applyFont="1" applyBorder="1" applyAlignment="1" applyProtection="1">
      <alignment horizontal="center" vertical="center" wrapText="1"/>
      <protection locked="0"/>
    </xf>
    <xf numFmtId="0" fontId="5" fillId="0" borderId="10" xfId="0" applyFont="1" applyBorder="1" applyAlignment="1" applyProtection="1">
      <alignment horizontal="left" indent="1"/>
      <protection locked="0"/>
    </xf>
    <xf numFmtId="3" fontId="4" fillId="0" borderId="10" xfId="0" applyNumberFormat="1" applyFont="1" applyBorder="1" applyAlignment="1" applyProtection="1">
      <alignment horizontal="right"/>
      <protection locked="0"/>
    </xf>
    <xf numFmtId="0" fontId="5" fillId="0" borderId="17" xfId="0" applyFont="1" applyBorder="1" applyAlignment="1" applyProtection="1">
      <alignment horizontal="left" indent="1"/>
      <protection locked="0"/>
    </xf>
    <xf numFmtId="3" fontId="4" fillId="0" borderId="17" xfId="0" applyNumberFormat="1" applyFont="1" applyBorder="1" applyAlignment="1" applyProtection="1">
      <alignment horizontal="right"/>
      <protection locked="0"/>
    </xf>
    <xf numFmtId="0" fontId="5" fillId="0" borderId="16" xfId="0" applyFont="1" applyBorder="1" applyAlignment="1" applyProtection="1">
      <alignment horizontal="left" indent="1"/>
      <protection locked="0"/>
    </xf>
    <xf numFmtId="3" fontId="4" fillId="0" borderId="16" xfId="0" applyNumberFormat="1" applyFont="1" applyBorder="1" applyAlignment="1" applyProtection="1">
      <alignment horizontal="right"/>
      <protection locked="0"/>
    </xf>
    <xf numFmtId="0" fontId="2" fillId="0" borderId="17" xfId="0" applyFont="1" applyBorder="1" applyProtection="1">
      <protection locked="0"/>
    </xf>
    <xf numFmtId="0" fontId="1" fillId="2" borderId="0" xfId="0" applyFont="1" applyFill="1" applyAlignment="1" applyProtection="1">
      <alignment horizontal="center" vertical="center"/>
      <protection locked="0"/>
    </xf>
    <xf numFmtId="0" fontId="1" fillId="2" borderId="19" xfId="0" applyFont="1" applyFill="1" applyBorder="1" applyAlignment="1" applyProtection="1">
      <alignment horizontal="center" vertical="center"/>
      <protection locked="0"/>
    </xf>
    <xf numFmtId="0" fontId="1" fillId="2" borderId="20" xfId="0" applyFont="1" applyFill="1" applyBorder="1" applyAlignment="1" applyProtection="1">
      <alignment horizontal="center" vertical="center"/>
      <protection locked="0"/>
    </xf>
    <xf numFmtId="0" fontId="8" fillId="0" borderId="17" xfId="0" applyFont="1" applyBorder="1" applyProtection="1">
      <protection locked="0"/>
    </xf>
    <xf numFmtId="0" fontId="4" fillId="0" borderId="17" xfId="0" applyFont="1" applyBorder="1" applyProtection="1">
      <protection locked="0"/>
    </xf>
    <xf numFmtId="37" fontId="0" fillId="0" borderId="0" xfId="0" applyNumberFormat="1"/>
    <xf numFmtId="0" fontId="1" fillId="0" borderId="0" xfId="0" applyFont="1"/>
    <xf numFmtId="0" fontId="6" fillId="0" borderId="5" xfId="0" applyFont="1" applyBorder="1" applyAlignment="1" applyProtection="1">
      <alignment wrapText="1"/>
      <protection locked="0"/>
    </xf>
    <xf numFmtId="0" fontId="6" fillId="0" borderId="3" xfId="0" applyFont="1" applyBorder="1" applyAlignment="1">
      <alignment wrapText="1"/>
    </xf>
    <xf numFmtId="0" fontId="6" fillId="0" borderId="11" xfId="0" applyFont="1" applyBorder="1" applyAlignment="1">
      <alignment wrapText="1"/>
    </xf>
    <xf numFmtId="0" fontId="2" fillId="2" borderId="0" xfId="0" applyFont="1" applyFill="1" applyAlignment="1" applyProtection="1">
      <alignment horizontal="center" vertical="center"/>
      <protection locked="0"/>
    </xf>
    <xf numFmtId="0" fontId="3" fillId="2" borderId="10" xfId="0" applyFont="1" applyFill="1" applyBorder="1" applyAlignment="1" applyProtection="1">
      <alignment horizontal="left" vertical="center" wrapText="1"/>
      <protection locked="0"/>
    </xf>
    <xf numFmtId="0" fontId="4" fillId="0" borderId="10" xfId="0" applyFont="1" applyBorder="1" applyAlignment="1" applyProtection="1">
      <alignment horizontal="left" vertical="center" wrapText="1"/>
      <protection locked="0"/>
    </xf>
    <xf numFmtId="0" fontId="3" fillId="2" borderId="15" xfId="0" applyFont="1" applyFill="1" applyBorder="1" applyAlignment="1" applyProtection="1">
      <alignment horizontal="center" vertical="center" wrapText="1"/>
      <protection locked="0"/>
    </xf>
    <xf numFmtId="0" fontId="5" fillId="0" borderId="16" xfId="0" applyFont="1" applyBorder="1" applyAlignment="1" applyProtection="1">
      <alignment horizontal="center" vertical="center" wrapText="1"/>
      <protection locked="0"/>
    </xf>
    <xf numFmtId="0" fontId="5" fillId="2" borderId="15" xfId="0" applyFont="1" applyFill="1" applyBorder="1" applyAlignment="1" applyProtection="1">
      <alignment horizontal="center" vertical="center" wrapText="1"/>
      <protection locked="0"/>
    </xf>
    <xf numFmtId="0" fontId="5" fillId="2" borderId="10" xfId="0" applyFont="1" applyFill="1" applyBorder="1" applyAlignment="1" applyProtection="1">
      <alignment horizontal="center" vertical="center" wrapText="1"/>
      <protection locked="0"/>
    </xf>
    <xf numFmtId="0" fontId="5" fillId="0" borderId="10" xfId="0" applyFont="1" applyBorder="1" applyAlignment="1" applyProtection="1">
      <alignment horizontal="center" vertical="center" wrapText="1"/>
      <protection locked="0"/>
    </xf>
    <xf numFmtId="0" fontId="6" fillId="0" borderId="7" xfId="0" applyFont="1" applyBorder="1" applyAlignment="1" applyProtection="1">
      <alignment wrapText="1"/>
      <protection locked="0"/>
    </xf>
    <xf numFmtId="0" fontId="6" fillId="0" borderId="2" xfId="0" applyFont="1" applyBorder="1" applyAlignment="1">
      <alignment wrapText="1"/>
    </xf>
    <xf numFmtId="0" fontId="6" fillId="0" borderId="12" xfId="0" applyFont="1" applyBorder="1" applyAlignment="1">
      <alignment wrapText="1"/>
    </xf>
    <xf numFmtId="0" fontId="7" fillId="3" borderId="4" xfId="0" applyFont="1" applyFill="1" applyBorder="1" applyProtection="1">
      <protection locked="0"/>
    </xf>
    <xf numFmtId="0" fontId="7" fillId="3" borderId="1" xfId="0" applyFont="1" applyFill="1" applyBorder="1"/>
    <xf numFmtId="0" fontId="7" fillId="3" borderId="18" xfId="0" applyFont="1" applyFill="1" applyBorder="1"/>
    <xf numFmtId="0" fontId="7" fillId="3" borderId="6" xfId="0" applyFont="1" applyFill="1" applyBorder="1" applyAlignment="1" applyProtection="1">
      <alignment wrapText="1"/>
      <protection locked="0"/>
    </xf>
    <xf numFmtId="0" fontId="7" fillId="3" borderId="0" xfId="0" applyFont="1" applyFill="1"/>
    <xf numFmtId="0" fontId="7" fillId="3" borderId="13" xfId="0" applyFont="1" applyFill="1" applyBorder="1"/>
    <xf numFmtId="0" fontId="7" fillId="3" borderId="8" xfId="0" applyFont="1" applyFill="1" applyBorder="1" applyProtection="1">
      <protection locked="0"/>
    </xf>
    <xf numFmtId="0" fontId="7" fillId="3" borderId="9" xfId="0" applyFont="1" applyFill="1" applyBorder="1"/>
    <xf numFmtId="0" fontId="7" fillId="3" borderId="14" xfId="0" applyFon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AJ66"/>
  <sheetViews>
    <sheetView topLeftCell="A29" workbookViewId="0">
      <selection activeCell="A2" sqref="A2:G60"/>
    </sheetView>
  </sheetViews>
  <sheetFormatPr defaultColWidth="8.7109375" defaultRowHeight="15" x14ac:dyDescent="0.25"/>
  <cols>
    <col min="1" max="1" width="28.5703125" style="1" customWidth="1"/>
    <col min="2" max="2" width="18.42578125" style="1" customWidth="1"/>
    <col min="3" max="7" width="15.5703125" style="1" customWidth="1"/>
    <col min="8" max="16384" width="8.7109375" style="1"/>
  </cols>
  <sheetData>
    <row r="1" spans="1:36" ht="2.25" customHeight="1" x14ac:dyDescent="0.25">
      <c r="A1" s="21" t="s">
        <v>0</v>
      </c>
      <c r="B1" s="21"/>
      <c r="C1" s="21"/>
      <c r="D1" s="21"/>
      <c r="E1" s="21"/>
      <c r="F1" s="21"/>
      <c r="G1" s="21"/>
    </row>
    <row r="2" spans="1:36" ht="30.75" customHeight="1" x14ac:dyDescent="0.25">
      <c r="A2" s="22" t="s">
        <v>57</v>
      </c>
      <c r="B2" s="23"/>
      <c r="C2" s="23"/>
      <c r="D2" s="23"/>
      <c r="E2" s="23"/>
      <c r="F2" s="23"/>
      <c r="G2" s="23"/>
    </row>
    <row r="3" spans="1:36" s="11" customFormat="1" ht="24.75" customHeight="1" x14ac:dyDescent="0.25">
      <c r="A3" s="24" t="s">
        <v>1</v>
      </c>
      <c r="B3" s="26"/>
      <c r="C3" s="27" t="s">
        <v>2</v>
      </c>
      <c r="D3" s="28"/>
      <c r="E3" s="28"/>
      <c r="F3" s="28"/>
      <c r="G3" s="28"/>
      <c r="H3" s="12"/>
      <c r="I3" s="13"/>
      <c r="J3" s="13"/>
      <c r="K3" s="13"/>
      <c r="L3" s="13"/>
      <c r="M3" s="13"/>
      <c r="N3" s="13"/>
      <c r="O3" s="13"/>
      <c r="P3" s="13"/>
      <c r="Q3" s="13"/>
      <c r="R3" s="13"/>
      <c r="S3" s="13"/>
      <c r="T3" s="13"/>
      <c r="U3" s="13"/>
      <c r="V3" s="13"/>
      <c r="W3" s="13"/>
      <c r="X3" s="13"/>
      <c r="Y3" s="13"/>
      <c r="Z3" s="13"/>
      <c r="AA3" s="13"/>
      <c r="AB3" s="13"/>
      <c r="AC3" s="13"/>
      <c r="AD3" s="13"/>
      <c r="AE3" s="13"/>
      <c r="AF3" s="13"/>
      <c r="AG3" s="13"/>
      <c r="AH3" s="13"/>
      <c r="AI3" s="13"/>
      <c r="AJ3" s="13"/>
    </row>
    <row r="4" spans="1:36" s="2" customFormat="1" ht="24.75" customHeight="1" x14ac:dyDescent="0.25">
      <c r="A4" s="25"/>
      <c r="B4" s="25"/>
      <c r="C4" s="3">
        <v>2020</v>
      </c>
      <c r="D4" s="3">
        <v>2021</v>
      </c>
      <c r="E4" s="3">
        <v>2022</v>
      </c>
      <c r="F4" s="3">
        <v>2023</v>
      </c>
      <c r="G4" s="3">
        <v>2024</v>
      </c>
    </row>
    <row r="5" spans="1:36" x14ac:dyDescent="0.25">
      <c r="A5" s="4"/>
      <c r="B5" s="5"/>
      <c r="C5" s="5"/>
      <c r="D5" s="5"/>
      <c r="E5" s="5"/>
      <c r="F5" s="5"/>
      <c r="G5" s="5"/>
    </row>
    <row r="6" spans="1:36" x14ac:dyDescent="0.25">
      <c r="A6" s="6"/>
      <c r="B6" s="7"/>
      <c r="C6" s="7"/>
      <c r="D6" s="7"/>
      <c r="E6" s="7"/>
      <c r="F6" s="7"/>
      <c r="G6" s="7"/>
    </row>
    <row r="7" spans="1:36" x14ac:dyDescent="0.25">
      <c r="A7" s="6"/>
      <c r="B7" s="7"/>
      <c r="C7" s="7"/>
      <c r="D7" s="7"/>
      <c r="E7" s="7"/>
      <c r="F7" s="7"/>
      <c r="G7" s="7"/>
    </row>
    <row r="8" spans="1:36" x14ac:dyDescent="0.25">
      <c r="A8" s="6"/>
      <c r="B8" s="7"/>
      <c r="C8" s="7"/>
      <c r="D8" s="7"/>
      <c r="E8" s="7"/>
      <c r="F8" s="7"/>
      <c r="G8" s="7"/>
    </row>
    <row r="9" spans="1:36" x14ac:dyDescent="0.25">
      <c r="A9" s="8"/>
      <c r="B9" s="9" t="s">
        <v>61</v>
      </c>
      <c r="C9" s="3">
        <v>2020</v>
      </c>
      <c r="D9" s="3">
        <v>2021</v>
      </c>
      <c r="E9" s="3">
        <v>2022</v>
      </c>
      <c r="F9" s="3">
        <v>2023</v>
      </c>
      <c r="G9" s="3">
        <v>2024</v>
      </c>
    </row>
    <row r="10" spans="1:36" x14ac:dyDescent="0.25">
      <c r="A10" s="10" t="s">
        <v>3</v>
      </c>
      <c r="B10" s="7" t="str">
        <f t="shared" ref="B10:B15" si="0">IF(LEFT(A10,1)=".", MID(A10,2,LEN(A10)-1), A10)</f>
        <v>Alabama</v>
      </c>
      <c r="C10" s="7">
        <v>5033094</v>
      </c>
      <c r="D10" s="7">
        <v>5049196</v>
      </c>
      <c r="E10" s="7">
        <v>5076181</v>
      </c>
      <c r="F10" s="7">
        <v>5117673</v>
      </c>
      <c r="G10" s="7">
        <v>5157699</v>
      </c>
    </row>
    <row r="11" spans="1:36" x14ac:dyDescent="0.25">
      <c r="A11" s="10" t="s">
        <v>4</v>
      </c>
      <c r="B11" s="7" t="str">
        <f t="shared" si="0"/>
        <v>Alaska</v>
      </c>
      <c r="C11" s="7">
        <v>733017</v>
      </c>
      <c r="D11" s="7">
        <v>734420</v>
      </c>
      <c r="E11" s="7">
        <v>734442</v>
      </c>
      <c r="F11" s="7">
        <v>736510</v>
      </c>
      <c r="G11" s="7">
        <v>740133</v>
      </c>
    </row>
    <row r="12" spans="1:36" x14ac:dyDescent="0.25">
      <c r="A12" s="10" t="s">
        <v>5</v>
      </c>
      <c r="B12" s="7" t="str">
        <f t="shared" si="0"/>
        <v>Arizona</v>
      </c>
      <c r="C12" s="7">
        <v>7187135</v>
      </c>
      <c r="D12" s="7">
        <v>7274078</v>
      </c>
      <c r="E12" s="7">
        <v>7377566</v>
      </c>
      <c r="F12" s="7">
        <v>7473027</v>
      </c>
      <c r="G12" s="7">
        <v>7582384</v>
      </c>
    </row>
    <row r="13" spans="1:36" x14ac:dyDescent="0.25">
      <c r="A13" s="10" t="s">
        <v>6</v>
      </c>
      <c r="B13" s="7" t="str">
        <f t="shared" si="0"/>
        <v>Arkansas</v>
      </c>
      <c r="C13" s="7">
        <v>3014546</v>
      </c>
      <c r="D13" s="7">
        <v>3026870</v>
      </c>
      <c r="E13" s="7">
        <v>3047704</v>
      </c>
      <c r="F13" s="7">
        <v>3069463</v>
      </c>
      <c r="G13" s="7">
        <v>3088354</v>
      </c>
    </row>
    <row r="14" spans="1:36" x14ac:dyDescent="0.25">
      <c r="A14" s="10" t="s">
        <v>7</v>
      </c>
      <c r="B14" s="7" t="str">
        <f t="shared" si="0"/>
        <v>California</v>
      </c>
      <c r="C14" s="7">
        <v>39521958</v>
      </c>
      <c r="D14" s="7">
        <v>39142565</v>
      </c>
      <c r="E14" s="7">
        <v>39142414</v>
      </c>
      <c r="F14" s="7">
        <v>39198693</v>
      </c>
      <c r="G14" s="7">
        <v>39431263</v>
      </c>
    </row>
    <row r="15" spans="1:36" x14ac:dyDescent="0.25">
      <c r="A15" s="10" t="s">
        <v>8</v>
      </c>
      <c r="B15" s="7" t="str">
        <f t="shared" si="0"/>
        <v>Colorado</v>
      </c>
      <c r="C15" s="7">
        <v>5787129</v>
      </c>
      <c r="D15" s="7">
        <v>5814036</v>
      </c>
      <c r="E15" s="7">
        <v>5850935</v>
      </c>
      <c r="F15" s="7">
        <v>5901339</v>
      </c>
      <c r="G15" s="7">
        <v>5957493</v>
      </c>
    </row>
    <row r="16" spans="1:36" x14ac:dyDescent="0.25">
      <c r="A16" s="10" t="s">
        <v>9</v>
      </c>
      <c r="B16" s="7" t="str">
        <f>IF(LEFT(A16,1)=".", MID(A16,2,LEN(A16)-1), A16)</f>
        <v>Connecticut</v>
      </c>
      <c r="C16" s="7">
        <v>3579918</v>
      </c>
      <c r="D16" s="7">
        <v>3606607</v>
      </c>
      <c r="E16" s="7">
        <v>3617925</v>
      </c>
      <c r="F16" s="7">
        <v>3643023</v>
      </c>
      <c r="G16" s="7">
        <v>3675069</v>
      </c>
    </row>
    <row r="17" spans="1:7" x14ac:dyDescent="0.25">
      <c r="A17" s="15" t="s">
        <v>60</v>
      </c>
      <c r="B17" s="7" t="str">
        <f>IF(LEFT(A17,1)=".", MID(A17,2,LEN(A17)-1), A17)</f>
        <v>Delaware</v>
      </c>
      <c r="C17" s="7">
        <v>991928</v>
      </c>
      <c r="D17" s="7">
        <v>1005062</v>
      </c>
      <c r="E17" s="7">
        <v>1020625</v>
      </c>
      <c r="F17" s="7">
        <v>1036423</v>
      </c>
      <c r="G17" s="7">
        <v>1051917</v>
      </c>
    </row>
    <row r="18" spans="1:7" x14ac:dyDescent="0.25">
      <c r="A18" s="14" t="s">
        <v>59</v>
      </c>
      <c r="B18" s="7" t="str">
        <f>IF(LEFT(A18,1)=".", MID(A18,2,LEN(A18)-1), A18)</f>
        <v>Columbia</v>
      </c>
      <c r="C18" s="7">
        <v>670917</v>
      </c>
      <c r="D18" s="7">
        <v>669256</v>
      </c>
      <c r="E18" s="7">
        <v>676725</v>
      </c>
      <c r="F18" s="7">
        <v>687324</v>
      </c>
      <c r="G18" s="7">
        <v>702250</v>
      </c>
    </row>
    <row r="19" spans="1:7" ht="15" customHeight="1" x14ac:dyDescent="0.25">
      <c r="A19" s="10" t="s">
        <v>10</v>
      </c>
      <c r="B19" s="7" t="str">
        <f t="shared" ref="B19:B60" si="1">IF(LEFT(A19,1)=".", MID(A19,2,LEN(A19)-1), A19)</f>
        <v>Florida</v>
      </c>
      <c r="C19" s="7">
        <v>21592035</v>
      </c>
      <c r="D19" s="7">
        <v>21831949</v>
      </c>
      <c r="E19" s="7">
        <v>22379312</v>
      </c>
      <c r="F19" s="7">
        <v>22904868</v>
      </c>
      <c r="G19" s="7">
        <v>23372215</v>
      </c>
    </row>
    <row r="20" spans="1:7" x14ac:dyDescent="0.25">
      <c r="A20" s="10" t="s">
        <v>11</v>
      </c>
      <c r="B20" s="7" t="str">
        <f t="shared" si="1"/>
        <v>Georgia</v>
      </c>
      <c r="C20" s="7">
        <v>10732888</v>
      </c>
      <c r="D20" s="7">
        <v>10792060</v>
      </c>
      <c r="E20" s="7">
        <v>10931805</v>
      </c>
      <c r="F20" s="7">
        <v>11064432</v>
      </c>
      <c r="G20" s="7">
        <v>11180878</v>
      </c>
    </row>
    <row r="21" spans="1:7" x14ac:dyDescent="0.25">
      <c r="A21" s="10" t="s">
        <v>12</v>
      </c>
      <c r="B21" s="7" t="str">
        <f t="shared" si="1"/>
        <v>Hawaii</v>
      </c>
      <c r="C21" s="7">
        <v>1451252</v>
      </c>
      <c r="D21" s="7">
        <v>1447029</v>
      </c>
      <c r="E21" s="7">
        <v>1440359</v>
      </c>
      <c r="F21" s="7">
        <v>1441387</v>
      </c>
      <c r="G21" s="7">
        <v>1446146</v>
      </c>
    </row>
    <row r="22" spans="1:7" x14ac:dyDescent="0.25">
      <c r="A22" s="10" t="s">
        <v>13</v>
      </c>
      <c r="B22" s="7" t="str">
        <f t="shared" si="1"/>
        <v>Idaho</v>
      </c>
      <c r="C22" s="7">
        <v>1849415</v>
      </c>
      <c r="D22" s="7">
        <v>1904848</v>
      </c>
      <c r="E22" s="7">
        <v>1944299</v>
      </c>
      <c r="F22" s="7">
        <v>1971122</v>
      </c>
      <c r="G22" s="7">
        <v>2001619</v>
      </c>
    </row>
    <row r="23" spans="1:7" x14ac:dyDescent="0.25">
      <c r="A23" s="10" t="s">
        <v>14</v>
      </c>
      <c r="B23" s="7" t="str">
        <f t="shared" si="1"/>
        <v>Illinois</v>
      </c>
      <c r="C23" s="7">
        <v>12799088</v>
      </c>
      <c r="D23" s="7">
        <v>12700641</v>
      </c>
      <c r="E23" s="7">
        <v>12621821</v>
      </c>
      <c r="F23" s="7">
        <v>12642259</v>
      </c>
      <c r="G23" s="7">
        <v>12710158</v>
      </c>
    </row>
    <row r="24" spans="1:7" x14ac:dyDescent="0.25">
      <c r="A24" s="10" t="s">
        <v>15</v>
      </c>
      <c r="B24" s="7" t="str">
        <f t="shared" si="1"/>
        <v>Indiana</v>
      </c>
      <c r="C24" s="7">
        <v>6790497</v>
      </c>
      <c r="D24" s="7">
        <v>6815907</v>
      </c>
      <c r="E24" s="7">
        <v>6844545</v>
      </c>
      <c r="F24" s="7">
        <v>6880131</v>
      </c>
      <c r="G24" s="7">
        <v>6924275</v>
      </c>
    </row>
    <row r="25" spans="1:7" x14ac:dyDescent="0.25">
      <c r="A25" s="10" t="s">
        <v>16</v>
      </c>
      <c r="B25" s="7" t="str">
        <f t="shared" si="1"/>
        <v>Iowa</v>
      </c>
      <c r="C25" s="7">
        <v>3191141</v>
      </c>
      <c r="D25" s="7">
        <v>3198613</v>
      </c>
      <c r="E25" s="7">
        <v>3202820</v>
      </c>
      <c r="F25" s="7">
        <v>3218414</v>
      </c>
      <c r="G25" s="7">
        <v>3241488</v>
      </c>
    </row>
    <row r="26" spans="1:7" x14ac:dyDescent="0.25">
      <c r="A26" s="10" t="s">
        <v>17</v>
      </c>
      <c r="B26" s="7" t="str">
        <f t="shared" si="1"/>
        <v>Kansas</v>
      </c>
      <c r="C26" s="7">
        <v>2938172</v>
      </c>
      <c r="D26" s="7">
        <v>2938338</v>
      </c>
      <c r="E26" s="7">
        <v>2937324</v>
      </c>
      <c r="F26" s="7">
        <v>2951500</v>
      </c>
      <c r="G26" s="7">
        <v>2970606</v>
      </c>
    </row>
    <row r="27" spans="1:7" x14ac:dyDescent="0.25">
      <c r="A27" s="10" t="s">
        <v>18</v>
      </c>
      <c r="B27" s="7" t="str">
        <f t="shared" si="1"/>
        <v>Kentucky</v>
      </c>
      <c r="C27" s="7">
        <v>4508318</v>
      </c>
      <c r="D27" s="7">
        <v>4507583</v>
      </c>
      <c r="E27" s="7">
        <v>4519233</v>
      </c>
      <c r="F27" s="7">
        <v>4550595</v>
      </c>
      <c r="G27" s="7">
        <v>4588372</v>
      </c>
    </row>
    <row r="28" spans="1:7" x14ac:dyDescent="0.25">
      <c r="A28" s="10" t="s">
        <v>19</v>
      </c>
      <c r="B28" s="7" t="str">
        <f t="shared" si="1"/>
        <v>Louisiana</v>
      </c>
      <c r="C28" s="7">
        <v>4652301</v>
      </c>
      <c r="D28" s="7">
        <v>4627971</v>
      </c>
      <c r="E28" s="7">
        <v>4593687</v>
      </c>
      <c r="F28" s="7">
        <v>4588071</v>
      </c>
      <c r="G28" s="7">
        <v>4597740</v>
      </c>
    </row>
    <row r="29" spans="1:7" x14ac:dyDescent="0.25">
      <c r="A29" s="10" t="s">
        <v>20</v>
      </c>
      <c r="B29" s="7" t="str">
        <f t="shared" si="1"/>
        <v>Maine</v>
      </c>
      <c r="C29" s="7">
        <v>1364571</v>
      </c>
      <c r="D29" s="7">
        <v>1378931</v>
      </c>
      <c r="E29" s="7">
        <v>1390922</v>
      </c>
      <c r="F29" s="7">
        <v>1399646</v>
      </c>
      <c r="G29" s="7">
        <v>1405012</v>
      </c>
    </row>
    <row r="30" spans="1:7" x14ac:dyDescent="0.25">
      <c r="A30" s="10" t="s">
        <v>21</v>
      </c>
      <c r="B30" s="7" t="str">
        <f t="shared" si="1"/>
        <v>Maryland</v>
      </c>
      <c r="C30" s="7">
        <v>6177935</v>
      </c>
      <c r="D30" s="7">
        <v>6179403</v>
      </c>
      <c r="E30" s="7">
        <v>6192440</v>
      </c>
      <c r="F30" s="7">
        <v>6217062</v>
      </c>
      <c r="G30" s="7">
        <v>6263220</v>
      </c>
    </row>
    <row r="31" spans="1:7" x14ac:dyDescent="0.25">
      <c r="A31" s="10" t="s">
        <v>22</v>
      </c>
      <c r="B31" s="7" t="str">
        <f t="shared" si="1"/>
        <v>Massachusetts</v>
      </c>
      <c r="C31" s="7">
        <v>6994598</v>
      </c>
      <c r="D31" s="7">
        <v>7000474</v>
      </c>
      <c r="E31" s="7">
        <v>7022468</v>
      </c>
      <c r="F31" s="7">
        <v>7066568</v>
      </c>
      <c r="G31" s="7">
        <v>7136171</v>
      </c>
    </row>
    <row r="32" spans="1:7" x14ac:dyDescent="0.25">
      <c r="A32" s="10" t="s">
        <v>23</v>
      </c>
      <c r="B32" s="7" t="str">
        <f t="shared" si="1"/>
        <v>Michigan</v>
      </c>
      <c r="C32" s="7">
        <v>10072703</v>
      </c>
      <c r="D32" s="7">
        <v>10041351</v>
      </c>
      <c r="E32" s="7">
        <v>10050877</v>
      </c>
      <c r="F32" s="7">
        <v>10083356</v>
      </c>
      <c r="G32" s="7">
        <v>10140459</v>
      </c>
    </row>
    <row r="33" spans="1:7" x14ac:dyDescent="0.25">
      <c r="A33" s="10" t="s">
        <v>24</v>
      </c>
      <c r="B33" s="7" t="str">
        <f t="shared" si="1"/>
        <v>Minnesota</v>
      </c>
      <c r="C33" s="7">
        <v>5710735</v>
      </c>
      <c r="D33" s="7">
        <v>5718660</v>
      </c>
      <c r="E33" s="7">
        <v>5721621</v>
      </c>
      <c r="F33" s="7">
        <v>5753048</v>
      </c>
      <c r="G33" s="7">
        <v>5793151</v>
      </c>
    </row>
    <row r="34" spans="1:7" x14ac:dyDescent="0.25">
      <c r="A34" s="10" t="s">
        <v>25</v>
      </c>
      <c r="B34" s="7" t="str">
        <f t="shared" si="1"/>
        <v>Mississippi</v>
      </c>
      <c r="C34" s="7">
        <v>2958536</v>
      </c>
      <c r="D34" s="7">
        <v>2947209</v>
      </c>
      <c r="E34" s="7">
        <v>2941939</v>
      </c>
      <c r="F34" s="7">
        <v>2943172</v>
      </c>
      <c r="G34" s="7">
        <v>2943045</v>
      </c>
    </row>
    <row r="35" spans="1:7" x14ac:dyDescent="0.25">
      <c r="A35" s="10" t="s">
        <v>26</v>
      </c>
      <c r="B35" s="7" t="str">
        <f t="shared" si="1"/>
        <v>Missouri</v>
      </c>
      <c r="C35" s="7">
        <v>6154744</v>
      </c>
      <c r="D35" s="7">
        <v>6171374</v>
      </c>
      <c r="E35" s="7">
        <v>6179414</v>
      </c>
      <c r="F35" s="7">
        <v>6208038</v>
      </c>
      <c r="G35" s="7">
        <v>6245466</v>
      </c>
    </row>
    <row r="36" spans="1:7" x14ac:dyDescent="0.25">
      <c r="A36" s="10" t="s">
        <v>27</v>
      </c>
      <c r="B36" s="7" t="str">
        <f t="shared" si="1"/>
        <v>Montana</v>
      </c>
      <c r="C36" s="7">
        <v>1087230</v>
      </c>
      <c r="D36" s="7">
        <v>1106522</v>
      </c>
      <c r="E36" s="7">
        <v>1122095</v>
      </c>
      <c r="F36" s="7">
        <v>1131302</v>
      </c>
      <c r="G36" s="7">
        <v>1137233</v>
      </c>
    </row>
    <row r="37" spans="1:7" x14ac:dyDescent="0.25">
      <c r="A37" s="10" t="s">
        <v>28</v>
      </c>
      <c r="B37" s="7" t="str">
        <f t="shared" si="1"/>
        <v>Nebraska</v>
      </c>
      <c r="C37" s="7">
        <v>1963387</v>
      </c>
      <c r="D37" s="7">
        <v>1964537</v>
      </c>
      <c r="E37" s="7">
        <v>1972246</v>
      </c>
      <c r="F37" s="7">
        <v>1987864</v>
      </c>
      <c r="G37" s="7">
        <v>2005465</v>
      </c>
    </row>
    <row r="38" spans="1:7" x14ac:dyDescent="0.25">
      <c r="A38" s="10" t="s">
        <v>29</v>
      </c>
      <c r="B38" s="7" t="str">
        <f t="shared" si="1"/>
        <v>Nevada</v>
      </c>
      <c r="C38" s="7">
        <v>3116967</v>
      </c>
      <c r="D38" s="7">
        <v>3148141</v>
      </c>
      <c r="E38" s="7">
        <v>3176116</v>
      </c>
      <c r="F38" s="7">
        <v>3214363</v>
      </c>
      <c r="G38" s="7">
        <v>3267467</v>
      </c>
    </row>
    <row r="39" spans="1:7" x14ac:dyDescent="0.25">
      <c r="A39" s="10" t="s">
        <v>30</v>
      </c>
      <c r="B39" s="7" t="str">
        <f t="shared" si="1"/>
        <v>New Hampshire</v>
      </c>
      <c r="C39" s="7">
        <v>1378756</v>
      </c>
      <c r="D39" s="7">
        <v>1387677</v>
      </c>
      <c r="E39" s="7">
        <v>1396678</v>
      </c>
      <c r="F39" s="7">
        <v>1402199</v>
      </c>
      <c r="G39" s="7">
        <v>1409032</v>
      </c>
    </row>
    <row r="40" spans="1:7" x14ac:dyDescent="0.25">
      <c r="A40" s="10" t="s">
        <v>31</v>
      </c>
      <c r="B40" s="7" t="str">
        <f t="shared" si="1"/>
        <v>New Jersey</v>
      </c>
      <c r="C40" s="7">
        <v>9272794</v>
      </c>
      <c r="D40" s="7">
        <v>9270541</v>
      </c>
      <c r="E40" s="7">
        <v>9295227</v>
      </c>
      <c r="F40" s="7">
        <v>9379642</v>
      </c>
      <c r="G40" s="7">
        <v>9500851</v>
      </c>
    </row>
    <row r="41" spans="1:7" x14ac:dyDescent="0.25">
      <c r="A41" s="10" t="s">
        <v>32</v>
      </c>
      <c r="B41" s="7" t="str">
        <f t="shared" si="1"/>
        <v>New Mexico</v>
      </c>
      <c r="C41" s="7">
        <v>2118606</v>
      </c>
      <c r="D41" s="7">
        <v>2117333</v>
      </c>
      <c r="E41" s="7">
        <v>2113868</v>
      </c>
      <c r="F41" s="7">
        <v>2121164</v>
      </c>
      <c r="G41" s="7">
        <v>2130256</v>
      </c>
    </row>
    <row r="42" spans="1:7" x14ac:dyDescent="0.25">
      <c r="A42" s="10" t="s">
        <v>33</v>
      </c>
      <c r="B42" s="7" t="str">
        <f t="shared" si="1"/>
        <v>New York</v>
      </c>
      <c r="C42" s="7">
        <v>20105171</v>
      </c>
      <c r="D42" s="7">
        <v>19848276</v>
      </c>
      <c r="E42" s="7">
        <v>19703747</v>
      </c>
      <c r="F42" s="7">
        <v>19737367</v>
      </c>
      <c r="G42" s="7">
        <v>19867248</v>
      </c>
    </row>
    <row r="43" spans="1:7" x14ac:dyDescent="0.25">
      <c r="A43" s="10" t="s">
        <v>34</v>
      </c>
      <c r="B43" s="7" t="str">
        <f t="shared" si="1"/>
        <v>North Carolina</v>
      </c>
      <c r="C43" s="7">
        <v>10449652</v>
      </c>
      <c r="D43" s="7">
        <v>10564320</v>
      </c>
      <c r="E43" s="7">
        <v>10710793</v>
      </c>
      <c r="F43" s="7">
        <v>10881189</v>
      </c>
      <c r="G43" s="7">
        <v>11046024</v>
      </c>
    </row>
    <row r="44" spans="1:7" x14ac:dyDescent="0.25">
      <c r="A44" s="10" t="s">
        <v>35</v>
      </c>
      <c r="B44" s="7" t="str">
        <f t="shared" si="1"/>
        <v>North Dakota</v>
      </c>
      <c r="C44" s="7">
        <v>779563</v>
      </c>
      <c r="D44" s="7">
        <v>777966</v>
      </c>
      <c r="E44" s="7">
        <v>781057</v>
      </c>
      <c r="F44" s="7">
        <v>789047</v>
      </c>
      <c r="G44" s="7">
        <v>796568</v>
      </c>
    </row>
    <row r="45" spans="1:7" x14ac:dyDescent="0.25">
      <c r="A45" s="10" t="s">
        <v>36</v>
      </c>
      <c r="B45" s="7" t="str">
        <f>IF(LEFT(A45,1)=".", MID(A45,2,LEN(A45)-1), A45)</f>
        <v>Ohio</v>
      </c>
      <c r="C45" s="7">
        <v>11798905</v>
      </c>
      <c r="D45" s="7">
        <v>11767344</v>
      </c>
      <c r="E45" s="7">
        <v>11777874</v>
      </c>
      <c r="F45" s="7">
        <v>11824034</v>
      </c>
      <c r="G45" s="7">
        <v>11883304</v>
      </c>
    </row>
    <row r="46" spans="1:7" x14ac:dyDescent="0.25">
      <c r="A46" s="10" t="s">
        <v>37</v>
      </c>
      <c r="B46" s="7" t="str">
        <f t="shared" si="1"/>
        <v>Oklahoma</v>
      </c>
      <c r="C46" s="7">
        <v>3965415</v>
      </c>
      <c r="D46" s="7">
        <v>3992238</v>
      </c>
      <c r="E46" s="7">
        <v>4026229</v>
      </c>
      <c r="F46" s="7">
        <v>4063882</v>
      </c>
      <c r="G46" s="7">
        <v>4095393</v>
      </c>
    </row>
    <row r="47" spans="1:7" x14ac:dyDescent="0.25">
      <c r="A47" s="10" t="s">
        <v>38</v>
      </c>
      <c r="B47" s="7" t="str">
        <f t="shared" si="1"/>
        <v>Oregon</v>
      </c>
      <c r="C47" s="7">
        <v>4243779</v>
      </c>
      <c r="D47" s="7">
        <v>4254280</v>
      </c>
      <c r="E47" s="7">
        <v>4247372</v>
      </c>
      <c r="F47" s="7">
        <v>4253653</v>
      </c>
      <c r="G47" s="7">
        <v>4272371</v>
      </c>
    </row>
    <row r="48" spans="1:7" x14ac:dyDescent="0.25">
      <c r="A48" s="10" t="s">
        <v>39</v>
      </c>
      <c r="B48" s="7" t="str">
        <f t="shared" si="1"/>
        <v>Pennsylvania</v>
      </c>
      <c r="C48" s="7">
        <v>12996143</v>
      </c>
      <c r="D48" s="7">
        <v>13015571</v>
      </c>
      <c r="E48" s="7">
        <v>12984990</v>
      </c>
      <c r="F48" s="7">
        <v>13017721</v>
      </c>
      <c r="G48" s="7">
        <v>13078751</v>
      </c>
    </row>
    <row r="49" spans="1:7" x14ac:dyDescent="0.25">
      <c r="A49" s="10" t="s">
        <v>40</v>
      </c>
      <c r="B49" s="7" t="str">
        <f t="shared" si="1"/>
        <v>Rhode Island</v>
      </c>
      <c r="C49" s="7">
        <v>1096530</v>
      </c>
      <c r="D49" s="7">
        <v>1097246</v>
      </c>
      <c r="E49" s="7">
        <v>1099498</v>
      </c>
      <c r="F49" s="7">
        <v>1103429</v>
      </c>
      <c r="G49" s="7">
        <v>1112308</v>
      </c>
    </row>
    <row r="50" spans="1:7" x14ac:dyDescent="0.25">
      <c r="A50" s="10" t="s">
        <v>41</v>
      </c>
      <c r="B50" s="7" t="str">
        <f t="shared" si="1"/>
        <v>South Carolina</v>
      </c>
      <c r="C50" s="7">
        <v>5132249</v>
      </c>
      <c r="D50" s="7">
        <v>5194274</v>
      </c>
      <c r="E50" s="7">
        <v>5287935</v>
      </c>
      <c r="F50" s="7">
        <v>5387830</v>
      </c>
      <c r="G50" s="7">
        <v>5478831</v>
      </c>
    </row>
    <row r="51" spans="1:7" x14ac:dyDescent="0.25">
      <c r="A51" s="10" t="s">
        <v>42</v>
      </c>
      <c r="B51" s="7" t="str">
        <f t="shared" si="1"/>
        <v>South Dakota</v>
      </c>
      <c r="C51" s="7">
        <v>887948</v>
      </c>
      <c r="D51" s="7">
        <v>896492</v>
      </c>
      <c r="E51" s="7">
        <v>909723</v>
      </c>
      <c r="F51" s="7">
        <v>918305</v>
      </c>
      <c r="G51" s="7">
        <v>924669</v>
      </c>
    </row>
    <row r="52" spans="1:7" x14ac:dyDescent="0.25">
      <c r="A52" s="10" t="s">
        <v>43</v>
      </c>
      <c r="B52" s="7" t="str">
        <f t="shared" si="1"/>
        <v>Tennessee</v>
      </c>
      <c r="C52" s="7">
        <v>6927904</v>
      </c>
      <c r="D52" s="7">
        <v>6965740</v>
      </c>
      <c r="E52" s="7">
        <v>7062217</v>
      </c>
      <c r="F52" s="7">
        <v>7148304</v>
      </c>
      <c r="G52" s="7">
        <v>7227750</v>
      </c>
    </row>
    <row r="53" spans="1:7" x14ac:dyDescent="0.25">
      <c r="A53" s="10" t="s">
        <v>44</v>
      </c>
      <c r="B53" s="7" t="str">
        <f t="shared" si="1"/>
        <v>Texas</v>
      </c>
      <c r="C53" s="7">
        <v>29239570</v>
      </c>
      <c r="D53" s="7">
        <v>29570351</v>
      </c>
      <c r="E53" s="7">
        <v>30113488</v>
      </c>
      <c r="F53" s="7">
        <v>30727890</v>
      </c>
      <c r="G53" s="7">
        <v>31290831</v>
      </c>
    </row>
    <row r="54" spans="1:7" x14ac:dyDescent="0.25">
      <c r="A54" s="10" t="s">
        <v>45</v>
      </c>
      <c r="B54" s="7" t="str">
        <f t="shared" si="1"/>
        <v>Utah</v>
      </c>
      <c r="C54" s="7">
        <v>3284077</v>
      </c>
      <c r="D54" s="7">
        <v>3339738</v>
      </c>
      <c r="E54" s="7">
        <v>3391011</v>
      </c>
      <c r="F54" s="7">
        <v>3443222</v>
      </c>
      <c r="G54" s="7">
        <v>3503613</v>
      </c>
    </row>
    <row r="55" spans="1:7" x14ac:dyDescent="0.25">
      <c r="A55" s="10" t="s">
        <v>46</v>
      </c>
      <c r="B55" s="7" t="str">
        <f t="shared" si="1"/>
        <v>Vermont</v>
      </c>
      <c r="C55" s="7">
        <v>642977</v>
      </c>
      <c r="D55" s="7">
        <v>647210</v>
      </c>
      <c r="E55" s="7">
        <v>648142</v>
      </c>
      <c r="F55" s="7">
        <v>648708</v>
      </c>
      <c r="G55" s="7">
        <v>648493</v>
      </c>
    </row>
    <row r="56" spans="1:7" x14ac:dyDescent="0.25">
      <c r="A56" s="10" t="s">
        <v>47</v>
      </c>
      <c r="B56" s="7" t="str">
        <f t="shared" si="1"/>
        <v>Virginia</v>
      </c>
      <c r="C56" s="7">
        <v>8637615</v>
      </c>
      <c r="D56" s="7">
        <v>8658910</v>
      </c>
      <c r="E56" s="7">
        <v>8683414</v>
      </c>
      <c r="F56" s="7">
        <v>8734685</v>
      </c>
      <c r="G56" s="7">
        <v>8811195</v>
      </c>
    </row>
    <row r="57" spans="1:7" x14ac:dyDescent="0.25">
      <c r="A57" s="10" t="s">
        <v>48</v>
      </c>
      <c r="B57" s="7" t="str">
        <f t="shared" si="1"/>
        <v>Washington</v>
      </c>
      <c r="C57" s="7">
        <v>7727209</v>
      </c>
      <c r="D57" s="7">
        <v>7743760</v>
      </c>
      <c r="E57" s="7">
        <v>7794123</v>
      </c>
      <c r="F57" s="7">
        <v>7857320</v>
      </c>
      <c r="G57" s="7">
        <v>7958180</v>
      </c>
    </row>
    <row r="58" spans="1:7" x14ac:dyDescent="0.25">
      <c r="A58" s="10" t="s">
        <v>49</v>
      </c>
      <c r="B58" s="7" t="str">
        <f t="shared" si="1"/>
        <v>West Virginia</v>
      </c>
      <c r="C58" s="7">
        <v>1791646</v>
      </c>
      <c r="D58" s="7">
        <v>1785618</v>
      </c>
      <c r="E58" s="7">
        <v>1774122</v>
      </c>
      <c r="F58" s="7">
        <v>1770495</v>
      </c>
      <c r="G58" s="7">
        <v>1769979</v>
      </c>
    </row>
    <row r="59" spans="1:7" x14ac:dyDescent="0.25">
      <c r="A59" s="10" t="s">
        <v>50</v>
      </c>
      <c r="B59" s="7" t="str">
        <f t="shared" si="1"/>
        <v>Wisconsin</v>
      </c>
      <c r="C59" s="7">
        <v>5897375</v>
      </c>
      <c r="D59" s="7">
        <v>5881608</v>
      </c>
      <c r="E59" s="7">
        <v>5903975</v>
      </c>
      <c r="F59" s="7">
        <v>5930405</v>
      </c>
      <c r="G59" s="7">
        <v>5960975</v>
      </c>
    </row>
    <row r="60" spans="1:7" x14ac:dyDescent="0.25">
      <c r="A60" s="10" t="s">
        <v>51</v>
      </c>
      <c r="B60" s="7" t="str">
        <f t="shared" si="1"/>
        <v>Wyoming</v>
      </c>
      <c r="C60" s="7">
        <v>577681</v>
      </c>
      <c r="D60" s="7">
        <v>579636</v>
      </c>
      <c r="E60" s="7">
        <v>581978</v>
      </c>
      <c r="F60" s="7">
        <v>585067</v>
      </c>
      <c r="G60" s="7">
        <v>587618</v>
      </c>
    </row>
    <row r="61" spans="1:7" ht="27" customHeight="1" x14ac:dyDescent="0.25">
      <c r="A61" s="18" t="s">
        <v>58</v>
      </c>
      <c r="B61" s="19"/>
      <c r="C61" s="19"/>
      <c r="D61" s="19"/>
      <c r="E61" s="19"/>
      <c r="F61" s="19"/>
      <c r="G61" s="20"/>
    </row>
    <row r="62" spans="1:7" ht="48" customHeight="1" x14ac:dyDescent="0.25">
      <c r="A62" s="29" t="s">
        <v>52</v>
      </c>
      <c r="B62" s="30"/>
      <c r="C62" s="30"/>
      <c r="D62" s="30"/>
      <c r="E62" s="30"/>
      <c r="F62" s="30"/>
      <c r="G62" s="31"/>
    </row>
    <row r="63" spans="1:7" x14ac:dyDescent="0.25">
      <c r="A63" s="32" t="s">
        <v>53</v>
      </c>
      <c r="B63" s="33"/>
      <c r="C63" s="33"/>
      <c r="D63" s="33"/>
      <c r="E63" s="33"/>
      <c r="F63" s="33"/>
      <c r="G63" s="34"/>
    </row>
    <row r="64" spans="1:7" ht="27.75" customHeight="1" x14ac:dyDescent="0.25">
      <c r="A64" s="35" t="s">
        <v>54</v>
      </c>
      <c r="B64" s="36"/>
      <c r="C64" s="36"/>
      <c r="D64" s="36"/>
      <c r="E64" s="36"/>
      <c r="F64" s="36"/>
      <c r="G64" s="37"/>
    </row>
    <row r="65" spans="1:7" x14ac:dyDescent="0.25">
      <c r="A65" s="35" t="s">
        <v>55</v>
      </c>
      <c r="B65" s="36"/>
      <c r="C65" s="36"/>
      <c r="D65" s="36"/>
      <c r="E65" s="36"/>
      <c r="F65" s="36"/>
      <c r="G65" s="37"/>
    </row>
    <row r="66" spans="1:7" x14ac:dyDescent="0.25">
      <c r="A66" s="38" t="s">
        <v>56</v>
      </c>
      <c r="B66" s="39"/>
      <c r="C66" s="39"/>
      <c r="D66" s="39"/>
      <c r="E66" s="39"/>
      <c r="F66" s="39"/>
      <c r="G66" s="40"/>
    </row>
  </sheetData>
  <mergeCells count="11">
    <mergeCell ref="A62:G62"/>
    <mergeCell ref="A63:G63"/>
    <mergeCell ref="A64:G64"/>
    <mergeCell ref="A65:G65"/>
    <mergeCell ref="A66:G66"/>
    <mergeCell ref="A61:G61"/>
    <mergeCell ref="A1:G1"/>
    <mergeCell ref="A2:G2"/>
    <mergeCell ref="A3:A4"/>
    <mergeCell ref="B3:B4"/>
    <mergeCell ref="C3:G3"/>
  </mergeCells>
  <pageMargins left="0.25" right="0.25" top="0.75" bottom="1" header="0.5" footer="0.5"/>
  <pageSetup scale="80" orientation="landscape" horizontalDpi="200" verticalDpi="200" r:id="rId1"/>
  <headerFooter alignWithMargins="0"/>
  <colBreaks count="1" manualBreakCount="1">
    <brk id="6" max="104857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37C5A4-A1DA-4F3F-9131-0BBAF8F38158}">
  <dimension ref="A1:J103"/>
  <sheetViews>
    <sheetView workbookViewId="0">
      <selection activeCell="J103" sqref="A1:J103"/>
    </sheetView>
  </sheetViews>
  <sheetFormatPr defaultRowHeight="15" x14ac:dyDescent="0.25"/>
  <cols>
    <col min="1" max="1" width="15.28515625" bestFit="1" customWidth="1"/>
    <col min="2" max="6" width="15.5703125" bestFit="1" customWidth="1"/>
    <col min="10" max="10" width="10.7109375" customWidth="1"/>
  </cols>
  <sheetData>
    <row r="1" spans="1:10" x14ac:dyDescent="0.25">
      <c r="A1" s="17" t="s">
        <v>61</v>
      </c>
      <c r="B1" s="17">
        <v>2020</v>
      </c>
      <c r="C1" s="17">
        <v>2021</v>
      </c>
      <c r="D1" s="17">
        <v>2022</v>
      </c>
      <c r="E1" s="17">
        <v>2023</v>
      </c>
      <c r="F1" s="17">
        <v>2024</v>
      </c>
      <c r="H1" t="s">
        <v>112</v>
      </c>
      <c r="I1" t="s">
        <v>111</v>
      </c>
      <c r="J1" t="s">
        <v>113</v>
      </c>
    </row>
    <row r="2" spans="1:10" x14ac:dyDescent="0.25">
      <c r="A2" t="s">
        <v>62</v>
      </c>
      <c r="B2" s="16">
        <v>5033094</v>
      </c>
      <c r="C2" s="16">
        <v>5049196</v>
      </c>
      <c r="D2" s="16">
        <v>5076181</v>
      </c>
      <c r="E2" s="16">
        <v>5117673</v>
      </c>
      <c r="F2" s="16">
        <v>5157699</v>
      </c>
      <c r="H2" t="s">
        <v>62</v>
      </c>
      <c r="I2" s="16">
        <v>2020</v>
      </c>
      <c r="J2" s="16">
        <v>5033094</v>
      </c>
    </row>
    <row r="3" spans="1:10" x14ac:dyDescent="0.25">
      <c r="A3" t="s">
        <v>63</v>
      </c>
      <c r="B3" s="16">
        <v>733017</v>
      </c>
      <c r="C3" s="16">
        <v>734420</v>
      </c>
      <c r="D3" s="16">
        <v>734442</v>
      </c>
      <c r="E3" s="16">
        <v>736510</v>
      </c>
      <c r="F3" s="16">
        <v>740133</v>
      </c>
      <c r="H3" t="s">
        <v>63</v>
      </c>
      <c r="I3" s="16">
        <v>2020</v>
      </c>
      <c r="J3" s="16">
        <v>733017</v>
      </c>
    </row>
    <row r="4" spans="1:10" x14ac:dyDescent="0.25">
      <c r="A4" t="s">
        <v>64</v>
      </c>
      <c r="B4" s="16">
        <v>7187135</v>
      </c>
      <c r="C4" s="16">
        <v>7274078</v>
      </c>
      <c r="D4" s="16">
        <v>7377566</v>
      </c>
      <c r="E4" s="16">
        <v>7473027</v>
      </c>
      <c r="F4" s="16">
        <v>7582384</v>
      </c>
      <c r="H4" t="s">
        <v>64</v>
      </c>
      <c r="I4" s="16">
        <v>2020</v>
      </c>
      <c r="J4" s="16">
        <v>7187135</v>
      </c>
    </row>
    <row r="5" spans="1:10" x14ac:dyDescent="0.25">
      <c r="A5" t="s">
        <v>65</v>
      </c>
      <c r="B5" s="16">
        <v>3014546</v>
      </c>
      <c r="C5" s="16">
        <v>3026870</v>
      </c>
      <c r="D5" s="16">
        <v>3047704</v>
      </c>
      <c r="E5" s="16">
        <v>3069463</v>
      </c>
      <c r="F5" s="16">
        <v>3088354</v>
      </c>
      <c r="H5" t="s">
        <v>65</v>
      </c>
      <c r="I5" s="16">
        <v>2020</v>
      </c>
      <c r="J5" s="16">
        <v>3014546</v>
      </c>
    </row>
    <row r="6" spans="1:10" x14ac:dyDescent="0.25">
      <c r="A6" t="s">
        <v>66</v>
      </c>
      <c r="B6" s="16">
        <v>39521958</v>
      </c>
      <c r="C6" s="16">
        <v>39142565</v>
      </c>
      <c r="D6" s="16">
        <v>39142414</v>
      </c>
      <c r="E6" s="16">
        <v>39198693</v>
      </c>
      <c r="F6" s="16">
        <v>39431263</v>
      </c>
      <c r="H6" t="s">
        <v>66</v>
      </c>
      <c r="I6" s="16">
        <v>2020</v>
      </c>
      <c r="J6" s="16">
        <v>39521958</v>
      </c>
    </row>
    <row r="7" spans="1:10" x14ac:dyDescent="0.25">
      <c r="A7" t="s">
        <v>67</v>
      </c>
      <c r="B7" s="16">
        <v>5787129</v>
      </c>
      <c r="C7" s="16">
        <v>5814036</v>
      </c>
      <c r="D7" s="16">
        <v>5850935</v>
      </c>
      <c r="E7" s="16">
        <v>5901339</v>
      </c>
      <c r="F7" s="16">
        <v>5957493</v>
      </c>
      <c r="H7" t="s">
        <v>67</v>
      </c>
      <c r="I7" s="16">
        <v>2020</v>
      </c>
      <c r="J7" s="16">
        <v>5787129</v>
      </c>
    </row>
    <row r="8" spans="1:10" x14ac:dyDescent="0.25">
      <c r="A8" t="s">
        <v>68</v>
      </c>
      <c r="B8" s="16">
        <v>3579918</v>
      </c>
      <c r="C8" s="16">
        <v>3606607</v>
      </c>
      <c r="D8" s="16">
        <v>3617925</v>
      </c>
      <c r="E8" s="16">
        <v>3643023</v>
      </c>
      <c r="F8" s="16">
        <v>3675069</v>
      </c>
      <c r="H8" t="s">
        <v>68</v>
      </c>
      <c r="I8" s="16">
        <v>2020</v>
      </c>
      <c r="J8" s="16">
        <v>3579918</v>
      </c>
    </row>
    <row r="9" spans="1:10" x14ac:dyDescent="0.25">
      <c r="A9" t="s">
        <v>60</v>
      </c>
      <c r="B9" s="16">
        <v>991928</v>
      </c>
      <c r="C9" s="16">
        <v>1005062</v>
      </c>
      <c r="D9" s="16">
        <v>1020625</v>
      </c>
      <c r="E9" s="16">
        <v>1036423</v>
      </c>
      <c r="F9" s="16">
        <v>1051917</v>
      </c>
      <c r="H9" t="s">
        <v>60</v>
      </c>
      <c r="I9" s="16">
        <v>2020</v>
      </c>
      <c r="J9" s="16">
        <v>991928</v>
      </c>
    </row>
    <row r="10" spans="1:10" x14ac:dyDescent="0.25">
      <c r="A10" t="s">
        <v>59</v>
      </c>
      <c r="B10" s="16">
        <v>670917</v>
      </c>
      <c r="C10" s="16">
        <v>669256</v>
      </c>
      <c r="D10" s="16">
        <v>676725</v>
      </c>
      <c r="E10" s="16">
        <v>687324</v>
      </c>
      <c r="F10" s="16">
        <v>702250</v>
      </c>
      <c r="H10" t="s">
        <v>59</v>
      </c>
      <c r="I10" s="16">
        <v>2020</v>
      </c>
      <c r="J10" s="16">
        <v>670917</v>
      </c>
    </row>
    <row r="11" spans="1:10" x14ac:dyDescent="0.25">
      <c r="A11" t="s">
        <v>69</v>
      </c>
      <c r="B11" s="16">
        <v>21592035</v>
      </c>
      <c r="C11" s="16">
        <v>21831949</v>
      </c>
      <c r="D11" s="16">
        <v>22379312</v>
      </c>
      <c r="E11" s="16">
        <v>22904868</v>
      </c>
      <c r="F11" s="16">
        <v>23372215</v>
      </c>
      <c r="H11" t="s">
        <v>69</v>
      </c>
      <c r="I11" s="16">
        <v>2020</v>
      </c>
      <c r="J11" s="16">
        <v>21592035</v>
      </c>
    </row>
    <row r="12" spans="1:10" x14ac:dyDescent="0.25">
      <c r="A12" t="s">
        <v>70</v>
      </c>
      <c r="B12" s="16">
        <v>10732888</v>
      </c>
      <c r="C12" s="16">
        <v>10792060</v>
      </c>
      <c r="D12" s="16">
        <v>10931805</v>
      </c>
      <c r="E12" s="16">
        <v>11064432</v>
      </c>
      <c r="F12" s="16">
        <v>11180878</v>
      </c>
      <c r="H12" t="s">
        <v>70</v>
      </c>
      <c r="I12" s="16">
        <v>2020</v>
      </c>
      <c r="J12" s="16">
        <v>10732888</v>
      </c>
    </row>
    <row r="13" spans="1:10" x14ac:dyDescent="0.25">
      <c r="A13" t="s">
        <v>71</v>
      </c>
      <c r="B13" s="16">
        <v>1451252</v>
      </c>
      <c r="C13" s="16">
        <v>1447029</v>
      </c>
      <c r="D13" s="16">
        <v>1440359</v>
      </c>
      <c r="E13" s="16">
        <v>1441387</v>
      </c>
      <c r="F13" s="16">
        <v>1446146</v>
      </c>
      <c r="H13" t="s">
        <v>71</v>
      </c>
      <c r="I13" s="16">
        <v>2020</v>
      </c>
      <c r="J13" s="16">
        <v>1451252</v>
      </c>
    </row>
    <row r="14" spans="1:10" x14ac:dyDescent="0.25">
      <c r="A14" t="s">
        <v>72</v>
      </c>
      <c r="B14" s="16">
        <v>1849415</v>
      </c>
      <c r="C14" s="16">
        <v>1904848</v>
      </c>
      <c r="D14" s="16">
        <v>1944299</v>
      </c>
      <c r="E14" s="16">
        <v>1971122</v>
      </c>
      <c r="F14" s="16">
        <v>2001619</v>
      </c>
      <c r="H14" t="s">
        <v>72</v>
      </c>
      <c r="I14" s="16">
        <v>2020</v>
      </c>
      <c r="J14" s="16">
        <v>1849415</v>
      </c>
    </row>
    <row r="15" spans="1:10" x14ac:dyDescent="0.25">
      <c r="A15" t="s">
        <v>73</v>
      </c>
      <c r="B15" s="16">
        <v>12799088</v>
      </c>
      <c r="C15" s="16">
        <v>12700641</v>
      </c>
      <c r="D15" s="16">
        <v>12621821</v>
      </c>
      <c r="E15" s="16">
        <v>12642259</v>
      </c>
      <c r="F15" s="16">
        <v>12710158</v>
      </c>
      <c r="H15" t="s">
        <v>73</v>
      </c>
      <c r="I15" s="16">
        <v>2020</v>
      </c>
      <c r="J15" s="16">
        <v>12799088</v>
      </c>
    </row>
    <row r="16" spans="1:10" x14ac:dyDescent="0.25">
      <c r="A16" t="s">
        <v>74</v>
      </c>
      <c r="B16" s="16">
        <v>6790497</v>
      </c>
      <c r="C16" s="16">
        <v>6815907</v>
      </c>
      <c r="D16" s="16">
        <v>6844545</v>
      </c>
      <c r="E16" s="16">
        <v>6880131</v>
      </c>
      <c r="F16" s="16">
        <v>6924275</v>
      </c>
      <c r="H16" t="s">
        <v>74</v>
      </c>
      <c r="I16" s="16">
        <v>2020</v>
      </c>
      <c r="J16" s="16">
        <v>6790497</v>
      </c>
    </row>
    <row r="17" spans="1:10" x14ac:dyDescent="0.25">
      <c r="A17" t="s">
        <v>75</v>
      </c>
      <c r="B17" s="16">
        <v>3191141</v>
      </c>
      <c r="C17" s="16">
        <v>3198613</v>
      </c>
      <c r="D17" s="16">
        <v>3202820</v>
      </c>
      <c r="E17" s="16">
        <v>3218414</v>
      </c>
      <c r="F17" s="16">
        <v>3241488</v>
      </c>
      <c r="H17" t="s">
        <v>75</v>
      </c>
      <c r="I17" s="16">
        <v>2020</v>
      </c>
      <c r="J17" s="16">
        <v>3191141</v>
      </c>
    </row>
    <row r="18" spans="1:10" x14ac:dyDescent="0.25">
      <c r="A18" t="s">
        <v>76</v>
      </c>
      <c r="B18" s="16">
        <v>2938172</v>
      </c>
      <c r="C18" s="16">
        <v>2938338</v>
      </c>
      <c r="D18" s="16">
        <v>2937324</v>
      </c>
      <c r="E18" s="16">
        <v>2951500</v>
      </c>
      <c r="F18" s="16">
        <v>2970606</v>
      </c>
      <c r="H18" t="s">
        <v>76</v>
      </c>
      <c r="I18" s="16">
        <v>2020</v>
      </c>
      <c r="J18" s="16">
        <v>2938172</v>
      </c>
    </row>
    <row r="19" spans="1:10" x14ac:dyDescent="0.25">
      <c r="A19" t="s">
        <v>77</v>
      </c>
      <c r="B19" s="16">
        <v>4508318</v>
      </c>
      <c r="C19" s="16">
        <v>4507583</v>
      </c>
      <c r="D19" s="16">
        <v>4519233</v>
      </c>
      <c r="E19" s="16">
        <v>4550595</v>
      </c>
      <c r="F19" s="16">
        <v>4588372</v>
      </c>
      <c r="H19" t="s">
        <v>77</v>
      </c>
      <c r="I19" s="16">
        <v>2020</v>
      </c>
      <c r="J19" s="16">
        <v>4508318</v>
      </c>
    </row>
    <row r="20" spans="1:10" x14ac:dyDescent="0.25">
      <c r="A20" t="s">
        <v>78</v>
      </c>
      <c r="B20" s="16">
        <v>4652301</v>
      </c>
      <c r="C20" s="16">
        <v>4627971</v>
      </c>
      <c r="D20" s="16">
        <v>4593687</v>
      </c>
      <c r="E20" s="16">
        <v>4588071</v>
      </c>
      <c r="F20" s="16">
        <v>4597740</v>
      </c>
      <c r="H20" t="s">
        <v>78</v>
      </c>
      <c r="I20" s="16">
        <v>2020</v>
      </c>
      <c r="J20" s="16">
        <v>4652301</v>
      </c>
    </row>
    <row r="21" spans="1:10" x14ac:dyDescent="0.25">
      <c r="A21" t="s">
        <v>79</v>
      </c>
      <c r="B21" s="16">
        <v>1364571</v>
      </c>
      <c r="C21" s="16">
        <v>1378931</v>
      </c>
      <c r="D21" s="16">
        <v>1390922</v>
      </c>
      <c r="E21" s="16">
        <v>1399646</v>
      </c>
      <c r="F21" s="16">
        <v>1405012</v>
      </c>
      <c r="H21" t="s">
        <v>79</v>
      </c>
      <c r="I21" s="16">
        <v>2020</v>
      </c>
      <c r="J21" s="16">
        <v>1364571</v>
      </c>
    </row>
    <row r="22" spans="1:10" x14ac:dyDescent="0.25">
      <c r="A22" t="s">
        <v>80</v>
      </c>
      <c r="B22" s="16">
        <v>6177935</v>
      </c>
      <c r="C22" s="16">
        <v>6179403</v>
      </c>
      <c r="D22" s="16">
        <v>6192440</v>
      </c>
      <c r="E22" s="16">
        <v>6217062</v>
      </c>
      <c r="F22" s="16">
        <v>6263220</v>
      </c>
      <c r="H22" t="s">
        <v>80</v>
      </c>
      <c r="I22" s="16">
        <v>2020</v>
      </c>
      <c r="J22" s="16">
        <v>6177935</v>
      </c>
    </row>
    <row r="23" spans="1:10" x14ac:dyDescent="0.25">
      <c r="A23" t="s">
        <v>81</v>
      </c>
      <c r="B23" s="16">
        <v>6994598</v>
      </c>
      <c r="C23" s="16">
        <v>7000474</v>
      </c>
      <c r="D23" s="16">
        <v>7022468</v>
      </c>
      <c r="E23" s="16">
        <v>7066568</v>
      </c>
      <c r="F23" s="16">
        <v>7136171</v>
      </c>
      <c r="H23" t="s">
        <v>81</v>
      </c>
      <c r="I23" s="16">
        <v>2020</v>
      </c>
      <c r="J23" s="16">
        <v>6994598</v>
      </c>
    </row>
    <row r="24" spans="1:10" x14ac:dyDescent="0.25">
      <c r="A24" t="s">
        <v>82</v>
      </c>
      <c r="B24" s="16">
        <v>10072703</v>
      </c>
      <c r="C24" s="16">
        <v>10041351</v>
      </c>
      <c r="D24" s="16">
        <v>10050877</v>
      </c>
      <c r="E24" s="16">
        <v>10083356</v>
      </c>
      <c r="F24" s="16">
        <v>10140459</v>
      </c>
      <c r="H24" t="s">
        <v>82</v>
      </c>
      <c r="I24" s="16">
        <v>2020</v>
      </c>
      <c r="J24" s="16">
        <v>10072703</v>
      </c>
    </row>
    <row r="25" spans="1:10" x14ac:dyDescent="0.25">
      <c r="A25" t="s">
        <v>83</v>
      </c>
      <c r="B25" s="16">
        <v>5710735</v>
      </c>
      <c r="C25" s="16">
        <v>5718660</v>
      </c>
      <c r="D25" s="16">
        <v>5721621</v>
      </c>
      <c r="E25" s="16">
        <v>5753048</v>
      </c>
      <c r="F25" s="16">
        <v>5793151</v>
      </c>
      <c r="H25" t="s">
        <v>83</v>
      </c>
      <c r="I25" s="16">
        <v>2020</v>
      </c>
      <c r="J25" s="16">
        <v>5710735</v>
      </c>
    </row>
    <row r="26" spans="1:10" x14ac:dyDescent="0.25">
      <c r="A26" t="s">
        <v>84</v>
      </c>
      <c r="B26" s="16">
        <v>2958536</v>
      </c>
      <c r="C26" s="16">
        <v>2947209</v>
      </c>
      <c r="D26" s="16">
        <v>2941939</v>
      </c>
      <c r="E26" s="16">
        <v>2943172</v>
      </c>
      <c r="F26" s="16">
        <v>2943045</v>
      </c>
      <c r="H26" t="s">
        <v>84</v>
      </c>
      <c r="I26" s="16">
        <v>2020</v>
      </c>
      <c r="J26" s="16">
        <v>2958536</v>
      </c>
    </row>
    <row r="27" spans="1:10" x14ac:dyDescent="0.25">
      <c r="A27" t="s">
        <v>85</v>
      </c>
      <c r="B27" s="16">
        <v>6154744</v>
      </c>
      <c r="C27" s="16">
        <v>6171374</v>
      </c>
      <c r="D27" s="16">
        <v>6179414</v>
      </c>
      <c r="E27" s="16">
        <v>6208038</v>
      </c>
      <c r="F27" s="16">
        <v>6245466</v>
      </c>
      <c r="H27" t="s">
        <v>85</v>
      </c>
      <c r="I27" s="16">
        <v>2020</v>
      </c>
      <c r="J27" s="16">
        <v>6154744</v>
      </c>
    </row>
    <row r="28" spans="1:10" x14ac:dyDescent="0.25">
      <c r="A28" t="s">
        <v>86</v>
      </c>
      <c r="B28" s="16">
        <v>1087230</v>
      </c>
      <c r="C28" s="16">
        <v>1106522</v>
      </c>
      <c r="D28" s="16">
        <v>1122095</v>
      </c>
      <c r="E28" s="16">
        <v>1131302</v>
      </c>
      <c r="F28" s="16">
        <v>1137233</v>
      </c>
      <c r="H28" t="s">
        <v>86</v>
      </c>
      <c r="I28" s="16">
        <v>2020</v>
      </c>
      <c r="J28" s="16">
        <v>1087230</v>
      </c>
    </row>
    <row r="29" spans="1:10" x14ac:dyDescent="0.25">
      <c r="A29" t="s">
        <v>87</v>
      </c>
      <c r="B29" s="16">
        <v>1963387</v>
      </c>
      <c r="C29" s="16">
        <v>1964537</v>
      </c>
      <c r="D29" s="16">
        <v>1972246</v>
      </c>
      <c r="E29" s="16">
        <v>1987864</v>
      </c>
      <c r="F29" s="16">
        <v>2005465</v>
      </c>
      <c r="H29" t="s">
        <v>87</v>
      </c>
      <c r="I29" s="16">
        <v>2020</v>
      </c>
      <c r="J29" s="16">
        <v>1963387</v>
      </c>
    </row>
    <row r="30" spans="1:10" x14ac:dyDescent="0.25">
      <c r="A30" t="s">
        <v>88</v>
      </c>
      <c r="B30" s="16">
        <v>3116967</v>
      </c>
      <c r="C30" s="16">
        <v>3148141</v>
      </c>
      <c r="D30" s="16">
        <v>3176116</v>
      </c>
      <c r="E30" s="16">
        <v>3214363</v>
      </c>
      <c r="F30" s="16">
        <v>3267467</v>
      </c>
      <c r="H30" t="s">
        <v>88</v>
      </c>
      <c r="I30" s="16">
        <v>2020</v>
      </c>
      <c r="J30" s="16">
        <v>3116967</v>
      </c>
    </row>
    <row r="31" spans="1:10" x14ac:dyDescent="0.25">
      <c r="A31" t="s">
        <v>89</v>
      </c>
      <c r="B31" s="16">
        <v>1378756</v>
      </c>
      <c r="C31" s="16">
        <v>1387677</v>
      </c>
      <c r="D31" s="16">
        <v>1396678</v>
      </c>
      <c r="E31" s="16">
        <v>1402199</v>
      </c>
      <c r="F31" s="16">
        <v>1409032</v>
      </c>
      <c r="H31" t="s">
        <v>89</v>
      </c>
      <c r="I31" s="16">
        <v>2020</v>
      </c>
      <c r="J31" s="16">
        <v>1378756</v>
      </c>
    </row>
    <row r="32" spans="1:10" x14ac:dyDescent="0.25">
      <c r="A32" t="s">
        <v>90</v>
      </c>
      <c r="B32" s="16">
        <v>9272794</v>
      </c>
      <c r="C32" s="16">
        <v>9270541</v>
      </c>
      <c r="D32" s="16">
        <v>9295227</v>
      </c>
      <c r="E32" s="16">
        <v>9379642</v>
      </c>
      <c r="F32" s="16">
        <v>9500851</v>
      </c>
      <c r="H32" t="s">
        <v>90</v>
      </c>
      <c r="I32" s="16">
        <v>2020</v>
      </c>
      <c r="J32" s="16">
        <v>9272794</v>
      </c>
    </row>
    <row r="33" spans="1:10" x14ac:dyDescent="0.25">
      <c r="A33" t="s">
        <v>91</v>
      </c>
      <c r="B33" s="16">
        <v>2118606</v>
      </c>
      <c r="C33" s="16">
        <v>2117333</v>
      </c>
      <c r="D33" s="16">
        <v>2113868</v>
      </c>
      <c r="E33" s="16">
        <v>2121164</v>
      </c>
      <c r="F33" s="16">
        <v>2130256</v>
      </c>
      <c r="H33" t="s">
        <v>91</v>
      </c>
      <c r="I33" s="16">
        <v>2020</v>
      </c>
      <c r="J33" s="16">
        <v>2118606</v>
      </c>
    </row>
    <row r="34" spans="1:10" x14ac:dyDescent="0.25">
      <c r="A34" t="s">
        <v>92</v>
      </c>
      <c r="B34" s="16">
        <v>20105171</v>
      </c>
      <c r="C34" s="16">
        <v>19848276</v>
      </c>
      <c r="D34" s="16">
        <v>19703747</v>
      </c>
      <c r="E34" s="16">
        <v>19737367</v>
      </c>
      <c r="F34" s="16">
        <v>19867248</v>
      </c>
      <c r="H34" t="s">
        <v>92</v>
      </c>
      <c r="I34" s="16">
        <v>2020</v>
      </c>
      <c r="J34" s="16">
        <v>20105171</v>
      </c>
    </row>
    <row r="35" spans="1:10" x14ac:dyDescent="0.25">
      <c r="A35" t="s">
        <v>93</v>
      </c>
      <c r="B35" s="16">
        <v>10449652</v>
      </c>
      <c r="C35" s="16">
        <v>10564320</v>
      </c>
      <c r="D35" s="16">
        <v>10710793</v>
      </c>
      <c r="E35" s="16">
        <v>10881189</v>
      </c>
      <c r="F35" s="16">
        <v>11046024</v>
      </c>
      <c r="H35" t="s">
        <v>93</v>
      </c>
      <c r="I35" s="16">
        <v>2020</v>
      </c>
      <c r="J35" s="16">
        <v>10449652</v>
      </c>
    </row>
    <row r="36" spans="1:10" x14ac:dyDescent="0.25">
      <c r="A36" t="s">
        <v>94</v>
      </c>
      <c r="B36" s="16">
        <v>779563</v>
      </c>
      <c r="C36" s="16">
        <v>777966</v>
      </c>
      <c r="D36" s="16">
        <v>781057</v>
      </c>
      <c r="E36" s="16">
        <v>789047</v>
      </c>
      <c r="F36" s="16">
        <v>796568</v>
      </c>
      <c r="H36" t="s">
        <v>94</v>
      </c>
      <c r="I36" s="16">
        <v>2020</v>
      </c>
      <c r="J36" s="16">
        <v>779563</v>
      </c>
    </row>
    <row r="37" spans="1:10" x14ac:dyDescent="0.25">
      <c r="A37" t="s">
        <v>95</v>
      </c>
      <c r="B37" s="16">
        <v>11798905</v>
      </c>
      <c r="C37" s="16">
        <v>11767344</v>
      </c>
      <c r="D37" s="16">
        <v>11777874</v>
      </c>
      <c r="E37" s="16">
        <v>11824034</v>
      </c>
      <c r="F37" s="16">
        <v>11883304</v>
      </c>
      <c r="H37" t="s">
        <v>95</v>
      </c>
      <c r="I37" s="16">
        <v>2020</v>
      </c>
      <c r="J37" s="16">
        <v>11798905</v>
      </c>
    </row>
    <row r="38" spans="1:10" x14ac:dyDescent="0.25">
      <c r="A38" t="s">
        <v>96</v>
      </c>
      <c r="B38" s="16">
        <v>3965415</v>
      </c>
      <c r="C38" s="16">
        <v>3992238</v>
      </c>
      <c r="D38" s="16">
        <v>4026229</v>
      </c>
      <c r="E38" s="16">
        <v>4063882</v>
      </c>
      <c r="F38" s="16">
        <v>4095393</v>
      </c>
      <c r="H38" t="s">
        <v>96</v>
      </c>
      <c r="I38" s="16">
        <v>2020</v>
      </c>
      <c r="J38" s="16">
        <v>3965415</v>
      </c>
    </row>
    <row r="39" spans="1:10" x14ac:dyDescent="0.25">
      <c r="A39" t="s">
        <v>97</v>
      </c>
      <c r="B39" s="16">
        <v>4243779</v>
      </c>
      <c r="C39" s="16">
        <v>4254280</v>
      </c>
      <c r="D39" s="16">
        <v>4247372</v>
      </c>
      <c r="E39" s="16">
        <v>4253653</v>
      </c>
      <c r="F39" s="16">
        <v>4272371</v>
      </c>
      <c r="H39" t="s">
        <v>97</v>
      </c>
      <c r="I39" s="16">
        <v>2020</v>
      </c>
      <c r="J39" s="16">
        <v>4243779</v>
      </c>
    </row>
    <row r="40" spans="1:10" x14ac:dyDescent="0.25">
      <c r="A40" t="s">
        <v>98</v>
      </c>
      <c r="B40" s="16">
        <v>12996143</v>
      </c>
      <c r="C40" s="16">
        <v>13015571</v>
      </c>
      <c r="D40" s="16">
        <v>12984990</v>
      </c>
      <c r="E40" s="16">
        <v>13017721</v>
      </c>
      <c r="F40" s="16">
        <v>13078751</v>
      </c>
      <c r="H40" t="s">
        <v>98</v>
      </c>
      <c r="I40" s="16">
        <v>2020</v>
      </c>
      <c r="J40" s="16">
        <v>12996143</v>
      </c>
    </row>
    <row r="41" spans="1:10" x14ac:dyDescent="0.25">
      <c r="A41" t="s">
        <v>99</v>
      </c>
      <c r="B41" s="16">
        <v>1096530</v>
      </c>
      <c r="C41" s="16">
        <v>1097246</v>
      </c>
      <c r="D41" s="16">
        <v>1099498</v>
      </c>
      <c r="E41" s="16">
        <v>1103429</v>
      </c>
      <c r="F41" s="16">
        <v>1112308</v>
      </c>
      <c r="H41" t="s">
        <v>99</v>
      </c>
      <c r="I41" s="16">
        <v>2020</v>
      </c>
      <c r="J41" s="16">
        <v>1096530</v>
      </c>
    </row>
    <row r="42" spans="1:10" x14ac:dyDescent="0.25">
      <c r="A42" t="s">
        <v>100</v>
      </c>
      <c r="B42" s="16">
        <v>5132249</v>
      </c>
      <c r="C42" s="16">
        <v>5194274</v>
      </c>
      <c r="D42" s="16">
        <v>5287935</v>
      </c>
      <c r="E42" s="16">
        <v>5387830</v>
      </c>
      <c r="F42" s="16">
        <v>5478831</v>
      </c>
      <c r="H42" t="s">
        <v>100</v>
      </c>
      <c r="I42" s="16">
        <v>2020</v>
      </c>
      <c r="J42" s="16">
        <v>5132249</v>
      </c>
    </row>
    <row r="43" spans="1:10" x14ac:dyDescent="0.25">
      <c r="A43" t="s">
        <v>101</v>
      </c>
      <c r="B43" s="16">
        <v>887948</v>
      </c>
      <c r="C43" s="16">
        <v>896492</v>
      </c>
      <c r="D43" s="16">
        <v>909723</v>
      </c>
      <c r="E43" s="16">
        <v>918305</v>
      </c>
      <c r="F43" s="16">
        <v>924669</v>
      </c>
      <c r="H43" t="s">
        <v>101</v>
      </c>
      <c r="I43" s="16">
        <v>2020</v>
      </c>
      <c r="J43" s="16">
        <v>887948</v>
      </c>
    </row>
    <row r="44" spans="1:10" x14ac:dyDescent="0.25">
      <c r="A44" t="s">
        <v>102</v>
      </c>
      <c r="B44" s="16">
        <v>6927904</v>
      </c>
      <c r="C44" s="16">
        <v>6965740</v>
      </c>
      <c r="D44" s="16">
        <v>7062217</v>
      </c>
      <c r="E44" s="16">
        <v>7148304</v>
      </c>
      <c r="F44" s="16">
        <v>7227750</v>
      </c>
      <c r="H44" t="s">
        <v>102</v>
      </c>
      <c r="I44" s="16">
        <v>2020</v>
      </c>
      <c r="J44" s="16">
        <v>6927904</v>
      </c>
    </row>
    <row r="45" spans="1:10" x14ac:dyDescent="0.25">
      <c r="A45" t="s">
        <v>103</v>
      </c>
      <c r="B45" s="16">
        <v>29239570</v>
      </c>
      <c r="C45" s="16">
        <v>29570351</v>
      </c>
      <c r="D45" s="16">
        <v>30113488</v>
      </c>
      <c r="E45" s="16">
        <v>30727890</v>
      </c>
      <c r="F45" s="16">
        <v>31290831</v>
      </c>
      <c r="H45" t="s">
        <v>103</v>
      </c>
      <c r="I45" s="16">
        <v>2020</v>
      </c>
      <c r="J45" s="16">
        <v>29239570</v>
      </c>
    </row>
    <row r="46" spans="1:10" x14ac:dyDescent="0.25">
      <c r="A46" t="s">
        <v>104</v>
      </c>
      <c r="B46" s="16">
        <v>3284077</v>
      </c>
      <c r="C46" s="16">
        <v>3339738</v>
      </c>
      <c r="D46" s="16">
        <v>3391011</v>
      </c>
      <c r="E46" s="16">
        <v>3443222</v>
      </c>
      <c r="F46" s="16">
        <v>3503613</v>
      </c>
      <c r="H46" t="s">
        <v>104</v>
      </c>
      <c r="I46" s="16">
        <v>2020</v>
      </c>
      <c r="J46" s="16">
        <v>3284077</v>
      </c>
    </row>
    <row r="47" spans="1:10" x14ac:dyDescent="0.25">
      <c r="A47" t="s">
        <v>105</v>
      </c>
      <c r="B47" s="16">
        <v>642977</v>
      </c>
      <c r="C47" s="16">
        <v>647210</v>
      </c>
      <c r="D47" s="16">
        <v>648142</v>
      </c>
      <c r="E47" s="16">
        <v>648708</v>
      </c>
      <c r="F47" s="16">
        <v>648493</v>
      </c>
      <c r="H47" t="s">
        <v>105</v>
      </c>
      <c r="I47" s="16">
        <v>2020</v>
      </c>
      <c r="J47" s="16">
        <v>642977</v>
      </c>
    </row>
    <row r="48" spans="1:10" x14ac:dyDescent="0.25">
      <c r="A48" t="s">
        <v>106</v>
      </c>
      <c r="B48" s="16">
        <v>8637615</v>
      </c>
      <c r="C48" s="16">
        <v>8658910</v>
      </c>
      <c r="D48" s="16">
        <v>8683414</v>
      </c>
      <c r="E48" s="16">
        <v>8734685</v>
      </c>
      <c r="F48" s="16">
        <v>8811195</v>
      </c>
      <c r="H48" t="s">
        <v>106</v>
      </c>
      <c r="I48" s="16">
        <v>2020</v>
      </c>
      <c r="J48" s="16">
        <v>8637615</v>
      </c>
    </row>
    <row r="49" spans="1:10" x14ac:dyDescent="0.25">
      <c r="A49" t="s">
        <v>107</v>
      </c>
      <c r="B49" s="16">
        <v>7727209</v>
      </c>
      <c r="C49" s="16">
        <v>7743760</v>
      </c>
      <c r="D49" s="16">
        <v>7794123</v>
      </c>
      <c r="E49" s="16">
        <v>7857320</v>
      </c>
      <c r="F49" s="16">
        <v>7958180</v>
      </c>
      <c r="H49" t="s">
        <v>107</v>
      </c>
      <c r="I49" s="16">
        <v>2020</v>
      </c>
      <c r="J49" s="16">
        <v>7727209</v>
      </c>
    </row>
    <row r="50" spans="1:10" x14ac:dyDescent="0.25">
      <c r="A50" t="s">
        <v>108</v>
      </c>
      <c r="B50" s="16">
        <v>1791646</v>
      </c>
      <c r="C50" s="16">
        <v>1785618</v>
      </c>
      <c r="D50" s="16">
        <v>1774122</v>
      </c>
      <c r="E50" s="16">
        <v>1770495</v>
      </c>
      <c r="F50" s="16">
        <v>1769979</v>
      </c>
      <c r="H50" t="s">
        <v>108</v>
      </c>
      <c r="I50" s="16">
        <v>2020</v>
      </c>
      <c r="J50" s="16">
        <v>1791646</v>
      </c>
    </row>
    <row r="51" spans="1:10" x14ac:dyDescent="0.25">
      <c r="A51" t="s">
        <v>109</v>
      </c>
      <c r="B51" s="16">
        <v>5897375</v>
      </c>
      <c r="C51" s="16">
        <v>5881608</v>
      </c>
      <c r="D51" s="16">
        <v>5903975</v>
      </c>
      <c r="E51" s="16">
        <v>5930405</v>
      </c>
      <c r="F51" s="16">
        <v>5960975</v>
      </c>
      <c r="H51" t="s">
        <v>109</v>
      </c>
      <c r="I51" s="16">
        <v>2020</v>
      </c>
      <c r="J51" s="16">
        <v>5897375</v>
      </c>
    </row>
    <row r="52" spans="1:10" x14ac:dyDescent="0.25">
      <c r="A52" t="s">
        <v>110</v>
      </c>
      <c r="B52" s="16">
        <v>577681</v>
      </c>
      <c r="C52" s="16">
        <v>579636</v>
      </c>
      <c r="D52" s="16">
        <v>581978</v>
      </c>
      <c r="E52" s="16">
        <v>585067</v>
      </c>
      <c r="F52" s="16">
        <v>587618</v>
      </c>
      <c r="H52" t="s">
        <v>110</v>
      </c>
      <c r="I52" s="16">
        <v>2020</v>
      </c>
      <c r="J52" s="16">
        <v>577681</v>
      </c>
    </row>
    <row r="53" spans="1:10" x14ac:dyDescent="0.25">
      <c r="H53" t="s">
        <v>62</v>
      </c>
      <c r="I53" s="16">
        <v>2021</v>
      </c>
    </row>
    <row r="54" spans="1:10" x14ac:dyDescent="0.25">
      <c r="H54" t="s">
        <v>63</v>
      </c>
      <c r="I54" s="16">
        <v>2021</v>
      </c>
    </row>
    <row r="55" spans="1:10" x14ac:dyDescent="0.25">
      <c r="H55" t="s">
        <v>64</v>
      </c>
      <c r="I55" s="16">
        <v>2021</v>
      </c>
    </row>
    <row r="56" spans="1:10" x14ac:dyDescent="0.25">
      <c r="H56" t="s">
        <v>65</v>
      </c>
      <c r="I56" s="16">
        <v>2021</v>
      </c>
    </row>
    <row r="57" spans="1:10" x14ac:dyDescent="0.25">
      <c r="H57" t="s">
        <v>66</v>
      </c>
      <c r="I57" s="16">
        <v>2021</v>
      </c>
    </row>
    <row r="58" spans="1:10" x14ac:dyDescent="0.25">
      <c r="H58" t="s">
        <v>67</v>
      </c>
      <c r="I58" s="16">
        <v>2021</v>
      </c>
    </row>
    <row r="59" spans="1:10" x14ac:dyDescent="0.25">
      <c r="H59" t="s">
        <v>68</v>
      </c>
      <c r="I59" s="16">
        <v>2021</v>
      </c>
    </row>
    <row r="60" spans="1:10" x14ac:dyDescent="0.25">
      <c r="H60" t="s">
        <v>60</v>
      </c>
      <c r="I60" s="16">
        <v>2021</v>
      </c>
    </row>
    <row r="61" spans="1:10" x14ac:dyDescent="0.25">
      <c r="H61" t="s">
        <v>59</v>
      </c>
      <c r="I61" s="16">
        <v>2021</v>
      </c>
    </row>
    <row r="62" spans="1:10" x14ac:dyDescent="0.25">
      <c r="H62" t="s">
        <v>69</v>
      </c>
      <c r="I62" s="16">
        <v>2021</v>
      </c>
    </row>
    <row r="63" spans="1:10" x14ac:dyDescent="0.25">
      <c r="H63" t="s">
        <v>70</v>
      </c>
      <c r="I63" s="16">
        <v>2021</v>
      </c>
    </row>
    <row r="64" spans="1:10" x14ac:dyDescent="0.25">
      <c r="H64" t="s">
        <v>71</v>
      </c>
      <c r="I64" s="16">
        <v>2021</v>
      </c>
    </row>
    <row r="65" spans="8:9" x14ac:dyDescent="0.25">
      <c r="H65" t="s">
        <v>72</v>
      </c>
      <c r="I65" s="16">
        <v>2021</v>
      </c>
    </row>
    <row r="66" spans="8:9" x14ac:dyDescent="0.25">
      <c r="H66" t="s">
        <v>73</v>
      </c>
      <c r="I66" s="16">
        <v>2021</v>
      </c>
    </row>
    <row r="67" spans="8:9" x14ac:dyDescent="0.25">
      <c r="H67" t="s">
        <v>74</v>
      </c>
      <c r="I67" s="16">
        <v>2021</v>
      </c>
    </row>
    <row r="68" spans="8:9" x14ac:dyDescent="0.25">
      <c r="H68" t="s">
        <v>75</v>
      </c>
      <c r="I68" s="16">
        <v>2021</v>
      </c>
    </row>
    <row r="69" spans="8:9" x14ac:dyDescent="0.25">
      <c r="H69" t="s">
        <v>76</v>
      </c>
      <c r="I69" s="16">
        <v>2021</v>
      </c>
    </row>
    <row r="70" spans="8:9" x14ac:dyDescent="0.25">
      <c r="H70" t="s">
        <v>77</v>
      </c>
      <c r="I70" s="16">
        <v>2021</v>
      </c>
    </row>
    <row r="71" spans="8:9" x14ac:dyDescent="0.25">
      <c r="H71" t="s">
        <v>78</v>
      </c>
      <c r="I71" s="16">
        <v>2021</v>
      </c>
    </row>
    <row r="72" spans="8:9" x14ac:dyDescent="0.25">
      <c r="H72" t="s">
        <v>79</v>
      </c>
      <c r="I72" s="16">
        <v>2021</v>
      </c>
    </row>
    <row r="73" spans="8:9" x14ac:dyDescent="0.25">
      <c r="H73" t="s">
        <v>80</v>
      </c>
      <c r="I73" s="16">
        <v>2021</v>
      </c>
    </row>
    <row r="74" spans="8:9" x14ac:dyDescent="0.25">
      <c r="H74" t="s">
        <v>81</v>
      </c>
      <c r="I74" s="16">
        <v>2021</v>
      </c>
    </row>
    <row r="75" spans="8:9" x14ac:dyDescent="0.25">
      <c r="H75" t="s">
        <v>82</v>
      </c>
      <c r="I75" s="16">
        <v>2021</v>
      </c>
    </row>
    <row r="76" spans="8:9" x14ac:dyDescent="0.25">
      <c r="H76" t="s">
        <v>83</v>
      </c>
      <c r="I76" s="16">
        <v>2021</v>
      </c>
    </row>
    <row r="77" spans="8:9" x14ac:dyDescent="0.25">
      <c r="H77" t="s">
        <v>84</v>
      </c>
      <c r="I77" s="16">
        <v>2021</v>
      </c>
    </row>
    <row r="78" spans="8:9" x14ac:dyDescent="0.25">
      <c r="H78" t="s">
        <v>85</v>
      </c>
      <c r="I78" s="16">
        <v>2021</v>
      </c>
    </row>
    <row r="79" spans="8:9" x14ac:dyDescent="0.25">
      <c r="H79" t="s">
        <v>86</v>
      </c>
      <c r="I79" s="16">
        <v>2021</v>
      </c>
    </row>
    <row r="80" spans="8:9" x14ac:dyDescent="0.25">
      <c r="H80" t="s">
        <v>87</v>
      </c>
      <c r="I80" s="16">
        <v>2021</v>
      </c>
    </row>
    <row r="81" spans="8:9" x14ac:dyDescent="0.25">
      <c r="H81" t="s">
        <v>88</v>
      </c>
      <c r="I81" s="16">
        <v>2021</v>
      </c>
    </row>
    <row r="82" spans="8:9" x14ac:dyDescent="0.25">
      <c r="H82" t="s">
        <v>89</v>
      </c>
      <c r="I82" s="16">
        <v>2021</v>
      </c>
    </row>
    <row r="83" spans="8:9" x14ac:dyDescent="0.25">
      <c r="H83" t="s">
        <v>90</v>
      </c>
      <c r="I83" s="16">
        <v>2021</v>
      </c>
    </row>
    <row r="84" spans="8:9" x14ac:dyDescent="0.25">
      <c r="H84" t="s">
        <v>91</v>
      </c>
      <c r="I84" s="16">
        <v>2021</v>
      </c>
    </row>
    <row r="85" spans="8:9" x14ac:dyDescent="0.25">
      <c r="H85" t="s">
        <v>92</v>
      </c>
      <c r="I85" s="16">
        <v>2021</v>
      </c>
    </row>
    <row r="86" spans="8:9" x14ac:dyDescent="0.25">
      <c r="H86" t="s">
        <v>93</v>
      </c>
      <c r="I86" s="16">
        <v>2021</v>
      </c>
    </row>
    <row r="87" spans="8:9" x14ac:dyDescent="0.25">
      <c r="H87" t="s">
        <v>94</v>
      </c>
      <c r="I87" s="16">
        <v>2021</v>
      </c>
    </row>
    <row r="88" spans="8:9" x14ac:dyDescent="0.25">
      <c r="H88" t="s">
        <v>95</v>
      </c>
      <c r="I88" s="16">
        <v>2021</v>
      </c>
    </row>
    <row r="89" spans="8:9" x14ac:dyDescent="0.25">
      <c r="H89" t="s">
        <v>96</v>
      </c>
      <c r="I89" s="16">
        <v>2021</v>
      </c>
    </row>
    <row r="90" spans="8:9" x14ac:dyDescent="0.25">
      <c r="H90" t="s">
        <v>97</v>
      </c>
      <c r="I90" s="16">
        <v>2021</v>
      </c>
    </row>
    <row r="91" spans="8:9" x14ac:dyDescent="0.25">
      <c r="H91" t="s">
        <v>98</v>
      </c>
      <c r="I91" s="16">
        <v>2021</v>
      </c>
    </row>
    <row r="92" spans="8:9" x14ac:dyDescent="0.25">
      <c r="H92" t="s">
        <v>99</v>
      </c>
      <c r="I92" s="16">
        <v>2021</v>
      </c>
    </row>
    <row r="93" spans="8:9" x14ac:dyDescent="0.25">
      <c r="H93" t="s">
        <v>100</v>
      </c>
      <c r="I93" s="16">
        <v>2021</v>
      </c>
    </row>
    <row r="94" spans="8:9" x14ac:dyDescent="0.25">
      <c r="H94" t="s">
        <v>101</v>
      </c>
      <c r="I94" s="16">
        <v>2021</v>
      </c>
    </row>
    <row r="95" spans="8:9" x14ac:dyDescent="0.25">
      <c r="H95" t="s">
        <v>102</v>
      </c>
      <c r="I95" s="16">
        <v>2021</v>
      </c>
    </row>
    <row r="96" spans="8:9" x14ac:dyDescent="0.25">
      <c r="H96" t="s">
        <v>103</v>
      </c>
      <c r="I96" s="16">
        <v>2021</v>
      </c>
    </row>
    <row r="97" spans="8:9" x14ac:dyDescent="0.25">
      <c r="H97" t="s">
        <v>104</v>
      </c>
      <c r="I97" s="16">
        <v>2021</v>
      </c>
    </row>
    <row r="98" spans="8:9" x14ac:dyDescent="0.25">
      <c r="H98" t="s">
        <v>105</v>
      </c>
      <c r="I98" s="16">
        <v>2021</v>
      </c>
    </row>
    <row r="99" spans="8:9" x14ac:dyDescent="0.25">
      <c r="H99" t="s">
        <v>106</v>
      </c>
      <c r="I99" s="16">
        <v>2021</v>
      </c>
    </row>
    <row r="100" spans="8:9" x14ac:dyDescent="0.25">
      <c r="H100" t="s">
        <v>107</v>
      </c>
      <c r="I100" s="16">
        <v>2021</v>
      </c>
    </row>
    <row r="101" spans="8:9" x14ac:dyDescent="0.25">
      <c r="H101" t="s">
        <v>108</v>
      </c>
      <c r="I101" s="16">
        <v>2021</v>
      </c>
    </row>
    <row r="102" spans="8:9" x14ac:dyDescent="0.25">
      <c r="H102" t="s">
        <v>109</v>
      </c>
      <c r="I102" s="16">
        <v>2021</v>
      </c>
    </row>
    <row r="103" spans="8:9" x14ac:dyDescent="0.25">
      <c r="H103" t="s">
        <v>110</v>
      </c>
      <c r="I103" s="16">
        <v>2021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FE062C-DCBF-4A40-A54B-9D6F5B82D023}">
  <dimension ref="A1:C256"/>
  <sheetViews>
    <sheetView tabSelected="1" workbookViewId="0">
      <selection activeCell="E6" sqref="E6"/>
    </sheetView>
  </sheetViews>
  <sheetFormatPr defaultRowHeight="15" x14ac:dyDescent="0.25"/>
  <cols>
    <col min="1" max="1" width="15.28515625" bestFit="1" customWidth="1"/>
    <col min="2" max="2" width="6.28515625" bestFit="1" customWidth="1"/>
    <col min="3" max="3" width="10.85546875" bestFit="1" customWidth="1"/>
  </cols>
  <sheetData>
    <row r="1" spans="1:3" x14ac:dyDescent="0.25">
      <c r="A1" s="17" t="s">
        <v>112</v>
      </c>
      <c r="B1" s="17" t="s">
        <v>111</v>
      </c>
      <c r="C1" s="17" t="s">
        <v>113</v>
      </c>
    </row>
    <row r="2" spans="1:3" x14ac:dyDescent="0.25">
      <c r="A2" t="s">
        <v>62</v>
      </c>
      <c r="B2" s="16">
        <v>2020</v>
      </c>
      <c r="C2" s="16">
        <v>5033094</v>
      </c>
    </row>
    <row r="3" spans="1:3" x14ac:dyDescent="0.25">
      <c r="A3" t="s">
        <v>63</v>
      </c>
      <c r="B3" s="16">
        <v>2020</v>
      </c>
      <c r="C3" s="16">
        <v>733017</v>
      </c>
    </row>
    <row r="4" spans="1:3" x14ac:dyDescent="0.25">
      <c r="A4" t="s">
        <v>64</v>
      </c>
      <c r="B4" s="16">
        <v>2020</v>
      </c>
      <c r="C4" s="16">
        <v>7187135</v>
      </c>
    </row>
    <row r="5" spans="1:3" x14ac:dyDescent="0.25">
      <c r="A5" t="s">
        <v>65</v>
      </c>
      <c r="B5" s="16">
        <v>2020</v>
      </c>
      <c r="C5" s="16">
        <v>3014546</v>
      </c>
    </row>
    <row r="6" spans="1:3" x14ac:dyDescent="0.25">
      <c r="A6" t="s">
        <v>66</v>
      </c>
      <c r="B6" s="16">
        <v>2020</v>
      </c>
      <c r="C6" s="16">
        <v>39521958</v>
      </c>
    </row>
    <row r="7" spans="1:3" x14ac:dyDescent="0.25">
      <c r="A7" t="s">
        <v>67</v>
      </c>
      <c r="B7" s="16">
        <v>2020</v>
      </c>
      <c r="C7" s="16">
        <v>5787129</v>
      </c>
    </row>
    <row r="8" spans="1:3" x14ac:dyDescent="0.25">
      <c r="A8" t="s">
        <v>68</v>
      </c>
      <c r="B8" s="16">
        <v>2020</v>
      </c>
      <c r="C8" s="16">
        <v>3579918</v>
      </c>
    </row>
    <row r="9" spans="1:3" x14ac:dyDescent="0.25">
      <c r="A9" t="s">
        <v>60</v>
      </c>
      <c r="B9" s="16">
        <v>2020</v>
      </c>
      <c r="C9" s="16">
        <v>991928</v>
      </c>
    </row>
    <row r="10" spans="1:3" x14ac:dyDescent="0.25">
      <c r="A10" t="s">
        <v>59</v>
      </c>
      <c r="B10" s="16">
        <v>2020</v>
      </c>
      <c r="C10" s="16">
        <v>670917</v>
      </c>
    </row>
    <row r="11" spans="1:3" x14ac:dyDescent="0.25">
      <c r="A11" t="s">
        <v>69</v>
      </c>
      <c r="B11" s="16">
        <v>2020</v>
      </c>
      <c r="C11" s="16">
        <v>21592035</v>
      </c>
    </row>
    <row r="12" spans="1:3" x14ac:dyDescent="0.25">
      <c r="A12" t="s">
        <v>70</v>
      </c>
      <c r="B12" s="16">
        <v>2020</v>
      </c>
      <c r="C12" s="16">
        <v>10732888</v>
      </c>
    </row>
    <row r="13" spans="1:3" x14ac:dyDescent="0.25">
      <c r="A13" t="s">
        <v>71</v>
      </c>
      <c r="B13" s="16">
        <v>2020</v>
      </c>
      <c r="C13" s="16">
        <v>1451252</v>
      </c>
    </row>
    <row r="14" spans="1:3" x14ac:dyDescent="0.25">
      <c r="A14" t="s">
        <v>72</v>
      </c>
      <c r="B14" s="16">
        <v>2020</v>
      </c>
      <c r="C14" s="16">
        <v>1849415</v>
      </c>
    </row>
    <row r="15" spans="1:3" x14ac:dyDescent="0.25">
      <c r="A15" t="s">
        <v>73</v>
      </c>
      <c r="B15" s="16">
        <v>2020</v>
      </c>
      <c r="C15" s="16">
        <v>12799088</v>
      </c>
    </row>
    <row r="16" spans="1:3" x14ac:dyDescent="0.25">
      <c r="A16" t="s">
        <v>74</v>
      </c>
      <c r="B16" s="16">
        <v>2020</v>
      </c>
      <c r="C16" s="16">
        <v>6790497</v>
      </c>
    </row>
    <row r="17" spans="1:3" x14ac:dyDescent="0.25">
      <c r="A17" t="s">
        <v>75</v>
      </c>
      <c r="B17" s="16">
        <v>2020</v>
      </c>
      <c r="C17" s="16">
        <v>3191141</v>
      </c>
    </row>
    <row r="18" spans="1:3" x14ac:dyDescent="0.25">
      <c r="A18" t="s">
        <v>76</v>
      </c>
      <c r="B18" s="16">
        <v>2020</v>
      </c>
      <c r="C18" s="16">
        <v>2938172</v>
      </c>
    </row>
    <row r="19" spans="1:3" x14ac:dyDescent="0.25">
      <c r="A19" t="s">
        <v>77</v>
      </c>
      <c r="B19" s="16">
        <v>2020</v>
      </c>
      <c r="C19" s="16">
        <v>4508318</v>
      </c>
    </row>
    <row r="20" spans="1:3" x14ac:dyDescent="0.25">
      <c r="A20" t="s">
        <v>78</v>
      </c>
      <c r="B20" s="16">
        <v>2020</v>
      </c>
      <c r="C20" s="16">
        <v>4652301</v>
      </c>
    </row>
    <row r="21" spans="1:3" x14ac:dyDescent="0.25">
      <c r="A21" t="s">
        <v>79</v>
      </c>
      <c r="B21" s="16">
        <v>2020</v>
      </c>
      <c r="C21" s="16">
        <v>1364571</v>
      </c>
    </row>
    <row r="22" spans="1:3" x14ac:dyDescent="0.25">
      <c r="A22" t="s">
        <v>80</v>
      </c>
      <c r="B22" s="16">
        <v>2020</v>
      </c>
      <c r="C22" s="16">
        <v>6177935</v>
      </c>
    </row>
    <row r="23" spans="1:3" x14ac:dyDescent="0.25">
      <c r="A23" t="s">
        <v>81</v>
      </c>
      <c r="B23" s="16">
        <v>2020</v>
      </c>
      <c r="C23" s="16">
        <v>6994598</v>
      </c>
    </row>
    <row r="24" spans="1:3" x14ac:dyDescent="0.25">
      <c r="A24" t="s">
        <v>82</v>
      </c>
      <c r="B24" s="16">
        <v>2020</v>
      </c>
      <c r="C24" s="16">
        <v>10072703</v>
      </c>
    </row>
    <row r="25" spans="1:3" x14ac:dyDescent="0.25">
      <c r="A25" t="s">
        <v>83</v>
      </c>
      <c r="B25" s="16">
        <v>2020</v>
      </c>
      <c r="C25" s="16">
        <v>5710735</v>
      </c>
    </row>
    <row r="26" spans="1:3" x14ac:dyDescent="0.25">
      <c r="A26" t="s">
        <v>84</v>
      </c>
      <c r="B26" s="16">
        <v>2020</v>
      </c>
      <c r="C26" s="16">
        <v>2958536</v>
      </c>
    </row>
    <row r="27" spans="1:3" x14ac:dyDescent="0.25">
      <c r="A27" t="s">
        <v>85</v>
      </c>
      <c r="B27" s="16">
        <v>2020</v>
      </c>
      <c r="C27" s="16">
        <v>6154744</v>
      </c>
    </row>
    <row r="28" spans="1:3" x14ac:dyDescent="0.25">
      <c r="A28" t="s">
        <v>86</v>
      </c>
      <c r="B28" s="16">
        <v>2020</v>
      </c>
      <c r="C28" s="16">
        <v>1087230</v>
      </c>
    </row>
    <row r="29" spans="1:3" x14ac:dyDescent="0.25">
      <c r="A29" t="s">
        <v>87</v>
      </c>
      <c r="B29" s="16">
        <v>2020</v>
      </c>
      <c r="C29" s="16">
        <v>1963387</v>
      </c>
    </row>
    <row r="30" spans="1:3" x14ac:dyDescent="0.25">
      <c r="A30" t="s">
        <v>88</v>
      </c>
      <c r="B30" s="16">
        <v>2020</v>
      </c>
      <c r="C30" s="16">
        <v>3116967</v>
      </c>
    </row>
    <row r="31" spans="1:3" x14ac:dyDescent="0.25">
      <c r="A31" t="s">
        <v>89</v>
      </c>
      <c r="B31" s="16">
        <v>2020</v>
      </c>
      <c r="C31" s="16">
        <v>1378756</v>
      </c>
    </row>
    <row r="32" spans="1:3" x14ac:dyDescent="0.25">
      <c r="A32" t="s">
        <v>90</v>
      </c>
      <c r="B32" s="16">
        <v>2020</v>
      </c>
      <c r="C32" s="16">
        <v>9272794</v>
      </c>
    </row>
    <row r="33" spans="1:3" x14ac:dyDescent="0.25">
      <c r="A33" t="s">
        <v>91</v>
      </c>
      <c r="B33" s="16">
        <v>2020</v>
      </c>
      <c r="C33" s="16">
        <v>2118606</v>
      </c>
    </row>
    <row r="34" spans="1:3" x14ac:dyDescent="0.25">
      <c r="A34" t="s">
        <v>92</v>
      </c>
      <c r="B34" s="16">
        <v>2020</v>
      </c>
      <c r="C34" s="16">
        <v>20105171</v>
      </c>
    </row>
    <row r="35" spans="1:3" x14ac:dyDescent="0.25">
      <c r="A35" t="s">
        <v>93</v>
      </c>
      <c r="B35" s="16">
        <v>2020</v>
      </c>
      <c r="C35" s="16">
        <v>10449652</v>
      </c>
    </row>
    <row r="36" spans="1:3" x14ac:dyDescent="0.25">
      <c r="A36" t="s">
        <v>94</v>
      </c>
      <c r="B36" s="16">
        <v>2020</v>
      </c>
      <c r="C36" s="16">
        <v>779563</v>
      </c>
    </row>
    <row r="37" spans="1:3" x14ac:dyDescent="0.25">
      <c r="A37" t="s">
        <v>95</v>
      </c>
      <c r="B37" s="16">
        <v>2020</v>
      </c>
      <c r="C37" s="16">
        <v>11798905</v>
      </c>
    </row>
    <row r="38" spans="1:3" x14ac:dyDescent="0.25">
      <c r="A38" t="s">
        <v>96</v>
      </c>
      <c r="B38" s="16">
        <v>2020</v>
      </c>
      <c r="C38" s="16">
        <v>3965415</v>
      </c>
    </row>
    <row r="39" spans="1:3" x14ac:dyDescent="0.25">
      <c r="A39" t="s">
        <v>97</v>
      </c>
      <c r="B39" s="16">
        <v>2020</v>
      </c>
      <c r="C39" s="16">
        <v>4243779</v>
      </c>
    </row>
    <row r="40" spans="1:3" x14ac:dyDescent="0.25">
      <c r="A40" t="s">
        <v>98</v>
      </c>
      <c r="B40" s="16">
        <v>2020</v>
      </c>
      <c r="C40" s="16">
        <v>12996143</v>
      </c>
    </row>
    <row r="41" spans="1:3" x14ac:dyDescent="0.25">
      <c r="A41" t="s">
        <v>99</v>
      </c>
      <c r="B41" s="16">
        <v>2020</v>
      </c>
      <c r="C41" s="16">
        <v>1096530</v>
      </c>
    </row>
    <row r="42" spans="1:3" x14ac:dyDescent="0.25">
      <c r="A42" t="s">
        <v>100</v>
      </c>
      <c r="B42" s="16">
        <v>2020</v>
      </c>
      <c r="C42" s="16">
        <v>5132249</v>
      </c>
    </row>
    <row r="43" spans="1:3" x14ac:dyDescent="0.25">
      <c r="A43" t="s">
        <v>101</v>
      </c>
      <c r="B43" s="16">
        <v>2020</v>
      </c>
      <c r="C43" s="16">
        <v>887948</v>
      </c>
    </row>
    <row r="44" spans="1:3" x14ac:dyDescent="0.25">
      <c r="A44" t="s">
        <v>102</v>
      </c>
      <c r="B44" s="16">
        <v>2020</v>
      </c>
      <c r="C44" s="16">
        <v>6927904</v>
      </c>
    </row>
    <row r="45" spans="1:3" x14ac:dyDescent="0.25">
      <c r="A45" t="s">
        <v>103</v>
      </c>
      <c r="B45" s="16">
        <v>2020</v>
      </c>
      <c r="C45" s="16">
        <v>29239570</v>
      </c>
    </row>
    <row r="46" spans="1:3" x14ac:dyDescent="0.25">
      <c r="A46" t="s">
        <v>104</v>
      </c>
      <c r="B46" s="16">
        <v>2020</v>
      </c>
      <c r="C46" s="16">
        <v>3284077</v>
      </c>
    </row>
    <row r="47" spans="1:3" x14ac:dyDescent="0.25">
      <c r="A47" t="s">
        <v>105</v>
      </c>
      <c r="B47" s="16">
        <v>2020</v>
      </c>
      <c r="C47" s="16">
        <v>642977</v>
      </c>
    </row>
    <row r="48" spans="1:3" x14ac:dyDescent="0.25">
      <c r="A48" t="s">
        <v>106</v>
      </c>
      <c r="B48" s="16">
        <v>2020</v>
      </c>
      <c r="C48" s="16">
        <v>8637615</v>
      </c>
    </row>
    <row r="49" spans="1:3" x14ac:dyDescent="0.25">
      <c r="A49" t="s">
        <v>107</v>
      </c>
      <c r="B49" s="16">
        <v>2020</v>
      </c>
      <c r="C49" s="16">
        <v>7727209</v>
      </c>
    </row>
    <row r="50" spans="1:3" x14ac:dyDescent="0.25">
      <c r="A50" t="s">
        <v>108</v>
      </c>
      <c r="B50" s="16">
        <v>2020</v>
      </c>
      <c r="C50" s="16">
        <v>1791646</v>
      </c>
    </row>
    <row r="51" spans="1:3" x14ac:dyDescent="0.25">
      <c r="A51" t="s">
        <v>109</v>
      </c>
      <c r="B51" s="16">
        <v>2020</v>
      </c>
      <c r="C51" s="16">
        <v>5897375</v>
      </c>
    </row>
    <row r="52" spans="1:3" x14ac:dyDescent="0.25">
      <c r="A52" t="s">
        <v>110</v>
      </c>
      <c r="B52" s="16">
        <v>2020</v>
      </c>
      <c r="C52" s="16">
        <v>577681</v>
      </c>
    </row>
    <row r="53" spans="1:3" x14ac:dyDescent="0.25">
      <c r="A53" t="s">
        <v>62</v>
      </c>
      <c r="B53" s="16">
        <v>2021</v>
      </c>
      <c r="C53" s="16">
        <v>5049196</v>
      </c>
    </row>
    <row r="54" spans="1:3" x14ac:dyDescent="0.25">
      <c r="A54" t="s">
        <v>63</v>
      </c>
      <c r="B54" s="16">
        <v>2021</v>
      </c>
      <c r="C54" s="16">
        <v>734420</v>
      </c>
    </row>
    <row r="55" spans="1:3" x14ac:dyDescent="0.25">
      <c r="A55" t="s">
        <v>64</v>
      </c>
      <c r="B55" s="16">
        <v>2021</v>
      </c>
      <c r="C55" s="16">
        <v>7274078</v>
      </c>
    </row>
    <row r="56" spans="1:3" x14ac:dyDescent="0.25">
      <c r="A56" t="s">
        <v>65</v>
      </c>
      <c r="B56" s="16">
        <v>2021</v>
      </c>
      <c r="C56" s="16">
        <v>3026870</v>
      </c>
    </row>
    <row r="57" spans="1:3" x14ac:dyDescent="0.25">
      <c r="A57" t="s">
        <v>66</v>
      </c>
      <c r="B57" s="16">
        <v>2021</v>
      </c>
      <c r="C57" s="16">
        <v>39142565</v>
      </c>
    </row>
    <row r="58" spans="1:3" x14ac:dyDescent="0.25">
      <c r="A58" t="s">
        <v>67</v>
      </c>
      <c r="B58" s="16">
        <v>2021</v>
      </c>
      <c r="C58" s="16">
        <v>5814036</v>
      </c>
    </row>
    <row r="59" spans="1:3" x14ac:dyDescent="0.25">
      <c r="A59" t="s">
        <v>68</v>
      </c>
      <c r="B59" s="16">
        <v>2021</v>
      </c>
      <c r="C59" s="16">
        <v>3606607</v>
      </c>
    </row>
    <row r="60" spans="1:3" x14ac:dyDescent="0.25">
      <c r="A60" t="s">
        <v>60</v>
      </c>
      <c r="B60" s="16">
        <v>2021</v>
      </c>
      <c r="C60" s="16">
        <v>1005062</v>
      </c>
    </row>
    <row r="61" spans="1:3" x14ac:dyDescent="0.25">
      <c r="A61" t="s">
        <v>59</v>
      </c>
      <c r="B61" s="16">
        <v>2021</v>
      </c>
      <c r="C61" s="16">
        <v>669256</v>
      </c>
    </row>
    <row r="62" spans="1:3" x14ac:dyDescent="0.25">
      <c r="A62" t="s">
        <v>69</v>
      </c>
      <c r="B62" s="16">
        <v>2021</v>
      </c>
      <c r="C62" s="16">
        <v>21831949</v>
      </c>
    </row>
    <row r="63" spans="1:3" x14ac:dyDescent="0.25">
      <c r="A63" t="s">
        <v>70</v>
      </c>
      <c r="B63" s="16">
        <v>2021</v>
      </c>
      <c r="C63" s="16">
        <v>10792060</v>
      </c>
    </row>
    <row r="64" spans="1:3" x14ac:dyDescent="0.25">
      <c r="A64" t="s">
        <v>71</v>
      </c>
      <c r="B64" s="16">
        <v>2021</v>
      </c>
      <c r="C64" s="16">
        <v>1447029</v>
      </c>
    </row>
    <row r="65" spans="1:3" x14ac:dyDescent="0.25">
      <c r="A65" t="s">
        <v>72</v>
      </c>
      <c r="B65" s="16">
        <v>2021</v>
      </c>
      <c r="C65" s="16">
        <v>1904848</v>
      </c>
    </row>
    <row r="66" spans="1:3" x14ac:dyDescent="0.25">
      <c r="A66" t="s">
        <v>73</v>
      </c>
      <c r="B66" s="16">
        <v>2021</v>
      </c>
      <c r="C66" s="16">
        <v>12700641</v>
      </c>
    </row>
    <row r="67" spans="1:3" x14ac:dyDescent="0.25">
      <c r="A67" t="s">
        <v>74</v>
      </c>
      <c r="B67" s="16">
        <v>2021</v>
      </c>
      <c r="C67" s="16">
        <v>6815907</v>
      </c>
    </row>
    <row r="68" spans="1:3" x14ac:dyDescent="0.25">
      <c r="A68" t="s">
        <v>75</v>
      </c>
      <c r="B68" s="16">
        <v>2021</v>
      </c>
      <c r="C68" s="16">
        <v>3198613</v>
      </c>
    </row>
    <row r="69" spans="1:3" x14ac:dyDescent="0.25">
      <c r="A69" t="s">
        <v>76</v>
      </c>
      <c r="B69" s="16">
        <v>2021</v>
      </c>
      <c r="C69" s="16">
        <v>2938338</v>
      </c>
    </row>
    <row r="70" spans="1:3" x14ac:dyDescent="0.25">
      <c r="A70" t="s">
        <v>77</v>
      </c>
      <c r="B70" s="16">
        <v>2021</v>
      </c>
      <c r="C70" s="16">
        <v>4507583</v>
      </c>
    </row>
    <row r="71" spans="1:3" x14ac:dyDescent="0.25">
      <c r="A71" t="s">
        <v>78</v>
      </c>
      <c r="B71" s="16">
        <v>2021</v>
      </c>
      <c r="C71" s="16">
        <v>4627971</v>
      </c>
    </row>
    <row r="72" spans="1:3" x14ac:dyDescent="0.25">
      <c r="A72" t="s">
        <v>79</v>
      </c>
      <c r="B72" s="16">
        <v>2021</v>
      </c>
      <c r="C72" s="16">
        <v>1378931</v>
      </c>
    </row>
    <row r="73" spans="1:3" x14ac:dyDescent="0.25">
      <c r="A73" t="s">
        <v>80</v>
      </c>
      <c r="B73" s="16">
        <v>2021</v>
      </c>
      <c r="C73" s="16">
        <v>6179403</v>
      </c>
    </row>
    <row r="74" spans="1:3" x14ac:dyDescent="0.25">
      <c r="A74" t="s">
        <v>81</v>
      </c>
      <c r="B74" s="16">
        <v>2021</v>
      </c>
      <c r="C74" s="16">
        <v>7000474</v>
      </c>
    </row>
    <row r="75" spans="1:3" x14ac:dyDescent="0.25">
      <c r="A75" t="s">
        <v>82</v>
      </c>
      <c r="B75" s="16">
        <v>2021</v>
      </c>
      <c r="C75" s="16">
        <v>10041351</v>
      </c>
    </row>
    <row r="76" spans="1:3" x14ac:dyDescent="0.25">
      <c r="A76" t="s">
        <v>83</v>
      </c>
      <c r="B76" s="16">
        <v>2021</v>
      </c>
      <c r="C76" s="16">
        <v>5718660</v>
      </c>
    </row>
    <row r="77" spans="1:3" x14ac:dyDescent="0.25">
      <c r="A77" t="s">
        <v>84</v>
      </c>
      <c r="B77" s="16">
        <v>2021</v>
      </c>
      <c r="C77" s="16">
        <v>2947209</v>
      </c>
    </row>
    <row r="78" spans="1:3" x14ac:dyDescent="0.25">
      <c r="A78" t="s">
        <v>85</v>
      </c>
      <c r="B78" s="16">
        <v>2021</v>
      </c>
      <c r="C78" s="16">
        <v>6171374</v>
      </c>
    </row>
    <row r="79" spans="1:3" x14ac:dyDescent="0.25">
      <c r="A79" t="s">
        <v>86</v>
      </c>
      <c r="B79" s="16">
        <v>2021</v>
      </c>
      <c r="C79" s="16">
        <v>1106522</v>
      </c>
    </row>
    <row r="80" spans="1:3" x14ac:dyDescent="0.25">
      <c r="A80" t="s">
        <v>87</v>
      </c>
      <c r="B80" s="16">
        <v>2021</v>
      </c>
      <c r="C80" s="16">
        <v>1964537</v>
      </c>
    </row>
    <row r="81" spans="1:3" x14ac:dyDescent="0.25">
      <c r="A81" t="s">
        <v>88</v>
      </c>
      <c r="B81" s="16">
        <v>2021</v>
      </c>
      <c r="C81" s="16">
        <v>3148141</v>
      </c>
    </row>
    <row r="82" spans="1:3" x14ac:dyDescent="0.25">
      <c r="A82" t="s">
        <v>89</v>
      </c>
      <c r="B82" s="16">
        <v>2021</v>
      </c>
      <c r="C82" s="16">
        <v>1387677</v>
      </c>
    </row>
    <row r="83" spans="1:3" x14ac:dyDescent="0.25">
      <c r="A83" t="s">
        <v>90</v>
      </c>
      <c r="B83" s="16">
        <v>2021</v>
      </c>
      <c r="C83" s="16">
        <v>9270541</v>
      </c>
    </row>
    <row r="84" spans="1:3" x14ac:dyDescent="0.25">
      <c r="A84" t="s">
        <v>91</v>
      </c>
      <c r="B84" s="16">
        <v>2021</v>
      </c>
      <c r="C84" s="16">
        <v>2117333</v>
      </c>
    </row>
    <row r="85" spans="1:3" x14ac:dyDescent="0.25">
      <c r="A85" t="s">
        <v>92</v>
      </c>
      <c r="B85" s="16">
        <v>2021</v>
      </c>
      <c r="C85" s="16">
        <v>19848276</v>
      </c>
    </row>
    <row r="86" spans="1:3" x14ac:dyDescent="0.25">
      <c r="A86" t="s">
        <v>93</v>
      </c>
      <c r="B86" s="16">
        <v>2021</v>
      </c>
      <c r="C86" s="16">
        <v>10564320</v>
      </c>
    </row>
    <row r="87" spans="1:3" x14ac:dyDescent="0.25">
      <c r="A87" t="s">
        <v>94</v>
      </c>
      <c r="B87" s="16">
        <v>2021</v>
      </c>
      <c r="C87" s="16">
        <v>777966</v>
      </c>
    </row>
    <row r="88" spans="1:3" x14ac:dyDescent="0.25">
      <c r="A88" t="s">
        <v>95</v>
      </c>
      <c r="B88" s="16">
        <v>2021</v>
      </c>
      <c r="C88" s="16">
        <v>11767344</v>
      </c>
    </row>
    <row r="89" spans="1:3" x14ac:dyDescent="0.25">
      <c r="A89" t="s">
        <v>96</v>
      </c>
      <c r="B89" s="16">
        <v>2021</v>
      </c>
      <c r="C89" s="16">
        <v>3992238</v>
      </c>
    </row>
    <row r="90" spans="1:3" x14ac:dyDescent="0.25">
      <c r="A90" t="s">
        <v>97</v>
      </c>
      <c r="B90" s="16">
        <v>2021</v>
      </c>
      <c r="C90" s="16">
        <v>4254280</v>
      </c>
    </row>
    <row r="91" spans="1:3" x14ac:dyDescent="0.25">
      <c r="A91" t="s">
        <v>98</v>
      </c>
      <c r="B91" s="16">
        <v>2021</v>
      </c>
      <c r="C91" s="16">
        <v>13015571</v>
      </c>
    </row>
    <row r="92" spans="1:3" x14ac:dyDescent="0.25">
      <c r="A92" t="s">
        <v>99</v>
      </c>
      <c r="B92" s="16">
        <v>2021</v>
      </c>
      <c r="C92" s="16">
        <v>1097246</v>
      </c>
    </row>
    <row r="93" spans="1:3" x14ac:dyDescent="0.25">
      <c r="A93" t="s">
        <v>100</v>
      </c>
      <c r="B93" s="16">
        <v>2021</v>
      </c>
      <c r="C93" s="16">
        <v>5194274</v>
      </c>
    </row>
    <row r="94" spans="1:3" x14ac:dyDescent="0.25">
      <c r="A94" t="s">
        <v>101</v>
      </c>
      <c r="B94" s="16">
        <v>2021</v>
      </c>
      <c r="C94" s="16">
        <v>896492</v>
      </c>
    </row>
    <row r="95" spans="1:3" x14ac:dyDescent="0.25">
      <c r="A95" t="s">
        <v>102</v>
      </c>
      <c r="B95" s="16">
        <v>2021</v>
      </c>
      <c r="C95" s="16">
        <v>6965740</v>
      </c>
    </row>
    <row r="96" spans="1:3" x14ac:dyDescent="0.25">
      <c r="A96" t="s">
        <v>103</v>
      </c>
      <c r="B96" s="16">
        <v>2021</v>
      </c>
      <c r="C96" s="16">
        <v>29570351</v>
      </c>
    </row>
    <row r="97" spans="1:3" x14ac:dyDescent="0.25">
      <c r="A97" t="s">
        <v>104</v>
      </c>
      <c r="B97" s="16">
        <v>2021</v>
      </c>
      <c r="C97" s="16">
        <v>3339738</v>
      </c>
    </row>
    <row r="98" spans="1:3" x14ac:dyDescent="0.25">
      <c r="A98" t="s">
        <v>105</v>
      </c>
      <c r="B98" s="16">
        <v>2021</v>
      </c>
      <c r="C98" s="16">
        <v>647210</v>
      </c>
    </row>
    <row r="99" spans="1:3" x14ac:dyDescent="0.25">
      <c r="A99" t="s">
        <v>106</v>
      </c>
      <c r="B99" s="16">
        <v>2021</v>
      </c>
      <c r="C99" s="16">
        <v>8658910</v>
      </c>
    </row>
    <row r="100" spans="1:3" x14ac:dyDescent="0.25">
      <c r="A100" t="s">
        <v>107</v>
      </c>
      <c r="B100" s="16">
        <v>2021</v>
      </c>
      <c r="C100" s="16">
        <v>7743760</v>
      </c>
    </row>
    <row r="101" spans="1:3" x14ac:dyDescent="0.25">
      <c r="A101" t="s">
        <v>108</v>
      </c>
      <c r="B101" s="16">
        <v>2021</v>
      </c>
      <c r="C101" s="16">
        <v>1785618</v>
      </c>
    </row>
    <row r="102" spans="1:3" x14ac:dyDescent="0.25">
      <c r="A102" t="s">
        <v>109</v>
      </c>
      <c r="B102" s="16">
        <v>2021</v>
      </c>
      <c r="C102" s="16">
        <v>5881608</v>
      </c>
    </row>
    <row r="103" spans="1:3" x14ac:dyDescent="0.25">
      <c r="A103" t="s">
        <v>110</v>
      </c>
      <c r="B103" s="16">
        <v>2021</v>
      </c>
      <c r="C103" s="16">
        <v>579636</v>
      </c>
    </row>
    <row r="104" spans="1:3" x14ac:dyDescent="0.25">
      <c r="A104" t="s">
        <v>62</v>
      </c>
      <c r="B104" s="16">
        <v>2022</v>
      </c>
      <c r="C104" s="16">
        <v>5076181</v>
      </c>
    </row>
    <row r="105" spans="1:3" x14ac:dyDescent="0.25">
      <c r="A105" t="s">
        <v>63</v>
      </c>
      <c r="B105" s="16">
        <v>2022</v>
      </c>
      <c r="C105" s="16">
        <v>734442</v>
      </c>
    </row>
    <row r="106" spans="1:3" x14ac:dyDescent="0.25">
      <c r="A106" t="s">
        <v>64</v>
      </c>
      <c r="B106" s="16">
        <v>2022</v>
      </c>
      <c r="C106" s="16">
        <v>7377566</v>
      </c>
    </row>
    <row r="107" spans="1:3" x14ac:dyDescent="0.25">
      <c r="A107" t="s">
        <v>65</v>
      </c>
      <c r="B107" s="16">
        <v>2022</v>
      </c>
      <c r="C107" s="16">
        <v>3047704</v>
      </c>
    </row>
    <row r="108" spans="1:3" x14ac:dyDescent="0.25">
      <c r="A108" t="s">
        <v>66</v>
      </c>
      <c r="B108" s="16">
        <v>2022</v>
      </c>
      <c r="C108" s="16">
        <v>39142414</v>
      </c>
    </row>
    <row r="109" spans="1:3" x14ac:dyDescent="0.25">
      <c r="A109" t="s">
        <v>67</v>
      </c>
      <c r="B109" s="16">
        <v>2022</v>
      </c>
      <c r="C109" s="16">
        <v>5850935</v>
      </c>
    </row>
    <row r="110" spans="1:3" x14ac:dyDescent="0.25">
      <c r="A110" t="s">
        <v>68</v>
      </c>
      <c r="B110" s="16">
        <v>2022</v>
      </c>
      <c r="C110" s="16">
        <v>3617925</v>
      </c>
    </row>
    <row r="111" spans="1:3" x14ac:dyDescent="0.25">
      <c r="A111" t="s">
        <v>60</v>
      </c>
      <c r="B111" s="16">
        <v>2022</v>
      </c>
      <c r="C111" s="16">
        <v>1020625</v>
      </c>
    </row>
    <row r="112" spans="1:3" x14ac:dyDescent="0.25">
      <c r="A112" t="s">
        <v>59</v>
      </c>
      <c r="B112" s="16">
        <v>2022</v>
      </c>
      <c r="C112" s="16">
        <v>676725</v>
      </c>
    </row>
    <row r="113" spans="1:3" x14ac:dyDescent="0.25">
      <c r="A113" t="s">
        <v>69</v>
      </c>
      <c r="B113" s="16">
        <v>2022</v>
      </c>
      <c r="C113" s="16">
        <v>22379312</v>
      </c>
    </row>
    <row r="114" spans="1:3" x14ac:dyDescent="0.25">
      <c r="A114" t="s">
        <v>70</v>
      </c>
      <c r="B114" s="16">
        <v>2022</v>
      </c>
      <c r="C114" s="16">
        <v>10931805</v>
      </c>
    </row>
    <row r="115" spans="1:3" x14ac:dyDescent="0.25">
      <c r="A115" t="s">
        <v>71</v>
      </c>
      <c r="B115" s="16">
        <v>2022</v>
      </c>
      <c r="C115" s="16">
        <v>1440359</v>
      </c>
    </row>
    <row r="116" spans="1:3" x14ac:dyDescent="0.25">
      <c r="A116" t="s">
        <v>72</v>
      </c>
      <c r="B116" s="16">
        <v>2022</v>
      </c>
      <c r="C116" s="16">
        <v>1944299</v>
      </c>
    </row>
    <row r="117" spans="1:3" x14ac:dyDescent="0.25">
      <c r="A117" t="s">
        <v>73</v>
      </c>
      <c r="B117" s="16">
        <v>2022</v>
      </c>
      <c r="C117" s="16">
        <v>12621821</v>
      </c>
    </row>
    <row r="118" spans="1:3" x14ac:dyDescent="0.25">
      <c r="A118" t="s">
        <v>74</v>
      </c>
      <c r="B118" s="16">
        <v>2022</v>
      </c>
      <c r="C118" s="16">
        <v>6844545</v>
      </c>
    </row>
    <row r="119" spans="1:3" x14ac:dyDescent="0.25">
      <c r="A119" t="s">
        <v>75</v>
      </c>
      <c r="B119" s="16">
        <v>2022</v>
      </c>
      <c r="C119" s="16">
        <v>3202820</v>
      </c>
    </row>
    <row r="120" spans="1:3" x14ac:dyDescent="0.25">
      <c r="A120" t="s">
        <v>76</v>
      </c>
      <c r="B120" s="16">
        <v>2022</v>
      </c>
      <c r="C120" s="16">
        <v>2937324</v>
      </c>
    </row>
    <row r="121" spans="1:3" x14ac:dyDescent="0.25">
      <c r="A121" t="s">
        <v>77</v>
      </c>
      <c r="B121" s="16">
        <v>2022</v>
      </c>
      <c r="C121" s="16">
        <v>4519233</v>
      </c>
    </row>
    <row r="122" spans="1:3" x14ac:dyDescent="0.25">
      <c r="A122" t="s">
        <v>78</v>
      </c>
      <c r="B122" s="16">
        <v>2022</v>
      </c>
      <c r="C122" s="16">
        <v>4593687</v>
      </c>
    </row>
    <row r="123" spans="1:3" x14ac:dyDescent="0.25">
      <c r="A123" t="s">
        <v>79</v>
      </c>
      <c r="B123" s="16">
        <v>2022</v>
      </c>
      <c r="C123" s="16">
        <v>1390922</v>
      </c>
    </row>
    <row r="124" spans="1:3" x14ac:dyDescent="0.25">
      <c r="A124" t="s">
        <v>80</v>
      </c>
      <c r="B124" s="16">
        <v>2022</v>
      </c>
      <c r="C124" s="16">
        <v>6192440</v>
      </c>
    </row>
    <row r="125" spans="1:3" x14ac:dyDescent="0.25">
      <c r="A125" t="s">
        <v>81</v>
      </c>
      <c r="B125" s="16">
        <v>2022</v>
      </c>
      <c r="C125" s="16">
        <v>7022468</v>
      </c>
    </row>
    <row r="126" spans="1:3" x14ac:dyDescent="0.25">
      <c r="A126" t="s">
        <v>82</v>
      </c>
      <c r="B126" s="16">
        <v>2022</v>
      </c>
      <c r="C126" s="16">
        <v>10050877</v>
      </c>
    </row>
    <row r="127" spans="1:3" x14ac:dyDescent="0.25">
      <c r="A127" t="s">
        <v>83</v>
      </c>
      <c r="B127" s="16">
        <v>2022</v>
      </c>
      <c r="C127" s="16">
        <v>5721621</v>
      </c>
    </row>
    <row r="128" spans="1:3" x14ac:dyDescent="0.25">
      <c r="A128" t="s">
        <v>84</v>
      </c>
      <c r="B128" s="16">
        <v>2022</v>
      </c>
      <c r="C128" s="16">
        <v>2941939</v>
      </c>
    </row>
    <row r="129" spans="1:3" x14ac:dyDescent="0.25">
      <c r="A129" t="s">
        <v>85</v>
      </c>
      <c r="B129" s="16">
        <v>2022</v>
      </c>
      <c r="C129" s="16">
        <v>6179414</v>
      </c>
    </row>
    <row r="130" spans="1:3" x14ac:dyDescent="0.25">
      <c r="A130" t="s">
        <v>86</v>
      </c>
      <c r="B130" s="16">
        <v>2022</v>
      </c>
      <c r="C130" s="16">
        <v>1122095</v>
      </c>
    </row>
    <row r="131" spans="1:3" x14ac:dyDescent="0.25">
      <c r="A131" t="s">
        <v>87</v>
      </c>
      <c r="B131" s="16">
        <v>2022</v>
      </c>
      <c r="C131" s="16">
        <v>1972246</v>
      </c>
    </row>
    <row r="132" spans="1:3" x14ac:dyDescent="0.25">
      <c r="A132" t="s">
        <v>88</v>
      </c>
      <c r="B132" s="16">
        <v>2022</v>
      </c>
      <c r="C132" s="16">
        <v>3176116</v>
      </c>
    </row>
    <row r="133" spans="1:3" x14ac:dyDescent="0.25">
      <c r="A133" t="s">
        <v>89</v>
      </c>
      <c r="B133" s="16">
        <v>2022</v>
      </c>
      <c r="C133" s="16">
        <v>1396678</v>
      </c>
    </row>
    <row r="134" spans="1:3" x14ac:dyDescent="0.25">
      <c r="A134" t="s">
        <v>90</v>
      </c>
      <c r="B134" s="16">
        <v>2022</v>
      </c>
      <c r="C134" s="16">
        <v>9295227</v>
      </c>
    </row>
    <row r="135" spans="1:3" x14ac:dyDescent="0.25">
      <c r="A135" t="s">
        <v>91</v>
      </c>
      <c r="B135" s="16">
        <v>2022</v>
      </c>
      <c r="C135" s="16">
        <v>2113868</v>
      </c>
    </row>
    <row r="136" spans="1:3" x14ac:dyDescent="0.25">
      <c r="A136" t="s">
        <v>92</v>
      </c>
      <c r="B136" s="16">
        <v>2022</v>
      </c>
      <c r="C136" s="16">
        <v>19703747</v>
      </c>
    </row>
    <row r="137" spans="1:3" x14ac:dyDescent="0.25">
      <c r="A137" t="s">
        <v>93</v>
      </c>
      <c r="B137" s="16">
        <v>2022</v>
      </c>
      <c r="C137" s="16">
        <v>10710793</v>
      </c>
    </row>
    <row r="138" spans="1:3" x14ac:dyDescent="0.25">
      <c r="A138" t="s">
        <v>94</v>
      </c>
      <c r="B138" s="16">
        <v>2022</v>
      </c>
      <c r="C138" s="16">
        <v>781057</v>
      </c>
    </row>
    <row r="139" spans="1:3" x14ac:dyDescent="0.25">
      <c r="A139" t="s">
        <v>95</v>
      </c>
      <c r="B139" s="16">
        <v>2022</v>
      </c>
      <c r="C139" s="16">
        <v>11777874</v>
      </c>
    </row>
    <row r="140" spans="1:3" x14ac:dyDescent="0.25">
      <c r="A140" t="s">
        <v>96</v>
      </c>
      <c r="B140" s="16">
        <v>2022</v>
      </c>
      <c r="C140" s="16">
        <v>4026229</v>
      </c>
    </row>
    <row r="141" spans="1:3" x14ac:dyDescent="0.25">
      <c r="A141" t="s">
        <v>97</v>
      </c>
      <c r="B141" s="16">
        <v>2022</v>
      </c>
      <c r="C141" s="16">
        <v>4247372</v>
      </c>
    </row>
    <row r="142" spans="1:3" x14ac:dyDescent="0.25">
      <c r="A142" t="s">
        <v>98</v>
      </c>
      <c r="B142" s="16">
        <v>2022</v>
      </c>
      <c r="C142" s="16">
        <v>12984990</v>
      </c>
    </row>
    <row r="143" spans="1:3" x14ac:dyDescent="0.25">
      <c r="A143" t="s">
        <v>99</v>
      </c>
      <c r="B143" s="16">
        <v>2022</v>
      </c>
      <c r="C143" s="16">
        <v>1099498</v>
      </c>
    </row>
    <row r="144" spans="1:3" x14ac:dyDescent="0.25">
      <c r="A144" t="s">
        <v>100</v>
      </c>
      <c r="B144" s="16">
        <v>2022</v>
      </c>
      <c r="C144" s="16">
        <v>5287935</v>
      </c>
    </row>
    <row r="145" spans="1:3" x14ac:dyDescent="0.25">
      <c r="A145" t="s">
        <v>101</v>
      </c>
      <c r="B145" s="16">
        <v>2022</v>
      </c>
      <c r="C145" s="16">
        <v>909723</v>
      </c>
    </row>
    <row r="146" spans="1:3" x14ac:dyDescent="0.25">
      <c r="A146" t="s">
        <v>102</v>
      </c>
      <c r="B146" s="16">
        <v>2022</v>
      </c>
      <c r="C146" s="16">
        <v>7062217</v>
      </c>
    </row>
    <row r="147" spans="1:3" x14ac:dyDescent="0.25">
      <c r="A147" t="s">
        <v>103</v>
      </c>
      <c r="B147" s="16">
        <v>2022</v>
      </c>
      <c r="C147" s="16">
        <v>30113488</v>
      </c>
    </row>
    <row r="148" spans="1:3" x14ac:dyDescent="0.25">
      <c r="A148" t="s">
        <v>104</v>
      </c>
      <c r="B148" s="16">
        <v>2022</v>
      </c>
      <c r="C148" s="16">
        <v>3391011</v>
      </c>
    </row>
    <row r="149" spans="1:3" x14ac:dyDescent="0.25">
      <c r="A149" t="s">
        <v>105</v>
      </c>
      <c r="B149" s="16">
        <v>2022</v>
      </c>
      <c r="C149" s="16">
        <v>648142</v>
      </c>
    </row>
    <row r="150" spans="1:3" x14ac:dyDescent="0.25">
      <c r="A150" t="s">
        <v>106</v>
      </c>
      <c r="B150" s="16">
        <v>2022</v>
      </c>
      <c r="C150" s="16">
        <v>8683414</v>
      </c>
    </row>
    <row r="151" spans="1:3" x14ac:dyDescent="0.25">
      <c r="A151" t="s">
        <v>107</v>
      </c>
      <c r="B151" s="16">
        <v>2022</v>
      </c>
      <c r="C151" s="16">
        <v>7794123</v>
      </c>
    </row>
    <row r="152" spans="1:3" x14ac:dyDescent="0.25">
      <c r="A152" t="s">
        <v>108</v>
      </c>
      <c r="B152" s="16">
        <v>2022</v>
      </c>
      <c r="C152" s="16">
        <v>1774122</v>
      </c>
    </row>
    <row r="153" spans="1:3" x14ac:dyDescent="0.25">
      <c r="A153" t="s">
        <v>109</v>
      </c>
      <c r="B153" s="16">
        <v>2022</v>
      </c>
      <c r="C153" s="16">
        <v>5903975</v>
      </c>
    </row>
    <row r="154" spans="1:3" x14ac:dyDescent="0.25">
      <c r="A154" t="s">
        <v>110</v>
      </c>
      <c r="B154" s="16">
        <v>2022</v>
      </c>
      <c r="C154" s="16">
        <v>581978</v>
      </c>
    </row>
    <row r="155" spans="1:3" x14ac:dyDescent="0.25">
      <c r="A155" t="s">
        <v>62</v>
      </c>
      <c r="B155" s="16">
        <v>2023</v>
      </c>
      <c r="C155" s="16">
        <v>5117673</v>
      </c>
    </row>
    <row r="156" spans="1:3" x14ac:dyDescent="0.25">
      <c r="A156" t="s">
        <v>63</v>
      </c>
      <c r="B156" s="16">
        <v>2023</v>
      </c>
      <c r="C156" s="16">
        <v>736510</v>
      </c>
    </row>
    <row r="157" spans="1:3" x14ac:dyDescent="0.25">
      <c r="A157" t="s">
        <v>64</v>
      </c>
      <c r="B157" s="16">
        <v>2023</v>
      </c>
      <c r="C157" s="16">
        <v>7473027</v>
      </c>
    </row>
    <row r="158" spans="1:3" x14ac:dyDescent="0.25">
      <c r="A158" t="s">
        <v>65</v>
      </c>
      <c r="B158" s="16">
        <v>2023</v>
      </c>
      <c r="C158" s="16">
        <v>3069463</v>
      </c>
    </row>
    <row r="159" spans="1:3" x14ac:dyDescent="0.25">
      <c r="A159" t="s">
        <v>66</v>
      </c>
      <c r="B159" s="16">
        <v>2023</v>
      </c>
      <c r="C159" s="16">
        <v>39198693</v>
      </c>
    </row>
    <row r="160" spans="1:3" x14ac:dyDescent="0.25">
      <c r="A160" t="s">
        <v>67</v>
      </c>
      <c r="B160" s="16">
        <v>2023</v>
      </c>
      <c r="C160" s="16">
        <v>5901339</v>
      </c>
    </row>
    <row r="161" spans="1:3" x14ac:dyDescent="0.25">
      <c r="A161" t="s">
        <v>68</v>
      </c>
      <c r="B161" s="16">
        <v>2023</v>
      </c>
      <c r="C161" s="16">
        <v>3643023</v>
      </c>
    </row>
    <row r="162" spans="1:3" x14ac:dyDescent="0.25">
      <c r="A162" t="s">
        <v>60</v>
      </c>
      <c r="B162" s="16">
        <v>2023</v>
      </c>
      <c r="C162" s="16">
        <v>1036423</v>
      </c>
    </row>
    <row r="163" spans="1:3" x14ac:dyDescent="0.25">
      <c r="A163" t="s">
        <v>59</v>
      </c>
      <c r="B163" s="16">
        <v>2023</v>
      </c>
      <c r="C163" s="16">
        <v>687324</v>
      </c>
    </row>
    <row r="164" spans="1:3" x14ac:dyDescent="0.25">
      <c r="A164" t="s">
        <v>69</v>
      </c>
      <c r="B164" s="16">
        <v>2023</v>
      </c>
      <c r="C164" s="16">
        <v>22904868</v>
      </c>
    </row>
    <row r="165" spans="1:3" x14ac:dyDescent="0.25">
      <c r="A165" t="s">
        <v>70</v>
      </c>
      <c r="B165" s="16">
        <v>2023</v>
      </c>
      <c r="C165" s="16">
        <v>11064432</v>
      </c>
    </row>
    <row r="166" spans="1:3" x14ac:dyDescent="0.25">
      <c r="A166" t="s">
        <v>71</v>
      </c>
      <c r="B166" s="16">
        <v>2023</v>
      </c>
      <c r="C166" s="16">
        <v>1441387</v>
      </c>
    </row>
    <row r="167" spans="1:3" x14ac:dyDescent="0.25">
      <c r="A167" t="s">
        <v>72</v>
      </c>
      <c r="B167" s="16">
        <v>2023</v>
      </c>
      <c r="C167" s="16">
        <v>1971122</v>
      </c>
    </row>
    <row r="168" spans="1:3" x14ac:dyDescent="0.25">
      <c r="A168" t="s">
        <v>73</v>
      </c>
      <c r="B168" s="16">
        <v>2023</v>
      </c>
      <c r="C168" s="16">
        <v>12642259</v>
      </c>
    </row>
    <row r="169" spans="1:3" x14ac:dyDescent="0.25">
      <c r="A169" t="s">
        <v>74</v>
      </c>
      <c r="B169" s="16">
        <v>2023</v>
      </c>
      <c r="C169" s="16">
        <v>6880131</v>
      </c>
    </row>
    <row r="170" spans="1:3" x14ac:dyDescent="0.25">
      <c r="A170" t="s">
        <v>75</v>
      </c>
      <c r="B170" s="16">
        <v>2023</v>
      </c>
      <c r="C170" s="16">
        <v>3218414</v>
      </c>
    </row>
    <row r="171" spans="1:3" x14ac:dyDescent="0.25">
      <c r="A171" t="s">
        <v>76</v>
      </c>
      <c r="B171" s="16">
        <v>2023</v>
      </c>
      <c r="C171" s="16">
        <v>2951500</v>
      </c>
    </row>
    <row r="172" spans="1:3" x14ac:dyDescent="0.25">
      <c r="A172" t="s">
        <v>77</v>
      </c>
      <c r="B172" s="16">
        <v>2023</v>
      </c>
      <c r="C172" s="16">
        <v>4550595</v>
      </c>
    </row>
    <row r="173" spans="1:3" x14ac:dyDescent="0.25">
      <c r="A173" t="s">
        <v>78</v>
      </c>
      <c r="B173" s="16">
        <v>2023</v>
      </c>
      <c r="C173" s="16">
        <v>4588071</v>
      </c>
    </row>
    <row r="174" spans="1:3" x14ac:dyDescent="0.25">
      <c r="A174" t="s">
        <v>79</v>
      </c>
      <c r="B174" s="16">
        <v>2023</v>
      </c>
      <c r="C174" s="16">
        <v>1399646</v>
      </c>
    </row>
    <row r="175" spans="1:3" x14ac:dyDescent="0.25">
      <c r="A175" t="s">
        <v>80</v>
      </c>
      <c r="B175" s="16">
        <v>2023</v>
      </c>
      <c r="C175" s="16">
        <v>6217062</v>
      </c>
    </row>
    <row r="176" spans="1:3" x14ac:dyDescent="0.25">
      <c r="A176" t="s">
        <v>81</v>
      </c>
      <c r="B176" s="16">
        <v>2023</v>
      </c>
      <c r="C176" s="16">
        <v>7066568</v>
      </c>
    </row>
    <row r="177" spans="1:3" x14ac:dyDescent="0.25">
      <c r="A177" t="s">
        <v>82</v>
      </c>
      <c r="B177" s="16">
        <v>2023</v>
      </c>
      <c r="C177" s="16">
        <v>10083356</v>
      </c>
    </row>
    <row r="178" spans="1:3" x14ac:dyDescent="0.25">
      <c r="A178" t="s">
        <v>83</v>
      </c>
      <c r="B178" s="16">
        <v>2023</v>
      </c>
      <c r="C178" s="16">
        <v>5753048</v>
      </c>
    </row>
    <row r="179" spans="1:3" x14ac:dyDescent="0.25">
      <c r="A179" t="s">
        <v>84</v>
      </c>
      <c r="B179" s="16">
        <v>2023</v>
      </c>
      <c r="C179" s="16">
        <v>2943172</v>
      </c>
    </row>
    <row r="180" spans="1:3" x14ac:dyDescent="0.25">
      <c r="A180" t="s">
        <v>85</v>
      </c>
      <c r="B180" s="16">
        <v>2023</v>
      </c>
      <c r="C180" s="16">
        <v>6208038</v>
      </c>
    </row>
    <row r="181" spans="1:3" x14ac:dyDescent="0.25">
      <c r="A181" t="s">
        <v>86</v>
      </c>
      <c r="B181" s="16">
        <v>2023</v>
      </c>
      <c r="C181" s="16">
        <v>1131302</v>
      </c>
    </row>
    <row r="182" spans="1:3" x14ac:dyDescent="0.25">
      <c r="A182" t="s">
        <v>87</v>
      </c>
      <c r="B182" s="16">
        <v>2023</v>
      </c>
      <c r="C182" s="16">
        <v>1987864</v>
      </c>
    </row>
    <row r="183" spans="1:3" x14ac:dyDescent="0.25">
      <c r="A183" t="s">
        <v>88</v>
      </c>
      <c r="B183" s="16">
        <v>2023</v>
      </c>
      <c r="C183" s="16">
        <v>3214363</v>
      </c>
    </row>
    <row r="184" spans="1:3" x14ac:dyDescent="0.25">
      <c r="A184" t="s">
        <v>89</v>
      </c>
      <c r="B184" s="16">
        <v>2023</v>
      </c>
      <c r="C184" s="16">
        <v>1402199</v>
      </c>
    </row>
    <row r="185" spans="1:3" x14ac:dyDescent="0.25">
      <c r="A185" t="s">
        <v>90</v>
      </c>
      <c r="B185" s="16">
        <v>2023</v>
      </c>
      <c r="C185" s="16">
        <v>9379642</v>
      </c>
    </row>
    <row r="186" spans="1:3" x14ac:dyDescent="0.25">
      <c r="A186" t="s">
        <v>91</v>
      </c>
      <c r="B186" s="16">
        <v>2023</v>
      </c>
      <c r="C186" s="16">
        <v>2121164</v>
      </c>
    </row>
    <row r="187" spans="1:3" x14ac:dyDescent="0.25">
      <c r="A187" t="s">
        <v>92</v>
      </c>
      <c r="B187" s="16">
        <v>2023</v>
      </c>
      <c r="C187" s="16">
        <v>19737367</v>
      </c>
    </row>
    <row r="188" spans="1:3" x14ac:dyDescent="0.25">
      <c r="A188" t="s">
        <v>93</v>
      </c>
      <c r="B188" s="16">
        <v>2023</v>
      </c>
      <c r="C188" s="16">
        <v>10881189</v>
      </c>
    </row>
    <row r="189" spans="1:3" x14ac:dyDescent="0.25">
      <c r="A189" t="s">
        <v>94</v>
      </c>
      <c r="B189" s="16">
        <v>2023</v>
      </c>
      <c r="C189" s="16">
        <v>789047</v>
      </c>
    </row>
    <row r="190" spans="1:3" x14ac:dyDescent="0.25">
      <c r="A190" t="s">
        <v>95</v>
      </c>
      <c r="B190" s="16">
        <v>2023</v>
      </c>
      <c r="C190" s="16">
        <v>11824034</v>
      </c>
    </row>
    <row r="191" spans="1:3" x14ac:dyDescent="0.25">
      <c r="A191" t="s">
        <v>96</v>
      </c>
      <c r="B191" s="16">
        <v>2023</v>
      </c>
      <c r="C191" s="16">
        <v>4063882</v>
      </c>
    </row>
    <row r="192" spans="1:3" x14ac:dyDescent="0.25">
      <c r="A192" t="s">
        <v>97</v>
      </c>
      <c r="B192" s="16">
        <v>2023</v>
      </c>
      <c r="C192" s="16">
        <v>4253653</v>
      </c>
    </row>
    <row r="193" spans="1:3" x14ac:dyDescent="0.25">
      <c r="A193" t="s">
        <v>98</v>
      </c>
      <c r="B193" s="16">
        <v>2023</v>
      </c>
      <c r="C193" s="16">
        <v>13017721</v>
      </c>
    </row>
    <row r="194" spans="1:3" x14ac:dyDescent="0.25">
      <c r="A194" t="s">
        <v>99</v>
      </c>
      <c r="B194" s="16">
        <v>2023</v>
      </c>
      <c r="C194" s="16">
        <v>1103429</v>
      </c>
    </row>
    <row r="195" spans="1:3" x14ac:dyDescent="0.25">
      <c r="A195" t="s">
        <v>100</v>
      </c>
      <c r="B195" s="16">
        <v>2023</v>
      </c>
      <c r="C195" s="16">
        <v>5387830</v>
      </c>
    </row>
    <row r="196" spans="1:3" x14ac:dyDescent="0.25">
      <c r="A196" t="s">
        <v>101</v>
      </c>
      <c r="B196" s="16">
        <v>2023</v>
      </c>
      <c r="C196" s="16">
        <v>918305</v>
      </c>
    </row>
    <row r="197" spans="1:3" x14ac:dyDescent="0.25">
      <c r="A197" t="s">
        <v>102</v>
      </c>
      <c r="B197" s="16">
        <v>2023</v>
      </c>
      <c r="C197" s="16">
        <v>7148304</v>
      </c>
    </row>
    <row r="198" spans="1:3" x14ac:dyDescent="0.25">
      <c r="A198" t="s">
        <v>103</v>
      </c>
      <c r="B198" s="16">
        <v>2023</v>
      </c>
      <c r="C198" s="16">
        <v>30727890</v>
      </c>
    </row>
    <row r="199" spans="1:3" x14ac:dyDescent="0.25">
      <c r="A199" t="s">
        <v>104</v>
      </c>
      <c r="B199" s="16">
        <v>2023</v>
      </c>
      <c r="C199" s="16">
        <v>3443222</v>
      </c>
    </row>
    <row r="200" spans="1:3" x14ac:dyDescent="0.25">
      <c r="A200" t="s">
        <v>105</v>
      </c>
      <c r="B200" s="16">
        <v>2023</v>
      </c>
      <c r="C200" s="16">
        <v>648708</v>
      </c>
    </row>
    <row r="201" spans="1:3" x14ac:dyDescent="0.25">
      <c r="A201" t="s">
        <v>106</v>
      </c>
      <c r="B201" s="16">
        <v>2023</v>
      </c>
      <c r="C201" s="16">
        <v>8734685</v>
      </c>
    </row>
    <row r="202" spans="1:3" x14ac:dyDescent="0.25">
      <c r="A202" t="s">
        <v>107</v>
      </c>
      <c r="B202" s="16">
        <v>2023</v>
      </c>
      <c r="C202" s="16">
        <v>7857320</v>
      </c>
    </row>
    <row r="203" spans="1:3" x14ac:dyDescent="0.25">
      <c r="A203" t="s">
        <v>108</v>
      </c>
      <c r="B203" s="16">
        <v>2023</v>
      </c>
      <c r="C203" s="16">
        <v>1770495</v>
      </c>
    </row>
    <row r="204" spans="1:3" x14ac:dyDescent="0.25">
      <c r="A204" t="s">
        <v>109</v>
      </c>
      <c r="B204" s="16">
        <v>2023</v>
      </c>
      <c r="C204" s="16">
        <v>5930405</v>
      </c>
    </row>
    <row r="205" spans="1:3" x14ac:dyDescent="0.25">
      <c r="A205" t="s">
        <v>110</v>
      </c>
      <c r="B205" s="16">
        <v>2023</v>
      </c>
      <c r="C205" s="16">
        <v>585067</v>
      </c>
    </row>
    <row r="206" spans="1:3" x14ac:dyDescent="0.25">
      <c r="A206" t="s">
        <v>62</v>
      </c>
      <c r="B206" s="16">
        <v>2024</v>
      </c>
      <c r="C206" s="16">
        <v>5157699</v>
      </c>
    </row>
    <row r="207" spans="1:3" x14ac:dyDescent="0.25">
      <c r="A207" t="s">
        <v>63</v>
      </c>
      <c r="B207" s="16">
        <v>2024</v>
      </c>
      <c r="C207" s="16">
        <v>740133</v>
      </c>
    </row>
    <row r="208" spans="1:3" x14ac:dyDescent="0.25">
      <c r="A208" t="s">
        <v>64</v>
      </c>
      <c r="B208" s="16">
        <v>2024</v>
      </c>
      <c r="C208" s="16">
        <v>7582384</v>
      </c>
    </row>
    <row r="209" spans="1:3" x14ac:dyDescent="0.25">
      <c r="A209" t="s">
        <v>65</v>
      </c>
      <c r="B209" s="16">
        <v>2024</v>
      </c>
      <c r="C209" s="16">
        <v>3088354</v>
      </c>
    </row>
    <row r="210" spans="1:3" x14ac:dyDescent="0.25">
      <c r="A210" t="s">
        <v>66</v>
      </c>
      <c r="B210" s="16">
        <v>2024</v>
      </c>
      <c r="C210" s="16">
        <v>39431263</v>
      </c>
    </row>
    <row r="211" spans="1:3" x14ac:dyDescent="0.25">
      <c r="A211" t="s">
        <v>67</v>
      </c>
      <c r="B211" s="16">
        <v>2024</v>
      </c>
      <c r="C211" s="16">
        <v>5957493</v>
      </c>
    </row>
    <row r="212" spans="1:3" x14ac:dyDescent="0.25">
      <c r="A212" t="s">
        <v>68</v>
      </c>
      <c r="B212" s="16">
        <v>2024</v>
      </c>
      <c r="C212" s="16">
        <v>3675069</v>
      </c>
    </row>
    <row r="213" spans="1:3" x14ac:dyDescent="0.25">
      <c r="A213" t="s">
        <v>60</v>
      </c>
      <c r="B213" s="16">
        <v>2024</v>
      </c>
      <c r="C213" s="16">
        <v>1051917</v>
      </c>
    </row>
    <row r="214" spans="1:3" x14ac:dyDescent="0.25">
      <c r="A214" t="s">
        <v>59</v>
      </c>
      <c r="B214" s="16">
        <v>2024</v>
      </c>
      <c r="C214" s="16">
        <v>702250</v>
      </c>
    </row>
    <row r="215" spans="1:3" x14ac:dyDescent="0.25">
      <c r="A215" t="s">
        <v>69</v>
      </c>
      <c r="B215" s="16">
        <v>2024</v>
      </c>
      <c r="C215" s="16">
        <v>23372215</v>
      </c>
    </row>
    <row r="216" spans="1:3" x14ac:dyDescent="0.25">
      <c r="A216" t="s">
        <v>70</v>
      </c>
      <c r="B216" s="16">
        <v>2024</v>
      </c>
      <c r="C216" s="16">
        <v>11180878</v>
      </c>
    </row>
    <row r="217" spans="1:3" x14ac:dyDescent="0.25">
      <c r="A217" t="s">
        <v>71</v>
      </c>
      <c r="B217" s="16">
        <v>2024</v>
      </c>
      <c r="C217" s="16">
        <v>1446146</v>
      </c>
    </row>
    <row r="218" spans="1:3" x14ac:dyDescent="0.25">
      <c r="A218" t="s">
        <v>72</v>
      </c>
      <c r="B218" s="16">
        <v>2024</v>
      </c>
      <c r="C218" s="16">
        <v>2001619</v>
      </c>
    </row>
    <row r="219" spans="1:3" x14ac:dyDescent="0.25">
      <c r="A219" t="s">
        <v>73</v>
      </c>
      <c r="B219" s="16">
        <v>2024</v>
      </c>
      <c r="C219" s="16">
        <v>12710158</v>
      </c>
    </row>
    <row r="220" spans="1:3" x14ac:dyDescent="0.25">
      <c r="A220" t="s">
        <v>74</v>
      </c>
      <c r="B220" s="16">
        <v>2024</v>
      </c>
      <c r="C220" s="16">
        <v>6924275</v>
      </c>
    </row>
    <row r="221" spans="1:3" x14ac:dyDescent="0.25">
      <c r="A221" t="s">
        <v>75</v>
      </c>
      <c r="B221" s="16">
        <v>2024</v>
      </c>
      <c r="C221" s="16">
        <v>3241488</v>
      </c>
    </row>
    <row r="222" spans="1:3" x14ac:dyDescent="0.25">
      <c r="A222" t="s">
        <v>76</v>
      </c>
      <c r="B222" s="16">
        <v>2024</v>
      </c>
      <c r="C222" s="16">
        <v>2970606</v>
      </c>
    </row>
    <row r="223" spans="1:3" x14ac:dyDescent="0.25">
      <c r="A223" t="s">
        <v>77</v>
      </c>
      <c r="B223" s="16">
        <v>2024</v>
      </c>
      <c r="C223" s="16">
        <v>4588372</v>
      </c>
    </row>
    <row r="224" spans="1:3" x14ac:dyDescent="0.25">
      <c r="A224" t="s">
        <v>78</v>
      </c>
      <c r="B224" s="16">
        <v>2024</v>
      </c>
      <c r="C224" s="16">
        <v>4597740</v>
      </c>
    </row>
    <row r="225" spans="1:3" x14ac:dyDescent="0.25">
      <c r="A225" t="s">
        <v>79</v>
      </c>
      <c r="B225" s="16">
        <v>2024</v>
      </c>
      <c r="C225" s="16">
        <v>1405012</v>
      </c>
    </row>
    <row r="226" spans="1:3" x14ac:dyDescent="0.25">
      <c r="A226" t="s">
        <v>80</v>
      </c>
      <c r="B226" s="16">
        <v>2024</v>
      </c>
      <c r="C226" s="16">
        <v>6263220</v>
      </c>
    </row>
    <row r="227" spans="1:3" x14ac:dyDescent="0.25">
      <c r="A227" t="s">
        <v>81</v>
      </c>
      <c r="B227" s="16">
        <v>2024</v>
      </c>
      <c r="C227" s="16">
        <v>7136171</v>
      </c>
    </row>
    <row r="228" spans="1:3" x14ac:dyDescent="0.25">
      <c r="A228" t="s">
        <v>82</v>
      </c>
      <c r="B228" s="16">
        <v>2024</v>
      </c>
      <c r="C228" s="16">
        <v>10140459</v>
      </c>
    </row>
    <row r="229" spans="1:3" x14ac:dyDescent="0.25">
      <c r="A229" t="s">
        <v>83</v>
      </c>
      <c r="B229" s="16">
        <v>2024</v>
      </c>
      <c r="C229" s="16">
        <v>5793151</v>
      </c>
    </row>
    <row r="230" spans="1:3" x14ac:dyDescent="0.25">
      <c r="A230" t="s">
        <v>84</v>
      </c>
      <c r="B230" s="16">
        <v>2024</v>
      </c>
      <c r="C230" s="16">
        <v>2943045</v>
      </c>
    </row>
    <row r="231" spans="1:3" x14ac:dyDescent="0.25">
      <c r="A231" t="s">
        <v>85</v>
      </c>
      <c r="B231" s="16">
        <v>2024</v>
      </c>
      <c r="C231" s="16">
        <v>6245466</v>
      </c>
    </row>
    <row r="232" spans="1:3" x14ac:dyDescent="0.25">
      <c r="A232" t="s">
        <v>86</v>
      </c>
      <c r="B232" s="16">
        <v>2024</v>
      </c>
      <c r="C232" s="16">
        <v>1137233</v>
      </c>
    </row>
    <row r="233" spans="1:3" x14ac:dyDescent="0.25">
      <c r="A233" t="s">
        <v>87</v>
      </c>
      <c r="B233" s="16">
        <v>2024</v>
      </c>
      <c r="C233" s="16">
        <v>2005465</v>
      </c>
    </row>
    <row r="234" spans="1:3" x14ac:dyDescent="0.25">
      <c r="A234" t="s">
        <v>88</v>
      </c>
      <c r="B234" s="16">
        <v>2024</v>
      </c>
      <c r="C234" s="16">
        <v>3267467</v>
      </c>
    </row>
    <row r="235" spans="1:3" x14ac:dyDescent="0.25">
      <c r="A235" t="s">
        <v>89</v>
      </c>
      <c r="B235" s="16">
        <v>2024</v>
      </c>
      <c r="C235" s="16">
        <v>1409032</v>
      </c>
    </row>
    <row r="236" spans="1:3" x14ac:dyDescent="0.25">
      <c r="A236" t="s">
        <v>90</v>
      </c>
      <c r="B236" s="16">
        <v>2024</v>
      </c>
      <c r="C236" s="16">
        <v>9500851</v>
      </c>
    </row>
    <row r="237" spans="1:3" x14ac:dyDescent="0.25">
      <c r="A237" t="s">
        <v>91</v>
      </c>
      <c r="B237" s="16">
        <v>2024</v>
      </c>
      <c r="C237" s="16">
        <v>2130256</v>
      </c>
    </row>
    <row r="238" spans="1:3" x14ac:dyDescent="0.25">
      <c r="A238" t="s">
        <v>92</v>
      </c>
      <c r="B238" s="16">
        <v>2024</v>
      </c>
      <c r="C238" s="16">
        <v>19867248</v>
      </c>
    </row>
    <row r="239" spans="1:3" x14ac:dyDescent="0.25">
      <c r="A239" t="s">
        <v>93</v>
      </c>
      <c r="B239" s="16">
        <v>2024</v>
      </c>
      <c r="C239" s="16">
        <v>11046024</v>
      </c>
    </row>
    <row r="240" spans="1:3" x14ac:dyDescent="0.25">
      <c r="A240" t="s">
        <v>94</v>
      </c>
      <c r="B240" s="16">
        <v>2024</v>
      </c>
      <c r="C240" s="16">
        <v>796568</v>
      </c>
    </row>
    <row r="241" spans="1:3" x14ac:dyDescent="0.25">
      <c r="A241" t="s">
        <v>95</v>
      </c>
      <c r="B241" s="16">
        <v>2024</v>
      </c>
      <c r="C241" s="16">
        <v>11883304</v>
      </c>
    </row>
    <row r="242" spans="1:3" x14ac:dyDescent="0.25">
      <c r="A242" t="s">
        <v>96</v>
      </c>
      <c r="B242" s="16">
        <v>2024</v>
      </c>
      <c r="C242" s="16">
        <v>4095393</v>
      </c>
    </row>
    <row r="243" spans="1:3" x14ac:dyDescent="0.25">
      <c r="A243" t="s">
        <v>97</v>
      </c>
      <c r="B243" s="16">
        <v>2024</v>
      </c>
      <c r="C243" s="16">
        <v>4272371</v>
      </c>
    </row>
    <row r="244" spans="1:3" x14ac:dyDescent="0.25">
      <c r="A244" t="s">
        <v>98</v>
      </c>
      <c r="B244" s="16">
        <v>2024</v>
      </c>
      <c r="C244" s="16">
        <v>13078751</v>
      </c>
    </row>
    <row r="245" spans="1:3" x14ac:dyDescent="0.25">
      <c r="A245" t="s">
        <v>99</v>
      </c>
      <c r="B245" s="16">
        <v>2024</v>
      </c>
      <c r="C245" s="16">
        <v>1112308</v>
      </c>
    </row>
    <row r="246" spans="1:3" x14ac:dyDescent="0.25">
      <c r="A246" t="s">
        <v>100</v>
      </c>
      <c r="B246" s="16">
        <v>2024</v>
      </c>
      <c r="C246" s="16">
        <v>5478831</v>
      </c>
    </row>
    <row r="247" spans="1:3" x14ac:dyDescent="0.25">
      <c r="A247" t="s">
        <v>101</v>
      </c>
      <c r="B247" s="16">
        <v>2024</v>
      </c>
      <c r="C247" s="16">
        <v>924669</v>
      </c>
    </row>
    <row r="248" spans="1:3" x14ac:dyDescent="0.25">
      <c r="A248" t="s">
        <v>102</v>
      </c>
      <c r="B248" s="16">
        <v>2024</v>
      </c>
      <c r="C248" s="16">
        <v>7227750</v>
      </c>
    </row>
    <row r="249" spans="1:3" x14ac:dyDescent="0.25">
      <c r="A249" t="s">
        <v>103</v>
      </c>
      <c r="B249" s="16">
        <v>2024</v>
      </c>
      <c r="C249" s="16">
        <v>31290831</v>
      </c>
    </row>
    <row r="250" spans="1:3" x14ac:dyDescent="0.25">
      <c r="A250" t="s">
        <v>104</v>
      </c>
      <c r="B250" s="16">
        <v>2024</v>
      </c>
      <c r="C250" s="16">
        <v>3503613</v>
      </c>
    </row>
    <row r="251" spans="1:3" x14ac:dyDescent="0.25">
      <c r="A251" t="s">
        <v>105</v>
      </c>
      <c r="B251" s="16">
        <v>2024</v>
      </c>
      <c r="C251" s="16">
        <v>648493</v>
      </c>
    </row>
    <row r="252" spans="1:3" x14ac:dyDescent="0.25">
      <c r="A252" t="s">
        <v>106</v>
      </c>
      <c r="B252" s="16">
        <v>2024</v>
      </c>
      <c r="C252" s="16">
        <v>8811195</v>
      </c>
    </row>
    <row r="253" spans="1:3" x14ac:dyDescent="0.25">
      <c r="A253" t="s">
        <v>107</v>
      </c>
      <c r="B253" s="16">
        <v>2024</v>
      </c>
      <c r="C253" s="16">
        <v>7958180</v>
      </c>
    </row>
    <row r="254" spans="1:3" x14ac:dyDescent="0.25">
      <c r="A254" t="s">
        <v>108</v>
      </c>
      <c r="B254" s="16">
        <v>2024</v>
      </c>
      <c r="C254" s="16">
        <v>1769979</v>
      </c>
    </row>
    <row r="255" spans="1:3" x14ac:dyDescent="0.25">
      <c r="A255" t="s">
        <v>109</v>
      </c>
      <c r="B255" s="16">
        <v>2024</v>
      </c>
      <c r="C255" s="16">
        <v>5960975</v>
      </c>
    </row>
    <row r="256" spans="1:3" x14ac:dyDescent="0.25">
      <c r="A256" t="s">
        <v>110</v>
      </c>
      <c r="B256" s="16">
        <v>2024</v>
      </c>
      <c r="C256" s="16">
        <v>587618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NST-EST2024-POP</vt:lpstr>
      <vt:lpstr>Sheet1</vt:lpstr>
      <vt:lpstr>Sheet2</vt:lpstr>
      <vt:lpstr>_NST01</vt:lpstr>
      <vt:lpstr>'NST-EST2024-POP'!Print_Area</vt:lpstr>
      <vt:lpstr>'NST-EST2024-POP'!Print_Titles</vt:lpstr>
    </vt:vector>
  </TitlesOfParts>
  <Company>SAS Institute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sas user</dc:creator>
  <cp:lastModifiedBy>Michael Hickey</cp:lastModifiedBy>
  <dcterms:created xsi:type="dcterms:W3CDTF">2024-12-03T17:57:33Z</dcterms:created>
  <dcterms:modified xsi:type="dcterms:W3CDTF">2025-03-28T19:20:46Z</dcterms:modified>
</cp:coreProperties>
</file>