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00_START" sheetId="2" r:id="rId6"/>
    <sheet state="visible" name="01_WEEK1" sheetId="3" r:id="rId7"/>
    <sheet state="visible" name="02_WEEK2" sheetId="4" r:id="rId8"/>
    <sheet state="visible" name="03_WEEK3" sheetId="5" r:id="rId9"/>
    <sheet state="visible" name="04_WORKLOAD" sheetId="6" r:id="rId10"/>
    <sheet state="visible" name="05_CORE_CUT" sheetId="7" r:id="rId11"/>
    <sheet state="visible" name="06_CHECKPOINTS" sheetId="8" r:id="rId12"/>
    <sheet state="visible" name="07_DEPENDENCIES" sheetId="9" r:id="rId13"/>
    <sheet state="visible" name="08_TEST_CASES" sheetId="10" r:id="rId14"/>
  </sheets>
  <definedNames>
    <definedName hidden="1" localSheetId="1" name="_xlnm._FilterDatabase">'00_START'!$A$1:$B$12</definedName>
    <definedName hidden="1" localSheetId="2" name="_xlnm._FilterDatabase">'01_WEEK1'!$A$1:$L$8</definedName>
    <definedName hidden="1" localSheetId="3" name="_xlnm._FilterDatabase">'02_WEEK2'!$A$1:$L$9</definedName>
    <definedName hidden="1" localSheetId="4" name="_xlnm._FilterDatabase">'03_WEEK3'!$A$1:$L$14</definedName>
    <definedName hidden="1" localSheetId="5" name="_xlnm._FilterDatabase">'04_WORKLOAD'!$A$1:$I$4</definedName>
    <definedName hidden="1" localSheetId="6" name="_xlnm._FilterDatabase">'05_CORE_CUT'!$A$1:$E$16</definedName>
    <definedName hidden="1" localSheetId="7" name="_xlnm._FilterDatabase">'06_CHECKPOINTS'!$A$1:$E$4</definedName>
    <definedName hidden="1" localSheetId="8" name="_xlnm._FilterDatabase">'07_DEPENDENCIES'!$A$1:$E$11</definedName>
    <definedName hidden="1" localSheetId="9" name="_xlnm._FilterDatabase">'08_TEST_CASES'!$A$1:$D$13</definedName>
  </definedNames>
  <calcPr/>
</workbook>
</file>

<file path=xl/sharedStrings.xml><?xml version="1.0" encoding="utf-8"?>
<sst xmlns="http://schemas.openxmlformats.org/spreadsheetml/2006/main" count="571" uniqueCount="385">
  <si>
    <t>PROJECT NÀY LÀ GÌ?</t>
  </si>
  <si>
    <t>Hạng mục</t>
  </si>
  <si>
    <t>Ngày</t>
  </si>
  <si>
    <t>Nội dung</t>
  </si>
  <si>
    <t>Người 1</t>
  </si>
  <si>
    <t>Đề tài</t>
  </si>
  <si>
    <t>Người 2</t>
  </si>
  <si>
    <t>Người 3</t>
  </si>
  <si>
    <t>Mô hình hóa và phân tích lộ trình tấn công/phòng thủ mạng nội bộ bằng Attack Graph Simulation</t>
  </si>
  <si>
    <t>Mục tiêu cuối ngày</t>
  </si>
  <si>
    <t>Công nghệ</t>
  </si>
  <si>
    <t>Dependency</t>
  </si>
  <si>
    <t>Bước</t>
  </si>
  <si>
    <t>C++17 + CMake + STL; chưa cần Machine Learning thật</t>
  </si>
  <si>
    <t>MVP</t>
  </si>
  <si>
    <t>Ngày 8</t>
  </si>
  <si>
    <t>Graph + Dataset → Dijkstra + Budget → Connectivity → Minimum S-T Cut → Patch → Re-test</t>
  </si>
  <si>
    <t>Graph</t>
  </si>
  <si>
    <t>Thiết kế Edge capacity + blocked + Patch API; chuẩn bị interface cho Min-Cut</t>
  </si>
  <si>
    <t>~37–38 node, ~55 attack edges, 5 tầng: Entry / Workstation / User-Group / Critical System / Target</t>
  </si>
  <si>
    <t>Relation chính</t>
  </si>
  <si>
    <t>HasSession, AdminTo, MemberOf, AccessTo</t>
  </si>
  <si>
    <t>Budget</t>
  </si>
  <si>
    <t>Mặc định 15 token, có thể điều chỉnh khi test</t>
  </si>
  <si>
    <t>Nguyên tắc</t>
  </si>
  <si>
    <t>Tên</t>
  </si>
  <si>
    <t>3 người đều có việc từ ngày 1, trong cả 3 tuần; mỗi người có code + test + report/demo</t>
  </si>
  <si>
    <t>Ngày 1</t>
  </si>
  <si>
    <t>Làm gì</t>
  </si>
  <si>
    <t>Graph + BFS/DFS + Path Validation + Graph Analysis + Patch + Integration</t>
  </si>
  <si>
    <t>Chốt model Node/Edge/Relation; rà Dataset; thống nhất interface Graph</t>
  </si>
  <si>
    <t>Red Team + Dijkstra + Budget + Hacker Simulation + Scenario Testing</t>
  </si>
  <si>
    <t>Khi nào</t>
  </si>
  <si>
    <t>Blue Team + Connectivity + Max-Flow + Minimum S-T Cut + Defender Testing</t>
  </si>
  <si>
    <t>Song song</t>
  </si>
  <si>
    <t>Dùng graph test nhỏ để P2/P3 prototype độc lập, tránh chờ P1 hoàn thành graph thật</t>
  </si>
  <si>
    <t>Chưa làm</t>
  </si>
  <si>
    <t>Bước 1</t>
  </si>
  <si>
    <t>C++17 + CMake + STL// MVP: Graph + Dataset → Dijkstra + Budget → Connectivity → Minimum S-T Cut → Patch → Re-test</t>
  </si>
  <si>
    <t>Nhập sơ đồ</t>
  </si>
  <si>
    <t>Biến node + edge + weight trong draw.io thành dữ liệu C++</t>
  </si>
  <si>
    <t>Tuần 1</t>
  </si>
  <si>
    <t>Bước 2</t>
  </si>
  <si>
    <t>Hacker</t>
  </si>
  <si>
    <t>Hacker dùng Dijkstra để tìm đường rẻ nhất</t>
  </si>
  <si>
    <t>Xong</t>
  </si>
  <si>
    <t>Bước 3</t>
  </si>
  <si>
    <t>Token</t>
  </si>
  <si>
    <t>Nếu đường đi quá tốn Token thì Hacker không được đi</t>
  </si>
  <si>
    <t>Bước 4</t>
  </si>
  <si>
    <t>Defender</t>
  </si>
  <si>
    <t>Defender tìm các cạnh cần cắt bằng Minimum S-T Cut</t>
  </si>
  <si>
    <t>Tuần 2</t>
  </si>
  <si>
    <t>Viết test Hacker trước/sau khi edge bị block</t>
  </si>
  <si>
    <t>Bước 5</t>
  </si>
  <si>
    <t>Patch</t>
  </si>
  <si>
    <t>Tắt/xóa cạnh được chọn</t>
  </si>
  <si>
    <t>Bước 6</t>
  </si>
  <si>
    <t>Re-test</t>
  </si>
  <si>
    <t>Tạo graph test 6–8 node; tính Dijkstra bằng tay; xác định input/output</t>
  </si>
  <si>
    <t>Chạy Hacker lại trên graph mới</t>
  </si>
  <si>
    <t>Bước 7</t>
  </si>
  <si>
    <t>Báo cáo</t>
  </si>
  <si>
    <t>Viết report + làm PPT + demo</t>
  </si>
  <si>
    <t>Code Max-Flow trên graph nhỏ</t>
  </si>
  <si>
    <t>Tuần 3</t>
  </si>
  <si>
    <t>Có data structure phục vụ Defender; Max-Flow prototype chạy</t>
  </si>
  <si>
    <t>P3 tự dùng graph nhỏ; P1 chuẩn bị interface</t>
  </si>
  <si>
    <t>Ngày 9</t>
  </si>
  <si>
    <t>Code blockEdge/unblockEdge/isBlocked; test patch</t>
  </si>
  <si>
    <t>Tạo graph test S→T; tính Connectivity bằng tay; tìm hiểu Min-Cut/Max-Flow</t>
  </si>
  <si>
    <t>Cả 3 hiểu cùng model; có graph test nhỏ; interface cơ bản thống nhất</t>
  </si>
  <si>
    <t>Chỉ phần model cần cả nhóm; P2/P3 không chờ P1</t>
  </si>
  <si>
    <t>Test patch làm thay đổi đường đi; kiểm tra scenario</t>
  </si>
  <si>
    <t>Ngày 2</t>
  </si>
  <si>
    <t>Tạo C++17 + CMake; Node/Edge/Graph cơ bản</t>
  </si>
  <si>
    <t>Hoàn thiện Minimum S-T Cut trên graph nhỏ</t>
  </si>
  <si>
    <t>Code Dijkstra trên graph nhỏ</t>
  </si>
  <si>
    <t>Min-Cut đúng trên ít nhất 2 graph test; Patch API hoạt động</t>
  </si>
  <si>
    <t>P1/P3 phối hợp interface; P2 dùng graph nhỏ</t>
  </si>
  <si>
    <t>Ngày 10</t>
  </si>
  <si>
    <t>Chạy Min-Cut trên Dataset thật cùng P3; kiểm tra edge IDs</t>
  </si>
  <si>
    <t>Code isReachable(S,T) bằng BFS/DFS trên graph nhỏ</t>
  </si>
  <si>
    <t>Kiểm tra cut edge có thực sự ngăn Hacker; chuẩn bị test cases</t>
  </si>
  <si>
    <t>Ba prototype chạy độc lập</t>
  </si>
  <si>
    <t>Không phụ thuộc nhau</t>
  </si>
  <si>
    <t>Ngày 3</t>
  </si>
  <si>
    <t>Hoàn thiện Graph API; kiểm tra adjacency/list</t>
  </si>
  <si>
    <t>Đang làm</t>
  </si>
  <si>
    <t>Chạy Min-Cut trên Dataset thật; xác định candidate cut edges</t>
  </si>
  <si>
    <t>Thêm weighted edge + path reconstruction + total cost</t>
  </si>
  <si>
    <t>Có candidate cut trên graph thật</t>
  </si>
  <si>
    <t>P1 + P3</t>
  </si>
  <si>
    <t>Ngày 11</t>
  </si>
  <si>
    <t>Test Connectivity: reachable, unreachable, nhiều nhánh</t>
  </si>
  <si>
    <t>Integration Graph → Hacker → Defender; nối Patch API</t>
  </si>
  <si>
    <t>Graph API + Dijkstra + Connectivity prototype</t>
  </si>
  <si>
    <t>Re-test Hacker sau từng patch; kiểm tra Budget</t>
  </si>
  <si>
    <t>P2/P3 dùng graph nhỏ</t>
  </si>
  <si>
    <t>Ngày 4</t>
  </si>
  <si>
    <t>Load Dataset thật; kiểm tra node/edge/relation</t>
  </si>
  <si>
    <t>Defender chọn cut và giải thích kết quả</t>
  </si>
  <si>
    <t>Thêm Budget + remainingToken</t>
  </si>
  <si>
    <t>Vòng lặp trước patch → Defender → Patch chạy được</t>
  </si>
  <si>
    <t>Các module đã có</t>
  </si>
  <si>
    <t>Ngày 12</t>
  </si>
  <si>
    <t>Viết runSimulation() / pipeline chính</t>
  </si>
  <si>
    <t>Thêm blocked vào logic Connectivity</t>
  </si>
  <si>
    <t>Test nhiều Budget và nhiều trạng thái blocked; ghi expected result</t>
  </si>
  <si>
    <t>Test nhiều cut scenario; kiểm tra Min-Cut</t>
  </si>
  <si>
    <t>Graph thật load được; Hacker có Budget; Defender nhận biết blocked</t>
  </si>
  <si>
    <t>P1 cung cấp API Graph; P2/P3 đã có prototype</t>
  </si>
  <si>
    <t>Ngày 5</t>
  </si>
  <si>
    <t>Validate 37–38 node/~55 edge; sửa Dataset</t>
  </si>
  <si>
    <t>Pentest → Min-Cut → Patch → Re-test chạy end-to-end</t>
  </si>
  <si>
    <t>Cả 3</t>
  </si>
  <si>
    <t>Ngày 13</t>
  </si>
  <si>
    <t>Làm CLI output rõ ràng; sửa integration bugs</t>
  </si>
  <si>
    <t>Hoàn thiện canMove = edgeExists &amp;&amp; tokenEnough &amp;&amp; !blocked</t>
  </si>
  <si>
    <t>Làm Hacker output dễ đọc; chuẩn hóa test output</t>
  </si>
  <si>
    <t>Làm Defender output dễ đọc; chuẩn hóa cut output</t>
  </si>
  <si>
    <t>Viết test Connectivity trước/sau block</t>
  </si>
  <si>
    <t>CLI đủ rõ để demo; không cần GUI</t>
  </si>
  <si>
    <t>Không thay thuật toán</t>
  </si>
  <si>
    <t>Ngày 14</t>
  </si>
  <si>
    <t>Code review Graph/Patch/Integration</t>
  </si>
  <si>
    <t>Dataset v1 + Hacker logic + Connectivity test</t>
  </si>
  <si>
    <t>Dataset v1</t>
  </si>
  <si>
    <t>Ngày 6</t>
  </si>
  <si>
    <t>Code review Dijkstra/Budget/Test</t>
  </si>
  <si>
    <t>Thêm BFS/DFS cho graph validation; kiểm tra degree/basic statistics</t>
  </si>
  <si>
    <t>Chạy Dijkstra + Budget trên graph thật; tạo 5–10 scenario</t>
  </si>
  <si>
    <t>Code review Connectivity/Max-Flow/Min-Cut</t>
  </si>
  <si>
    <t>Không còn lỗi nghiêm trọng; thống nhất code style</t>
  </si>
  <si>
    <t>Cả nhóm</t>
  </si>
  <si>
    <t>Chuẩn bị graph test Min-Cut; prototype Max-Flow/Min-Cut bằng graph nhỏ</t>
  </si>
  <si>
    <t>Ngày 15</t>
  </si>
  <si>
    <t>Hỗ trợ final integration + kiểm tra Dataset</t>
  </si>
  <si>
    <t>Chạy scenario demo chính; xác nhận Before/After</t>
  </si>
  <si>
    <t>Hacker + Connectivity chạy graph thật; Min-Cut prototype có tiến triển</t>
  </si>
  <si>
    <t>Ngày 7</t>
  </si>
  <si>
    <t>Integration Graph + Hacker + Connectivity; sửa bug</t>
  </si>
  <si>
    <t>Chạy Defender demo chính; xác nhận Min-Cut/Patch</t>
  </si>
  <si>
    <t>CHECKPOINT TUẦN 2: Pentest → Defender → Min-Cut → Patch → Re-test</t>
  </si>
  <si>
    <t>MVP end-to-end</t>
  </si>
  <si>
    <t>Test 5–10 scenario Hacker; ghi kết quả</t>
  </si>
  <si>
    <t>Test 5–10 scenario Connectivity; kiểm tra prototype Max-Flow</t>
  </si>
  <si>
    <t>CHECKPOINT TUẦN 1: Graph + Dijkstra + Budget + Connectivity chạy được</t>
  </si>
  <si>
    <t>Tất cả module có thể ghép ở mức cơ bản</t>
  </si>
  <si>
    <t>Ngày 16</t>
  </si>
  <si>
    <t>Refactor Graph/CMake/Patch; dọn code</t>
  </si>
  <si>
    <t>Fix Dijkstra/Budget/Hacker</t>
  </si>
  <si>
    <t>Fix Connectivity/Max-Flow/Min-Cut</t>
  </si>
  <si>
    <t>Core code ổn định; build sạch</t>
  </si>
  <si>
    <t>MVP tuần 2</t>
  </si>
  <si>
    <t>Ngày 17</t>
  </si>
  <si>
    <t>Viết report: Graph + Dataset + Architecture</t>
  </si>
  <si>
    <t>Viết report: Hacker + Dijkstra + Budget</t>
  </si>
  <si>
    <t>Viết report: Defender + Min-Cut + Connectivity</t>
  </si>
  <si>
    <t>Ba phần kỹ thuật có draft</t>
  </si>
  <si>
    <t>MVP đã ổn định</t>
  </si>
  <si>
    <t>Ngày 18</t>
  </si>
  <si>
    <t>Test Dataset + Graph/Path Validation</t>
  </si>
  <si>
    <t>Test Hacker 10 case</t>
  </si>
  <si>
    <t>Test Defender/Min-Cut 10 case</t>
  </si>
  <si>
    <t>Có bảng test và expected/actual</t>
  </si>
  <si>
    <t>Code freeze tạm thời</t>
  </si>
  <si>
    <t>Ngày 19</t>
  </si>
  <si>
    <t>Integration test toàn hệ thống</t>
  </si>
  <si>
    <t>Kiểm tra Before/After và Budget edge cases</t>
  </si>
  <si>
    <t>Kiểm tra Min-Cut/Patch và Defender output</t>
  </si>
  <si>
    <t>Kết quả thực nghiệm cuối</t>
  </si>
  <si>
    <t>Ngày 20</t>
  </si>
  <si>
    <t>README + CMake build/run guide</t>
  </si>
  <si>
    <t>Viết kết quả thực nghiệm + bảng scenario</t>
  </si>
  <si>
    <t>Viết conclusion + limitation</t>
  </si>
  <si>
    <t>Report gần hoàn chỉnh</t>
  </si>
  <si>
    <t>Test results</t>
  </si>
  <si>
    <t>Ngày 21</t>
  </si>
  <si>
    <t>Hoàn thiện report + hình Graph/Architecture</t>
  </si>
  <si>
    <t>Làm PPT: Problem/Graph/Hacker</t>
  </si>
  <si>
    <t>Làm PPT: Defender/Min-Cut/Results</t>
  </si>
  <si>
    <t>Thành viên</t>
  </si>
  <si>
    <t>PPT v1 + report v1</t>
  </si>
  <si>
    <t>Ngày 22</t>
  </si>
  <si>
    <t>Vai trò chính</t>
  </si>
  <si>
    <t>Clean build + kiểm tra source tree</t>
  </si>
  <si>
    <t>Thuật toán</t>
  </si>
  <si>
    <t>Coding</t>
  </si>
  <si>
    <t>Testing</t>
  </si>
  <si>
    <t>Demo Hacker: Dijkstra/Budget</t>
  </si>
  <si>
    <t>Integration</t>
  </si>
  <si>
    <t>Report/Demo</t>
  </si>
  <si>
    <t>Độ nặng tổng</t>
  </si>
  <si>
    <t>Ghi chú</t>
  </si>
  <si>
    <t>Demo Defender: Min-Cut/Patch</t>
  </si>
  <si>
    <t>Graph + BFS/DFS + Path Validation + Patch + Integration</t>
  </si>
  <si>
    <t>★★★★</t>
  </si>
  <si>
    <t>Demo script hoàn chỉnh</t>
  </si>
  <si>
    <t>Code freeze</t>
  </si>
  <si>
    <t>★★★★★</t>
  </si>
  <si>
    <t>Ngày 23</t>
  </si>
  <si>
    <t>★★★</t>
  </si>
  <si>
    <t>Kiểm tra package + Dataset</t>
  </si>
  <si>
    <t>~24</t>
  </si>
  <si>
    <t>Được tăng phần thuật toán nhưng vẫn giữ ownership Graph/Patch</t>
  </si>
  <si>
    <t>Red Team + Dijkstra + Budget + Scenario Testing</t>
  </si>
  <si>
    <t>Kiểm tra test cases + output</t>
  </si>
  <si>
    <t>~23</t>
  </si>
  <si>
    <t>Tăng test/integration verification để tránh tuần 2 ít việc</t>
  </si>
  <si>
    <t>Kiểm tra report/PPT + figures</t>
  </si>
  <si>
    <t>Blue Team + Connectivity + Max-Flow + Min-Cut</t>
  </si>
  <si>
    <t>Release candidate</t>
  </si>
  <si>
    <t>~25</t>
  </si>
  <si>
    <t>Giữ thuật toán khó nhất nhưng giảm việc phụ để không quá tải</t>
  </si>
  <si>
    <t>Ngày 24</t>
  </si>
  <si>
    <t>Build trên máy khác</t>
  </si>
  <si>
    <t>Chạy toàn bộ scenario</t>
  </si>
  <si>
    <t>Chạy full demo end-to-end</t>
  </si>
  <si>
    <t>Cross-machine test pass</t>
  </si>
  <si>
    <t>Ngày 25</t>
  </si>
  <si>
    <t>Sửa bug cuối liên quan Graph/Integration</t>
  </si>
  <si>
    <t>Sửa bug test/Hacker</t>
  </si>
  <si>
    <t>Sửa bug Defender/report/PPT</t>
  </si>
  <si>
    <t>Không còn blocker</t>
  </si>
  <si>
    <t>Không thêm feature</t>
  </si>
  <si>
    <t>Ngày 26</t>
  </si>
  <si>
    <t>Kiểm tra source/CMake/Dataset</t>
  </si>
  <si>
    <t>Kiểm tra PPT/demo flow</t>
  </si>
  <si>
    <t>Kiểm tra report/references</t>
  </si>
  <si>
    <t>Submission candidate</t>
  </si>
  <si>
    <t>Code + report freeze</t>
  </si>
  <si>
    <t>Ngày 27</t>
  </si>
  <si>
    <t>BUFFER</t>
  </si>
  <si>
    <t>Chỉ sửa lỗi; không mở feature mới</t>
  </si>
  <si>
    <t>Chỉ dùng nếu cần</t>
  </si>
  <si>
    <t>Ngày 28</t>
  </si>
  <si>
    <t>FINAL RELEASE: source + build</t>
  </si>
  <si>
    <t>FINAL DEMO: Hacker + test</t>
  </si>
  <si>
    <t>FINAL REPORT/PPT: Defender + kết quả</t>
  </si>
  <si>
    <t>Đóng gói và nộp</t>
  </si>
  <si>
    <t>Không thay đổi scope</t>
  </si>
  <si>
    <t>Mức ưu tiên</t>
  </si>
  <si>
    <t>Task</t>
  </si>
  <si>
    <t>Người phụ trách</t>
  </si>
  <si>
    <t>Bắt buộc?</t>
  </si>
  <si>
    <t>Nếu trễ thì xử lý</t>
  </si>
  <si>
    <t>P0</t>
  </si>
  <si>
    <t>Graph + Dataset ~37–38 node/~55 edge</t>
  </si>
  <si>
    <t>CORE</t>
  </si>
  <si>
    <t>Giữ; không giảm dưới graph đủ chứng minh mô hình</t>
  </si>
  <si>
    <t>Dijkstra + Path reconstruction</t>
  </si>
  <si>
    <t>Giữ nguyên</t>
  </si>
  <si>
    <t>Budget + canMove</t>
  </si>
  <si>
    <t>Giữ nguyên; Budget mặc định 15</t>
  </si>
  <si>
    <t>Connectivity</t>
  </si>
  <si>
    <t>Checkpoint</t>
  </si>
  <si>
    <t>Minimum S-T Cut / Max-Flow</t>
  </si>
  <si>
    <t>Thời điểm</t>
  </si>
  <si>
    <t>Giữ; dùng Edmonds-Karp đơn giản nếu cần</t>
  </si>
  <si>
    <t>Bắt buộc phải có</t>
  </si>
  <si>
    <t>Patch edge blocked</t>
  </si>
  <si>
    <t>Demo/kiểm tra</t>
  </si>
  <si>
    <t>Nếu chưa đạt</t>
  </si>
  <si>
    <t>Không cần xóa edge thật; dùng blocked=true</t>
  </si>
  <si>
    <t>Re-test Before/After</t>
  </si>
  <si>
    <t>P1+P2+P3</t>
  </si>
  <si>
    <t>CP1</t>
  </si>
  <si>
    <t>Phải có ít nhất 1 scenario demo rõ ràng</t>
  </si>
  <si>
    <t>Cuối Tuần 1</t>
  </si>
  <si>
    <t>Report + PPT + Demo</t>
  </si>
  <si>
    <t>Graph + Dataset + Dijkstra + Budget + Connectivity cơ bản</t>
  </si>
  <si>
    <t>Giữ; viết song song từ tuần 3</t>
  </si>
  <si>
    <t>Path cost &lt;= Budget → SUCCESS; path cost &gt; Budget → FAIL; reachable/unreachable</t>
  </si>
  <si>
    <t>Dừng feature phụ; ưu tiên sửa core</t>
  </si>
  <si>
    <t>P1</t>
  </si>
  <si>
    <t>CP2</t>
  </si>
  <si>
    <t>Cuối Tuần 2</t>
  </si>
  <si>
    <t>Pentest → Defender → Min-Cut → Patch → Re-test end-to-end</t>
  </si>
  <si>
    <t>BFS/DFS Graph Validation</t>
  </si>
  <si>
    <t>Before patch Hacker SUCCESS; Defender tìm cut; block edge; After patch Hacker FAIL</t>
  </si>
  <si>
    <t>Nên có</t>
  </si>
  <si>
    <t>Cắt Bridge/Articulation/GUI/multiple budget; tập trung MVP</t>
  </si>
  <si>
    <t>Giữ nếu tiến độ tốt; bỏ nếu cần giảm scope nhưng Connectivity vẫn phải có</t>
  </si>
  <si>
    <t>P2</t>
  </si>
  <si>
    <t>CP3</t>
  </si>
  <si>
    <t>Multiple Budget</t>
  </si>
  <si>
    <t>Cuối Tuần 3</t>
  </si>
  <si>
    <t>Không</t>
  </si>
  <si>
    <t>Code ổn định + test + report + PPT + demo + release</t>
  </si>
  <si>
    <t>Chỉ giữ một Budget configurable</t>
  </si>
  <si>
    <t>Clean build; 10+ test cases; full demo; package chạy được</t>
  </si>
  <si>
    <t>Chỉ sửa blocker; không thêm feature</t>
  </si>
  <si>
    <t>Bridge</t>
  </si>
  <si>
    <t>Người 1/nhóm</t>
  </si>
  <si>
    <t>Cắt đầu tiên</t>
  </si>
  <si>
    <t>Articulation Point</t>
  </si>
  <si>
    <t>GUI nâng cao</t>
  </si>
  <si>
    <t>Dùng CLI</t>
  </si>
  <si>
    <t>Dataset lớn hơn</t>
  </si>
  <si>
    <t>Giữ graph hiện tại</t>
  </si>
  <si>
    <t>Machine Learning thật</t>
  </si>
  <si>
    <t>Không làm</t>
  </si>
  <si>
    <t>Owner</t>
  </si>
  <si>
    <t>Phụ thuộc</t>
  </si>
  <si>
    <t>Cách tránh chờ</t>
  </si>
  <si>
    <t>Mốc tích hợp</t>
  </si>
  <si>
    <t>Graph API</t>
  </si>
  <si>
    <t>Model thống nhất</t>
  </si>
  <si>
    <t>Chốt interface ngày 1; P2/P3 prototype bằng graph nhỏ</t>
  </si>
  <si>
    <t>Ngày 3–4</t>
  </si>
  <si>
    <t>Dijkstra</t>
  </si>
  <si>
    <t>Graph API cuối cùng</t>
  </si>
  <si>
    <t>Prototype bằng graph nhỏ trước</t>
  </si>
  <si>
    <t>Ngày 3; graph thật ngày 6</t>
  </si>
  <si>
    <t>P3</t>
  </si>
  <si>
    <t>Không cần graph thật ban đầu</t>
  </si>
  <si>
    <t>Prototype graph nhỏ</t>
  </si>
  <si>
    <t>Ngày 2–3</t>
  </si>
  <si>
    <t>BFS/DFS validation</t>
  </si>
  <si>
    <t>Làm song song với Dataset</t>
  </si>
  <si>
    <t>Budget/canMove</t>
  </si>
  <si>
    <t>Edge cost/blocked interface</t>
  </si>
  <si>
    <t>Dùng struct Edge mock nếu cần</t>
  </si>
  <si>
    <t>Ngày 4–5</t>
  </si>
  <si>
    <t>Max-Flow/Min-Cut</t>
  </si>
  <si>
    <t>Không cần Dataset thật ban đầu</t>
  </si>
  <si>
    <t>Graph nhỏ 6–8 node</t>
  </si>
  <si>
    <t>Ngày 8–10</t>
  </si>
  <si>
    <t>Edge ID/blocked</t>
  </si>
  <si>
    <t>Thiết kế API sớm từ ngày 8</t>
  </si>
  <si>
    <t>Ngày 9–11</t>
  </si>
  <si>
    <t>Patch API + Hacker</t>
  </si>
  <si>
    <t>Chuẩn bị expected cases trước</t>
  </si>
  <si>
    <t>Ngày 11–12</t>
  </si>
  <si>
    <t>End-to-end</t>
  </si>
  <si>
    <t>Các module core</t>
  </si>
  <si>
    <t>Tích hợp từng bước, không ghép tất cả một lần</t>
  </si>
  <si>
    <t>Ngày 12–15</t>
  </si>
  <si>
    <t>Report/PPT</t>
  </si>
  <si>
    <t>Kết quả test</t>
  </si>
  <si>
    <t>Viết từng phần từ ngày 17; không đợi code hoàn toàn</t>
  </si>
  <si>
    <t>Ngày 17–21</t>
  </si>
  <si>
    <t>ID</t>
  </si>
  <si>
    <t>Nhóm</t>
  </si>
  <si>
    <t>Test case</t>
  </si>
  <si>
    <t>Expected</t>
  </si>
  <si>
    <t>T1</t>
  </si>
  <si>
    <t>Có đường đi bình thường</t>
  </si>
  <si>
    <t>Trả path có cost nhỏ nhất</t>
  </si>
  <si>
    <t>T2</t>
  </si>
  <si>
    <t>Path cost &lt; Budget</t>
  </si>
  <si>
    <t>Hacker SUCCESS</t>
  </si>
  <si>
    <t>T3</t>
  </si>
  <si>
    <t>Path cost = Budget</t>
  </si>
  <si>
    <t>T4</t>
  </si>
  <si>
    <t>Path cost &gt; Budget</t>
  </si>
  <si>
    <t>Hacker FAIL</t>
  </si>
  <si>
    <t>T5</t>
  </si>
  <si>
    <t>S tới T reachable</t>
  </si>
  <si>
    <t>TRUE</t>
  </si>
  <si>
    <t>T6</t>
  </si>
  <si>
    <t>S tới T không reachable</t>
  </si>
  <si>
    <t>FALSE</t>
  </si>
  <si>
    <t>T7</t>
  </si>
  <si>
    <t>Block</t>
  </si>
  <si>
    <t>Block edge trên path</t>
  </si>
  <si>
    <t>Path cũ không còn hợp lệ</t>
  </si>
  <si>
    <t>T8</t>
  </si>
  <si>
    <t>Min-Cut</t>
  </si>
  <si>
    <t>Graph nhỏ có cut rõ ràng</t>
  </si>
  <si>
    <t>Cut đúng</t>
  </si>
  <si>
    <t>T9</t>
  </si>
  <si>
    <t>Graph thật</t>
  </si>
  <si>
    <t>Trả candidate cut edge(s)</t>
  </si>
  <si>
    <t>T10</t>
  </si>
  <si>
    <t>E2E</t>
  </si>
  <si>
    <t>Before patch</t>
  </si>
  <si>
    <t>T11</t>
  </si>
  <si>
    <t>After patch</t>
  </si>
  <si>
    <t>Hacker FAIL hoặc không còn path trong Budget</t>
  </si>
  <si>
    <t>T12</t>
  </si>
  <si>
    <t>Regression</t>
  </si>
  <si>
    <t>Chạy lại toàn bộ test sau refactor</t>
  </si>
  <si>
    <t>Không làm hỏng 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</si>
</sst>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17365D"/>
      <name val="Carlito"/>
    </font>
    <font>
      <b/>
      <color rgb="FFFFFFFF"/>
      <name val="Calibri"/>
      <scheme val="minor"/>
    </font>
    <font>
      <sz val="11.0"/>
      <color theme="1"/>
      <name val="Carlito"/>
    </font>
    <font>
      <sz val="11.0"/>
      <color theme="1"/>
      <name val="Calibri"/>
    </font>
    <font>
      <b/>
      <sz val="11.0"/>
      <color rgb="FFFFFFFF"/>
      <name val="Carlito"/>
    </font>
    <font>
      <color theme="1"/>
      <name val="Calibri"/>
      <scheme val="minor"/>
    </font>
    <font>
      <sz val="11.0"/>
      <color rgb="FF434343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2F75B5"/>
        <bgColor rgb="FF2F75B5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</fills>
  <borders count="7">
    <border/>
    <border>
      <bottom style="thin">
        <color rgb="FFB7B7B7"/>
      </bottom>
    </border>
    <border>
      <left/>
      <top/>
    </border>
    <border>
      <top/>
    </border>
    <border>
      <right/>
      <top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2" fillId="4" fontId="5" numFmtId="0" xfId="0" applyAlignment="1" applyBorder="1" applyFill="1" applyFont="1">
      <alignment horizontal="center" shrinkToFit="0" wrapText="1"/>
    </xf>
    <xf borderId="3" fillId="4" fontId="5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readingOrder="0"/>
    </xf>
    <xf borderId="5" fillId="5" fontId="7" numFmtId="0" xfId="0" applyAlignment="1" applyBorder="1" applyFill="1" applyFont="1">
      <alignment shrinkToFit="0" vertical="bottom" wrapText="1"/>
    </xf>
    <xf borderId="5" fillId="5" fontId="7" numFmtId="0" xfId="0" applyAlignment="1" applyBorder="1" applyFill="1" applyFont="1">
      <alignment readingOrder="0" shrinkToFit="0" vertical="bottom" wrapText="1"/>
    </xf>
    <xf borderId="0" fillId="5" fontId="7" numFmtId="0" xfId="0" applyAlignment="1" applyFill="1" applyFont="1">
      <alignment shrinkToFit="0" vertical="bottom" wrapText="1"/>
    </xf>
    <xf borderId="5" fillId="6" fontId="7" numFmtId="0" xfId="0" applyAlignment="1" applyBorder="1" applyFill="1" applyFont="1">
      <alignment shrinkToFit="0" vertical="bottom" wrapText="1"/>
    </xf>
    <xf borderId="0" fillId="6" fontId="7" numFmtId="0" xfId="0" applyAlignment="1" applyFill="1" applyFont="1">
      <alignment shrinkToFit="0" vertical="bottom" wrapText="1"/>
    </xf>
    <xf borderId="5" fillId="6" fontId="7" numFmtId="0" xfId="0" applyAlignment="1" applyBorder="1" applyFill="1" applyFont="1">
      <alignment readingOrder="0" shrinkToFit="0" vertical="bottom" wrapText="1"/>
    </xf>
    <xf borderId="6" fillId="5" fontId="7" numFmtId="0" xfId="0" applyAlignment="1" applyBorder="1" applyFill="1" applyFont="1">
      <alignment shrinkToFit="0" wrapText="1"/>
    </xf>
    <xf borderId="6" fillId="6" fontId="7" numFmtId="0" xfId="0" applyAlignment="1" applyBorder="1" applyFill="1" applyFont="1">
      <alignment shrinkToFit="0" wrapText="1"/>
    </xf>
    <xf borderId="1" fillId="7" fontId="4" numFmtId="0" xfId="0" applyAlignment="1" applyBorder="1" applyFill="1" applyFont="1">
      <alignment shrinkToFit="0" vertical="top" wrapText="1"/>
    </xf>
    <xf borderId="1" fillId="8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6.57"/>
    <col customWidth="1" min="4" max="4" width="10.14"/>
  </cols>
  <sheetData>
    <row r="1">
      <c r="A1" s="1" t="s">
        <v>0</v>
      </c>
      <c r="B1" s="3"/>
      <c r="C1" s="3"/>
      <c r="D1" s="3"/>
    </row>
    <row r="2">
      <c r="A2" s="6" t="s">
        <v>12</v>
      </c>
      <c r="B2" s="7" t="s">
        <v>25</v>
      </c>
      <c r="C2" s="7" t="s">
        <v>28</v>
      </c>
      <c r="D2" s="8" t="s">
        <v>32</v>
      </c>
    </row>
    <row r="3">
      <c r="A3" s="9" t="s">
        <v>37</v>
      </c>
      <c r="B3" s="9" t="s">
        <v>39</v>
      </c>
      <c r="C3" s="9" t="s">
        <v>40</v>
      </c>
      <c r="D3" s="9" t="s">
        <v>41</v>
      </c>
    </row>
    <row r="4">
      <c r="A4" s="9" t="s">
        <v>42</v>
      </c>
      <c r="B4" s="9" t="s">
        <v>43</v>
      </c>
      <c r="C4" s="9" t="s">
        <v>44</v>
      </c>
      <c r="D4" s="9" t="s">
        <v>41</v>
      </c>
    </row>
    <row r="5">
      <c r="A5" s="9" t="s">
        <v>46</v>
      </c>
      <c r="B5" s="9" t="s">
        <v>47</v>
      </c>
      <c r="C5" s="9" t="s">
        <v>48</v>
      </c>
      <c r="D5" s="9" t="s">
        <v>41</v>
      </c>
    </row>
    <row r="6">
      <c r="A6" s="9" t="s">
        <v>49</v>
      </c>
      <c r="B6" s="9" t="s">
        <v>50</v>
      </c>
      <c r="C6" s="9" t="s">
        <v>51</v>
      </c>
      <c r="D6" s="9" t="s">
        <v>52</v>
      </c>
    </row>
    <row r="7">
      <c r="A7" s="9" t="s">
        <v>54</v>
      </c>
      <c r="B7" s="9" t="s">
        <v>55</v>
      </c>
      <c r="C7" s="9" t="s">
        <v>56</v>
      </c>
      <c r="D7" s="9" t="s">
        <v>52</v>
      </c>
    </row>
    <row r="8">
      <c r="A8" s="9" t="s">
        <v>57</v>
      </c>
      <c r="B8" s="9" t="s">
        <v>58</v>
      </c>
      <c r="C8" s="9" t="s">
        <v>60</v>
      </c>
      <c r="D8" s="9" t="s">
        <v>52</v>
      </c>
    </row>
    <row r="9">
      <c r="A9" s="9" t="s">
        <v>61</v>
      </c>
      <c r="B9" s="9" t="s">
        <v>62</v>
      </c>
      <c r="C9" s="9" t="s">
        <v>63</v>
      </c>
      <c r="D9" s="9" t="s">
        <v>65</v>
      </c>
    </row>
    <row r="10">
      <c r="A10" s="3"/>
      <c r="B10" s="3"/>
      <c r="C10" s="3"/>
      <c r="D1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85.57"/>
    <col customWidth="1" min="3" max="26" width="8.71"/>
  </cols>
  <sheetData>
    <row r="1">
      <c r="A1" s="2" t="s">
        <v>1</v>
      </c>
      <c r="B1" s="2" t="s">
        <v>3</v>
      </c>
    </row>
    <row r="2">
      <c r="A2" s="4" t="s">
        <v>5</v>
      </c>
      <c r="B2" s="5" t="s">
        <v>8</v>
      </c>
    </row>
    <row r="3">
      <c r="A3" s="4" t="s">
        <v>10</v>
      </c>
      <c r="B3" s="4" t="s">
        <v>13</v>
      </c>
    </row>
    <row r="4">
      <c r="A4" s="4" t="s">
        <v>14</v>
      </c>
      <c r="B4" s="4" t="s">
        <v>16</v>
      </c>
    </row>
    <row r="5">
      <c r="A5" s="4" t="s">
        <v>17</v>
      </c>
      <c r="B5" s="4" t="s">
        <v>19</v>
      </c>
    </row>
    <row r="6">
      <c r="A6" s="4" t="s">
        <v>20</v>
      </c>
      <c r="B6" s="4" t="s">
        <v>21</v>
      </c>
    </row>
    <row r="7">
      <c r="A7" s="4" t="s">
        <v>22</v>
      </c>
      <c r="B7" s="4" t="s">
        <v>23</v>
      </c>
    </row>
    <row r="8">
      <c r="A8" s="4" t="s">
        <v>24</v>
      </c>
      <c r="B8" s="4" t="s">
        <v>26</v>
      </c>
    </row>
    <row r="9">
      <c r="A9" s="4" t="s">
        <v>4</v>
      </c>
      <c r="B9" s="5" t="s">
        <v>29</v>
      </c>
    </row>
    <row r="10">
      <c r="A10" s="4" t="s">
        <v>6</v>
      </c>
      <c r="B10" s="4" t="s">
        <v>31</v>
      </c>
    </row>
    <row r="11">
      <c r="A11" s="4" t="s">
        <v>7</v>
      </c>
      <c r="B11" s="4" t="s">
        <v>33</v>
      </c>
    </row>
    <row r="12">
      <c r="A12" s="4" t="s">
        <v>34</v>
      </c>
      <c r="B12" s="4" t="s">
        <v>35</v>
      </c>
    </row>
    <row r="17">
      <c r="B17" s="10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4" width="17.86"/>
    <col customWidth="1" min="5" max="5" width="42.0"/>
    <col customWidth="1" min="6" max="7" width="18.71"/>
    <col customWidth="1" min="8" max="8" width="45.0"/>
    <col customWidth="1" min="9" max="10" width="18.14"/>
    <col customWidth="1" min="11" max="11" width="55.0"/>
    <col customWidth="1" min="12" max="12" width="45.0"/>
    <col customWidth="1" min="13" max="32" width="8.71"/>
  </cols>
  <sheetData>
    <row r="1" ht="34.5" customHeight="1">
      <c r="A1" s="2" t="s">
        <v>2</v>
      </c>
      <c r="B1" s="2" t="s">
        <v>4</v>
      </c>
      <c r="C1" s="2"/>
      <c r="D1" s="2"/>
      <c r="E1" s="2" t="s">
        <v>6</v>
      </c>
      <c r="F1" s="2"/>
      <c r="G1" s="2"/>
      <c r="H1" s="2" t="s">
        <v>7</v>
      </c>
      <c r="I1" s="2"/>
      <c r="J1" s="2"/>
      <c r="K1" s="2" t="s">
        <v>9</v>
      </c>
      <c r="L1" s="2" t="s">
        <v>11</v>
      </c>
    </row>
    <row r="2">
      <c r="A2" s="4" t="s">
        <v>27</v>
      </c>
      <c r="B2" s="4" t="s">
        <v>30</v>
      </c>
      <c r="C2" s="12" t="s">
        <v>45</v>
      </c>
      <c r="D2" s="13"/>
      <c r="E2" s="4" t="s">
        <v>59</v>
      </c>
      <c r="F2" s="12" t="s">
        <v>45</v>
      </c>
      <c r="G2" s="13"/>
      <c r="H2" s="4" t="s">
        <v>70</v>
      </c>
      <c r="I2" s="11" t="s">
        <v>36</v>
      </c>
      <c r="J2" s="13"/>
      <c r="K2" s="4" t="s">
        <v>71</v>
      </c>
      <c r="L2" s="4" t="s">
        <v>72</v>
      </c>
    </row>
    <row r="3">
      <c r="A3" s="4" t="s">
        <v>74</v>
      </c>
      <c r="B3" s="4" t="s">
        <v>75</v>
      </c>
      <c r="C3" s="16" t="s">
        <v>45</v>
      </c>
      <c r="D3" s="15"/>
      <c r="E3" s="4" t="s">
        <v>77</v>
      </c>
      <c r="F3" s="14" t="s">
        <v>36</v>
      </c>
      <c r="G3" s="15"/>
      <c r="H3" s="4" t="s">
        <v>82</v>
      </c>
      <c r="I3" s="14" t="s">
        <v>36</v>
      </c>
      <c r="J3" s="15"/>
      <c r="K3" s="4" t="s">
        <v>84</v>
      </c>
      <c r="L3" s="4" t="s">
        <v>85</v>
      </c>
    </row>
    <row r="4">
      <c r="A4" s="4" t="s">
        <v>86</v>
      </c>
      <c r="B4" s="4" t="s">
        <v>87</v>
      </c>
      <c r="C4" s="12" t="s">
        <v>88</v>
      </c>
      <c r="D4" s="13"/>
      <c r="E4" s="4" t="s">
        <v>90</v>
      </c>
      <c r="F4" s="11" t="s">
        <v>36</v>
      </c>
      <c r="G4" s="13"/>
      <c r="H4" s="4" t="s">
        <v>94</v>
      </c>
      <c r="I4" s="11" t="s">
        <v>36</v>
      </c>
      <c r="J4" s="13"/>
      <c r="K4" s="4" t="s">
        <v>96</v>
      </c>
      <c r="L4" s="4" t="s">
        <v>98</v>
      </c>
    </row>
    <row r="5">
      <c r="A5" s="4" t="s">
        <v>99</v>
      </c>
      <c r="B5" s="4" t="s">
        <v>100</v>
      </c>
      <c r="C5" s="14" t="s">
        <v>36</v>
      </c>
      <c r="D5" s="15"/>
      <c r="E5" s="4" t="s">
        <v>102</v>
      </c>
      <c r="F5" s="14" t="s">
        <v>36</v>
      </c>
      <c r="G5" s="15"/>
      <c r="H5" s="4" t="s">
        <v>107</v>
      </c>
      <c r="I5" s="14" t="s">
        <v>36</v>
      </c>
      <c r="J5" s="15"/>
      <c r="K5" s="4" t="s">
        <v>110</v>
      </c>
      <c r="L5" s="4" t="s">
        <v>111</v>
      </c>
    </row>
    <row r="6">
      <c r="A6" s="4" t="s">
        <v>112</v>
      </c>
      <c r="B6" s="4" t="s">
        <v>113</v>
      </c>
      <c r="C6" s="11" t="s">
        <v>36</v>
      </c>
      <c r="D6" s="13"/>
      <c r="E6" s="4" t="s">
        <v>118</v>
      </c>
      <c r="F6" s="11" t="s">
        <v>36</v>
      </c>
      <c r="G6" s="13"/>
      <c r="H6" s="4" t="s">
        <v>121</v>
      </c>
      <c r="I6" s="11" t="s">
        <v>36</v>
      </c>
      <c r="J6" s="13"/>
      <c r="K6" s="4" t="s">
        <v>126</v>
      </c>
      <c r="L6" s="4" t="s">
        <v>127</v>
      </c>
    </row>
    <row r="7">
      <c r="A7" s="4" t="s">
        <v>128</v>
      </c>
      <c r="B7" s="4" t="s">
        <v>130</v>
      </c>
      <c r="C7" s="14" t="s">
        <v>36</v>
      </c>
      <c r="D7" s="15"/>
      <c r="E7" s="4" t="s">
        <v>131</v>
      </c>
      <c r="F7" s="14" t="s">
        <v>36</v>
      </c>
      <c r="G7" s="15"/>
      <c r="H7" s="4" t="s">
        <v>135</v>
      </c>
      <c r="I7" s="14" t="s">
        <v>36</v>
      </c>
      <c r="J7" s="15"/>
      <c r="K7" s="4" t="s">
        <v>139</v>
      </c>
      <c r="L7" s="4" t="s">
        <v>127</v>
      </c>
    </row>
    <row r="8">
      <c r="A8" s="4" t="s">
        <v>140</v>
      </c>
      <c r="B8" s="4" t="s">
        <v>141</v>
      </c>
      <c r="C8" s="11" t="s">
        <v>36</v>
      </c>
      <c r="D8" s="13"/>
      <c r="E8" s="4" t="s">
        <v>145</v>
      </c>
      <c r="F8" s="11" t="s">
        <v>36</v>
      </c>
      <c r="G8" s="13"/>
      <c r="H8" s="4" t="s">
        <v>146</v>
      </c>
      <c r="I8" s="11" t="s">
        <v>36</v>
      </c>
      <c r="J8" s="13"/>
      <c r="K8" s="4" t="s">
        <v>147</v>
      </c>
      <c r="L8" s="4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8"/>
  <dataValidations>
    <dataValidation type="list" allowBlank="1" sqref="C2:C8 F2:F8 I2:I8">
      <formula1>"Chưa làm,Đang làm,Xong"</formula1>
    </dataValidation>
    <dataValidation type="custom" allowBlank="1" showDropDown="1" sqref="D2:D8 G2:G8 J2:J8">
      <formula1>IFERROR(ISURL(D2), true)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4" width="17.57"/>
    <col customWidth="1" min="5" max="5" width="42.0"/>
    <col customWidth="1" min="6" max="7" width="19.57"/>
    <col customWidth="1" min="8" max="8" width="45.0"/>
    <col customWidth="1" min="9" max="10" width="17.29"/>
    <col customWidth="1" min="11" max="11" width="55.0"/>
    <col customWidth="1" min="12" max="12" width="45.0"/>
    <col customWidth="1" min="13" max="32" width="8.71"/>
  </cols>
  <sheetData>
    <row r="1" ht="34.5" customHeight="1">
      <c r="A1" s="2" t="s">
        <v>2</v>
      </c>
      <c r="B1" s="2" t="s">
        <v>4</v>
      </c>
      <c r="C1" s="2"/>
      <c r="D1" s="2"/>
      <c r="E1" s="2" t="s">
        <v>6</v>
      </c>
      <c r="F1" s="2"/>
      <c r="G1" s="2"/>
      <c r="H1" s="2" t="s">
        <v>7</v>
      </c>
      <c r="I1" s="2"/>
      <c r="J1" s="2"/>
      <c r="K1" s="2" t="s">
        <v>9</v>
      </c>
      <c r="L1" s="2" t="s">
        <v>11</v>
      </c>
    </row>
    <row r="2">
      <c r="A2" s="4" t="s">
        <v>15</v>
      </c>
      <c r="B2" s="4" t="s">
        <v>18</v>
      </c>
      <c r="C2" s="11" t="s">
        <v>36</v>
      </c>
      <c r="D2" s="13"/>
      <c r="E2" s="4" t="s">
        <v>53</v>
      </c>
      <c r="F2" s="11" t="s">
        <v>36</v>
      </c>
      <c r="G2" s="13"/>
      <c r="H2" s="4" t="s">
        <v>64</v>
      </c>
      <c r="I2" s="11" t="s">
        <v>36</v>
      </c>
      <c r="J2" s="13"/>
      <c r="K2" s="4" t="s">
        <v>66</v>
      </c>
      <c r="L2" s="4" t="s">
        <v>67</v>
      </c>
    </row>
    <row r="3">
      <c r="A3" s="4" t="s">
        <v>68</v>
      </c>
      <c r="B3" s="4" t="s">
        <v>69</v>
      </c>
      <c r="C3" s="14" t="s">
        <v>36</v>
      </c>
      <c r="D3" s="15"/>
      <c r="E3" s="4" t="s">
        <v>73</v>
      </c>
      <c r="F3" s="14" t="s">
        <v>36</v>
      </c>
      <c r="G3" s="15"/>
      <c r="H3" s="4" t="s">
        <v>76</v>
      </c>
      <c r="I3" s="14" t="s">
        <v>36</v>
      </c>
      <c r="J3" s="15"/>
      <c r="K3" s="4" t="s">
        <v>78</v>
      </c>
      <c r="L3" s="4" t="s">
        <v>79</v>
      </c>
    </row>
    <row r="4">
      <c r="A4" s="4" t="s">
        <v>80</v>
      </c>
      <c r="B4" s="4" t="s">
        <v>81</v>
      </c>
      <c r="C4" s="11" t="s">
        <v>36</v>
      </c>
      <c r="D4" s="13"/>
      <c r="E4" s="4" t="s">
        <v>83</v>
      </c>
      <c r="F4" s="11" t="s">
        <v>36</v>
      </c>
      <c r="G4" s="13"/>
      <c r="H4" s="4" t="s">
        <v>89</v>
      </c>
      <c r="I4" s="11" t="s">
        <v>36</v>
      </c>
      <c r="J4" s="13"/>
      <c r="K4" s="4" t="s">
        <v>91</v>
      </c>
      <c r="L4" s="4" t="s">
        <v>92</v>
      </c>
    </row>
    <row r="5">
      <c r="A5" s="4" t="s">
        <v>93</v>
      </c>
      <c r="B5" s="4" t="s">
        <v>95</v>
      </c>
      <c r="C5" s="14" t="s">
        <v>36</v>
      </c>
      <c r="D5" s="15"/>
      <c r="E5" s="4" t="s">
        <v>97</v>
      </c>
      <c r="F5" s="14" t="s">
        <v>36</v>
      </c>
      <c r="G5" s="15"/>
      <c r="H5" s="4" t="s">
        <v>101</v>
      </c>
      <c r="I5" s="14" t="s">
        <v>36</v>
      </c>
      <c r="J5" s="15"/>
      <c r="K5" s="4" t="s">
        <v>103</v>
      </c>
      <c r="L5" s="4" t="s">
        <v>104</v>
      </c>
    </row>
    <row r="6">
      <c r="A6" s="4" t="s">
        <v>105</v>
      </c>
      <c r="B6" s="4" t="s">
        <v>106</v>
      </c>
      <c r="C6" s="11" t="s">
        <v>36</v>
      </c>
      <c r="D6" s="13"/>
      <c r="E6" s="4" t="s">
        <v>108</v>
      </c>
      <c r="F6" s="11" t="s">
        <v>36</v>
      </c>
      <c r="G6" s="13"/>
      <c r="H6" s="4" t="s">
        <v>109</v>
      </c>
      <c r="I6" s="11" t="s">
        <v>36</v>
      </c>
      <c r="J6" s="13"/>
      <c r="K6" s="4" t="s">
        <v>114</v>
      </c>
      <c r="L6" s="4" t="s">
        <v>115</v>
      </c>
    </row>
    <row r="7">
      <c r="A7" s="4" t="s">
        <v>116</v>
      </c>
      <c r="B7" s="4" t="s">
        <v>117</v>
      </c>
      <c r="C7" s="14" t="s">
        <v>36</v>
      </c>
      <c r="D7" s="15"/>
      <c r="E7" s="4" t="s">
        <v>119</v>
      </c>
      <c r="F7" s="14" t="s">
        <v>36</v>
      </c>
      <c r="G7" s="15"/>
      <c r="H7" s="4" t="s">
        <v>120</v>
      </c>
      <c r="I7" s="14" t="s">
        <v>36</v>
      </c>
      <c r="J7" s="15"/>
      <c r="K7" s="4" t="s">
        <v>122</v>
      </c>
      <c r="L7" s="4" t="s">
        <v>123</v>
      </c>
    </row>
    <row r="8">
      <c r="A8" s="4" t="s">
        <v>124</v>
      </c>
      <c r="B8" s="4" t="s">
        <v>125</v>
      </c>
      <c r="C8" s="11" t="s">
        <v>36</v>
      </c>
      <c r="D8" s="13"/>
      <c r="E8" s="4" t="s">
        <v>129</v>
      </c>
      <c r="F8" s="11" t="s">
        <v>36</v>
      </c>
      <c r="G8" s="13"/>
      <c r="H8" s="4" t="s">
        <v>132</v>
      </c>
      <c r="I8" s="11" t="s">
        <v>36</v>
      </c>
      <c r="J8" s="13"/>
      <c r="K8" s="4" t="s">
        <v>133</v>
      </c>
      <c r="L8" s="4" t="s">
        <v>134</v>
      </c>
    </row>
    <row r="9">
      <c r="A9" s="4" t="s">
        <v>136</v>
      </c>
      <c r="B9" s="4" t="s">
        <v>137</v>
      </c>
      <c r="C9" s="14" t="s">
        <v>36</v>
      </c>
      <c r="D9" s="15"/>
      <c r="E9" s="4" t="s">
        <v>138</v>
      </c>
      <c r="F9" s="14" t="s">
        <v>36</v>
      </c>
      <c r="G9" s="15"/>
      <c r="H9" s="4" t="s">
        <v>142</v>
      </c>
      <c r="I9" s="14" t="s">
        <v>36</v>
      </c>
      <c r="J9" s="15"/>
      <c r="K9" s="4" t="s">
        <v>143</v>
      </c>
      <c r="L9" s="4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9"/>
  <dataValidations>
    <dataValidation type="list" allowBlank="1" sqref="C2:C9 F2:F9 I2:I9">
      <formula1>"Chưa làm,Đang làm,Xong"</formula1>
    </dataValidation>
    <dataValidation type="custom" allowBlank="1" showDropDown="1" sqref="D2:D9 G2:G9 J2:J9">
      <formula1>IFERROR(ISURL(D2), true)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4" width="16.57"/>
    <col customWidth="1" min="5" max="5" width="42.0"/>
    <col customWidth="1" min="6" max="7" width="14.86"/>
    <col customWidth="1" min="8" max="8" width="45.0"/>
    <col customWidth="1" min="9" max="10" width="15.0"/>
    <col customWidth="1" min="11" max="11" width="55.0"/>
    <col customWidth="1" min="12" max="12" width="45.0"/>
    <col customWidth="1" min="13" max="32" width="8.71"/>
  </cols>
  <sheetData>
    <row r="1" ht="34.5" customHeight="1">
      <c r="A1" s="2" t="s">
        <v>2</v>
      </c>
      <c r="B1" s="2" t="s">
        <v>4</v>
      </c>
      <c r="C1" s="2"/>
      <c r="D1" s="2"/>
      <c r="E1" s="2" t="s">
        <v>6</v>
      </c>
      <c r="F1" s="2"/>
      <c r="G1" s="2"/>
      <c r="H1" s="2" t="s">
        <v>7</v>
      </c>
      <c r="I1" s="2"/>
      <c r="J1" s="2"/>
      <c r="K1" s="2" t="s">
        <v>9</v>
      </c>
      <c r="L1" s="2" t="s">
        <v>11</v>
      </c>
    </row>
    <row r="2">
      <c r="A2" s="4" t="s">
        <v>149</v>
      </c>
      <c r="B2" s="4" t="s">
        <v>150</v>
      </c>
      <c r="C2" s="17" t="s">
        <v>36</v>
      </c>
      <c r="D2" s="13"/>
      <c r="E2" s="4" t="s">
        <v>151</v>
      </c>
      <c r="F2" s="17" t="s">
        <v>36</v>
      </c>
      <c r="G2" s="13"/>
      <c r="H2" s="4" t="s">
        <v>152</v>
      </c>
      <c r="I2" s="17" t="s">
        <v>36</v>
      </c>
      <c r="J2" s="13"/>
      <c r="K2" s="4" t="s">
        <v>153</v>
      </c>
      <c r="L2" s="4" t="s">
        <v>154</v>
      </c>
    </row>
    <row r="3">
      <c r="A3" s="4" t="s">
        <v>155</v>
      </c>
      <c r="B3" s="4" t="s">
        <v>156</v>
      </c>
      <c r="C3" s="18" t="s">
        <v>36</v>
      </c>
      <c r="D3" s="15"/>
      <c r="E3" s="4" t="s">
        <v>157</v>
      </c>
      <c r="F3" s="18" t="s">
        <v>36</v>
      </c>
      <c r="G3" s="15"/>
      <c r="H3" s="4" t="s">
        <v>158</v>
      </c>
      <c r="I3" s="18" t="s">
        <v>36</v>
      </c>
      <c r="J3" s="15"/>
      <c r="K3" s="4" t="s">
        <v>159</v>
      </c>
      <c r="L3" s="4" t="s">
        <v>160</v>
      </c>
    </row>
    <row r="4">
      <c r="A4" s="4" t="s">
        <v>161</v>
      </c>
      <c r="B4" s="4" t="s">
        <v>162</v>
      </c>
      <c r="C4" s="17" t="s">
        <v>36</v>
      </c>
      <c r="D4" s="13"/>
      <c r="E4" s="4" t="s">
        <v>163</v>
      </c>
      <c r="F4" s="17" t="s">
        <v>36</v>
      </c>
      <c r="G4" s="13"/>
      <c r="H4" s="4" t="s">
        <v>164</v>
      </c>
      <c r="I4" s="17" t="s">
        <v>36</v>
      </c>
      <c r="J4" s="13"/>
      <c r="K4" s="4" t="s">
        <v>165</v>
      </c>
      <c r="L4" s="4" t="s">
        <v>166</v>
      </c>
    </row>
    <row r="5">
      <c r="A5" s="4" t="s">
        <v>167</v>
      </c>
      <c r="B5" s="4" t="s">
        <v>168</v>
      </c>
      <c r="C5" s="18" t="s">
        <v>36</v>
      </c>
      <c r="D5" s="15"/>
      <c r="E5" s="4" t="s">
        <v>169</v>
      </c>
      <c r="F5" s="18" t="s">
        <v>36</v>
      </c>
      <c r="G5" s="15"/>
      <c r="H5" s="4" t="s">
        <v>170</v>
      </c>
      <c r="I5" s="18" t="s">
        <v>36</v>
      </c>
      <c r="J5" s="15"/>
      <c r="K5" s="4" t="s">
        <v>171</v>
      </c>
      <c r="L5" s="4" t="s">
        <v>115</v>
      </c>
    </row>
    <row r="6">
      <c r="A6" s="4" t="s">
        <v>172</v>
      </c>
      <c r="B6" s="4" t="s">
        <v>173</v>
      </c>
      <c r="C6" s="17" t="s">
        <v>36</v>
      </c>
      <c r="D6" s="13"/>
      <c r="E6" s="4" t="s">
        <v>174</v>
      </c>
      <c r="F6" s="17" t="s">
        <v>36</v>
      </c>
      <c r="G6" s="13"/>
      <c r="H6" s="4" t="s">
        <v>175</v>
      </c>
      <c r="I6" s="17" t="s">
        <v>36</v>
      </c>
      <c r="J6" s="13"/>
      <c r="K6" s="4" t="s">
        <v>176</v>
      </c>
      <c r="L6" s="4" t="s">
        <v>177</v>
      </c>
    </row>
    <row r="7">
      <c r="A7" s="4" t="s">
        <v>178</v>
      </c>
      <c r="B7" s="4" t="s">
        <v>179</v>
      </c>
      <c r="C7" s="18" t="s">
        <v>36</v>
      </c>
      <c r="D7" s="15"/>
      <c r="E7" s="4" t="s">
        <v>180</v>
      </c>
      <c r="F7" s="18" t="s">
        <v>36</v>
      </c>
      <c r="G7" s="15"/>
      <c r="H7" s="4" t="s">
        <v>181</v>
      </c>
      <c r="I7" s="18" t="s">
        <v>36</v>
      </c>
      <c r="J7" s="15"/>
      <c r="K7" s="4" t="s">
        <v>183</v>
      </c>
      <c r="L7" s="4" t="s">
        <v>134</v>
      </c>
    </row>
    <row r="8">
      <c r="A8" s="4" t="s">
        <v>184</v>
      </c>
      <c r="B8" s="4" t="s">
        <v>186</v>
      </c>
      <c r="C8" s="17" t="s">
        <v>36</v>
      </c>
      <c r="D8" s="13"/>
      <c r="E8" s="4" t="s">
        <v>190</v>
      </c>
      <c r="F8" s="17" t="s">
        <v>36</v>
      </c>
      <c r="G8" s="13"/>
      <c r="H8" s="4" t="s">
        <v>195</v>
      </c>
      <c r="I8" s="17" t="s">
        <v>36</v>
      </c>
      <c r="J8" s="13"/>
      <c r="K8" s="4" t="s">
        <v>198</v>
      </c>
      <c r="L8" s="4" t="s">
        <v>199</v>
      </c>
    </row>
    <row r="9">
      <c r="A9" s="4" t="s">
        <v>201</v>
      </c>
      <c r="B9" s="4" t="s">
        <v>203</v>
      </c>
      <c r="C9" s="18" t="s">
        <v>36</v>
      </c>
      <c r="D9" s="15"/>
      <c r="E9" s="4" t="s">
        <v>207</v>
      </c>
      <c r="F9" s="18" t="s">
        <v>36</v>
      </c>
      <c r="G9" s="15"/>
      <c r="H9" s="4" t="s">
        <v>210</v>
      </c>
      <c r="I9" s="18" t="s">
        <v>36</v>
      </c>
      <c r="J9" s="15"/>
      <c r="K9" s="4" t="s">
        <v>212</v>
      </c>
      <c r="L9" s="4" t="s">
        <v>134</v>
      </c>
    </row>
    <row r="10">
      <c r="A10" s="4" t="s">
        <v>215</v>
      </c>
      <c r="B10" s="4" t="s">
        <v>216</v>
      </c>
      <c r="C10" s="17" t="s">
        <v>36</v>
      </c>
      <c r="D10" s="13"/>
      <c r="E10" s="4" t="s">
        <v>217</v>
      </c>
      <c r="F10" s="17" t="s">
        <v>36</v>
      </c>
      <c r="G10" s="13"/>
      <c r="H10" s="4" t="s">
        <v>218</v>
      </c>
      <c r="I10" s="17" t="s">
        <v>36</v>
      </c>
      <c r="J10" s="13"/>
      <c r="K10" s="4" t="s">
        <v>219</v>
      </c>
      <c r="L10" s="4" t="s">
        <v>212</v>
      </c>
    </row>
    <row r="11">
      <c r="A11" s="4" t="s">
        <v>220</v>
      </c>
      <c r="B11" s="4" t="s">
        <v>221</v>
      </c>
      <c r="C11" s="18" t="s">
        <v>36</v>
      </c>
      <c r="D11" s="15"/>
      <c r="E11" s="4" t="s">
        <v>222</v>
      </c>
      <c r="F11" s="18" t="s">
        <v>36</v>
      </c>
      <c r="G11" s="15"/>
      <c r="H11" s="4" t="s">
        <v>223</v>
      </c>
      <c r="I11" s="18" t="s">
        <v>36</v>
      </c>
      <c r="J11" s="15"/>
      <c r="K11" s="4" t="s">
        <v>224</v>
      </c>
      <c r="L11" s="4" t="s">
        <v>225</v>
      </c>
    </row>
    <row r="12">
      <c r="A12" s="4" t="s">
        <v>226</v>
      </c>
      <c r="B12" s="4" t="s">
        <v>227</v>
      </c>
      <c r="C12" s="17" t="s">
        <v>36</v>
      </c>
      <c r="D12" s="13"/>
      <c r="E12" s="4" t="s">
        <v>228</v>
      </c>
      <c r="F12" s="17" t="s">
        <v>36</v>
      </c>
      <c r="G12" s="13"/>
      <c r="H12" s="4" t="s">
        <v>229</v>
      </c>
      <c r="I12" s="17" t="s">
        <v>36</v>
      </c>
      <c r="J12" s="13"/>
      <c r="K12" s="4" t="s">
        <v>230</v>
      </c>
      <c r="L12" s="4" t="s">
        <v>231</v>
      </c>
    </row>
    <row r="13">
      <c r="A13" s="4" t="s">
        <v>232</v>
      </c>
      <c r="B13" s="4" t="s">
        <v>233</v>
      </c>
      <c r="C13" s="18" t="s">
        <v>36</v>
      </c>
      <c r="D13" s="15"/>
      <c r="E13" s="4" t="s">
        <v>233</v>
      </c>
      <c r="F13" s="18" t="s">
        <v>36</v>
      </c>
      <c r="G13" s="15"/>
      <c r="H13" s="4" t="s">
        <v>233</v>
      </c>
      <c r="I13" s="18" t="s">
        <v>36</v>
      </c>
      <c r="J13" s="15"/>
      <c r="K13" s="4" t="s">
        <v>234</v>
      </c>
      <c r="L13" s="4" t="s">
        <v>235</v>
      </c>
    </row>
    <row r="14">
      <c r="A14" s="4" t="s">
        <v>236</v>
      </c>
      <c r="B14" s="4" t="s">
        <v>237</v>
      </c>
      <c r="C14" s="17" t="s">
        <v>36</v>
      </c>
      <c r="D14" s="13"/>
      <c r="E14" s="4" t="s">
        <v>238</v>
      </c>
      <c r="F14" s="17" t="s">
        <v>36</v>
      </c>
      <c r="G14" s="13"/>
      <c r="H14" s="4" t="s">
        <v>239</v>
      </c>
      <c r="I14" s="17" t="s">
        <v>36</v>
      </c>
      <c r="J14" s="13"/>
      <c r="K14" s="4" t="s">
        <v>240</v>
      </c>
      <c r="L14" s="4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4"/>
  <dataValidations>
    <dataValidation type="list" allowBlank="1" sqref="C2:C14 F2:F14 I2:I14">
      <formula1>"Chưa làm,Đang làm,Bị kẹt,Xong"</formula1>
    </dataValidation>
    <dataValidation type="custom" allowBlank="1" showDropDown="1" sqref="D2:D14 G2:G14 J2:J14">
      <formula1>IFERROR(ISURL(D2), true)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8.0"/>
    <col customWidth="1" min="3" max="6" width="15.0"/>
    <col customWidth="1" min="7" max="7" width="18.0"/>
    <col customWidth="1" min="8" max="8" width="15.0"/>
    <col customWidth="1" min="9" max="9" width="60.0"/>
    <col customWidth="1" min="10" max="26" width="8.71"/>
  </cols>
  <sheetData>
    <row r="1">
      <c r="A1" s="2" t="s">
        <v>182</v>
      </c>
      <c r="B1" s="2" t="s">
        <v>185</v>
      </c>
      <c r="C1" s="2" t="s">
        <v>187</v>
      </c>
      <c r="D1" s="2" t="s">
        <v>188</v>
      </c>
      <c r="E1" s="2" t="s">
        <v>189</v>
      </c>
      <c r="F1" s="2" t="s">
        <v>191</v>
      </c>
      <c r="G1" s="2" t="s">
        <v>192</v>
      </c>
      <c r="H1" s="2" t="s">
        <v>193</v>
      </c>
      <c r="I1" s="2" t="s">
        <v>194</v>
      </c>
    </row>
    <row r="2">
      <c r="A2" s="4" t="s">
        <v>4</v>
      </c>
      <c r="B2" s="4" t="s">
        <v>196</v>
      </c>
      <c r="C2" s="4" t="s">
        <v>197</v>
      </c>
      <c r="D2" s="4" t="s">
        <v>197</v>
      </c>
      <c r="E2" s="4" t="s">
        <v>197</v>
      </c>
      <c r="F2" s="4" t="s">
        <v>200</v>
      </c>
      <c r="G2" s="4" t="s">
        <v>202</v>
      </c>
      <c r="H2" s="4" t="s">
        <v>204</v>
      </c>
      <c r="I2" s="4" t="s">
        <v>205</v>
      </c>
    </row>
    <row r="3">
      <c r="A3" s="4" t="s">
        <v>6</v>
      </c>
      <c r="B3" s="4" t="s">
        <v>206</v>
      </c>
      <c r="C3" s="4" t="s">
        <v>197</v>
      </c>
      <c r="D3" s="4" t="s">
        <v>197</v>
      </c>
      <c r="E3" s="4" t="s">
        <v>200</v>
      </c>
      <c r="F3" s="4" t="s">
        <v>202</v>
      </c>
      <c r="G3" s="4" t="s">
        <v>202</v>
      </c>
      <c r="H3" s="4" t="s">
        <v>208</v>
      </c>
      <c r="I3" s="4" t="s">
        <v>209</v>
      </c>
    </row>
    <row r="4">
      <c r="A4" s="4" t="s">
        <v>7</v>
      </c>
      <c r="B4" s="4" t="s">
        <v>211</v>
      </c>
      <c r="C4" s="4" t="s">
        <v>200</v>
      </c>
      <c r="D4" s="4" t="s">
        <v>197</v>
      </c>
      <c r="E4" s="4" t="s">
        <v>197</v>
      </c>
      <c r="F4" s="4" t="s">
        <v>202</v>
      </c>
      <c r="G4" s="4" t="s">
        <v>202</v>
      </c>
      <c r="H4" s="4" t="s">
        <v>213</v>
      </c>
      <c r="I4" s="4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4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8.0"/>
    <col customWidth="1" min="3" max="3" width="22.0"/>
    <col customWidth="1" min="4" max="4" width="16.0"/>
    <col customWidth="1" min="5" max="5" width="65.0"/>
    <col customWidth="1" min="6" max="26" width="8.71"/>
  </cols>
  <sheetData>
    <row r="1">
      <c r="A1" s="2" t="s">
        <v>242</v>
      </c>
      <c r="B1" s="2" t="s">
        <v>243</v>
      </c>
      <c r="C1" s="2" t="s">
        <v>244</v>
      </c>
      <c r="D1" s="2" t="s">
        <v>245</v>
      </c>
      <c r="E1" s="2" t="s">
        <v>246</v>
      </c>
    </row>
    <row r="2">
      <c r="A2" s="19" t="s">
        <v>247</v>
      </c>
      <c r="B2" s="19" t="s">
        <v>248</v>
      </c>
      <c r="C2" s="19" t="s">
        <v>4</v>
      </c>
      <c r="D2" s="19" t="s">
        <v>249</v>
      </c>
      <c r="E2" s="19" t="s">
        <v>250</v>
      </c>
    </row>
    <row r="3">
      <c r="A3" s="19" t="s">
        <v>247</v>
      </c>
      <c r="B3" s="19" t="s">
        <v>251</v>
      </c>
      <c r="C3" s="19" t="s">
        <v>6</v>
      </c>
      <c r="D3" s="19" t="s">
        <v>249</v>
      </c>
      <c r="E3" s="19" t="s">
        <v>252</v>
      </c>
    </row>
    <row r="4">
      <c r="A4" s="19" t="s">
        <v>247</v>
      </c>
      <c r="B4" s="19" t="s">
        <v>253</v>
      </c>
      <c r="C4" s="19" t="s">
        <v>6</v>
      </c>
      <c r="D4" s="19" t="s">
        <v>249</v>
      </c>
      <c r="E4" s="19" t="s">
        <v>254</v>
      </c>
    </row>
    <row r="5">
      <c r="A5" s="19" t="s">
        <v>247</v>
      </c>
      <c r="B5" s="19" t="s">
        <v>255</v>
      </c>
      <c r="C5" s="19" t="s">
        <v>7</v>
      </c>
      <c r="D5" s="19" t="s">
        <v>249</v>
      </c>
      <c r="E5" s="19" t="s">
        <v>252</v>
      </c>
    </row>
    <row r="6">
      <c r="A6" s="19" t="s">
        <v>247</v>
      </c>
      <c r="B6" s="19" t="s">
        <v>257</v>
      </c>
      <c r="C6" s="19" t="s">
        <v>7</v>
      </c>
      <c r="D6" s="19" t="s">
        <v>249</v>
      </c>
      <c r="E6" s="19" t="s">
        <v>259</v>
      </c>
    </row>
    <row r="7">
      <c r="A7" s="19" t="s">
        <v>247</v>
      </c>
      <c r="B7" s="19" t="s">
        <v>261</v>
      </c>
      <c r="C7" s="19" t="s">
        <v>4</v>
      </c>
      <c r="D7" s="19" t="s">
        <v>249</v>
      </c>
      <c r="E7" s="19" t="s">
        <v>264</v>
      </c>
    </row>
    <row r="8">
      <c r="A8" s="19" t="s">
        <v>247</v>
      </c>
      <c r="B8" s="19" t="s">
        <v>265</v>
      </c>
      <c r="C8" s="19" t="s">
        <v>266</v>
      </c>
      <c r="D8" s="19" t="s">
        <v>249</v>
      </c>
      <c r="E8" s="19" t="s">
        <v>268</v>
      </c>
    </row>
    <row r="9">
      <c r="A9" s="19" t="s">
        <v>247</v>
      </c>
      <c r="B9" s="19" t="s">
        <v>270</v>
      </c>
      <c r="C9" s="19" t="s">
        <v>134</v>
      </c>
      <c r="D9" s="19" t="s">
        <v>249</v>
      </c>
      <c r="E9" s="19" t="s">
        <v>272</v>
      </c>
    </row>
    <row r="10">
      <c r="A10" s="20" t="s">
        <v>275</v>
      </c>
      <c r="B10" s="20" t="s">
        <v>279</v>
      </c>
      <c r="C10" s="20" t="s">
        <v>4</v>
      </c>
      <c r="D10" s="20" t="s">
        <v>281</v>
      </c>
      <c r="E10" s="20" t="s">
        <v>283</v>
      </c>
    </row>
    <row r="11">
      <c r="A11" s="20" t="s">
        <v>284</v>
      </c>
      <c r="B11" s="20" t="s">
        <v>286</v>
      </c>
      <c r="C11" s="20" t="s">
        <v>6</v>
      </c>
      <c r="D11" s="20" t="s">
        <v>288</v>
      </c>
      <c r="E11" s="20" t="s">
        <v>290</v>
      </c>
    </row>
    <row r="12">
      <c r="A12" s="20" t="s">
        <v>284</v>
      </c>
      <c r="B12" s="20" t="s">
        <v>293</v>
      </c>
      <c r="C12" s="20" t="s">
        <v>294</v>
      </c>
      <c r="D12" s="20" t="s">
        <v>288</v>
      </c>
      <c r="E12" s="20" t="s">
        <v>295</v>
      </c>
    </row>
    <row r="13">
      <c r="A13" s="20" t="s">
        <v>284</v>
      </c>
      <c r="B13" s="20" t="s">
        <v>296</v>
      </c>
      <c r="C13" s="20" t="s">
        <v>294</v>
      </c>
      <c r="D13" s="20" t="s">
        <v>288</v>
      </c>
      <c r="E13" s="20" t="s">
        <v>295</v>
      </c>
    </row>
    <row r="14">
      <c r="A14" s="20" t="s">
        <v>284</v>
      </c>
      <c r="B14" s="20" t="s">
        <v>297</v>
      </c>
      <c r="C14" s="20" t="s">
        <v>134</v>
      </c>
      <c r="D14" s="20" t="s">
        <v>288</v>
      </c>
      <c r="E14" s="20" t="s">
        <v>298</v>
      </c>
    </row>
    <row r="15">
      <c r="A15" s="20" t="s">
        <v>284</v>
      </c>
      <c r="B15" s="20" t="s">
        <v>299</v>
      </c>
      <c r="C15" s="20" t="s">
        <v>4</v>
      </c>
      <c r="D15" s="20" t="s">
        <v>288</v>
      </c>
      <c r="E15" s="20" t="s">
        <v>300</v>
      </c>
    </row>
    <row r="16">
      <c r="A16" s="20" t="s">
        <v>284</v>
      </c>
      <c r="B16" s="20" t="s">
        <v>301</v>
      </c>
      <c r="C16" s="20" t="s">
        <v>134</v>
      </c>
      <c r="D16" s="20" t="s">
        <v>288</v>
      </c>
      <c r="E16" s="20" t="s">
        <v>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6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5" width="65.0"/>
    <col customWidth="1" min="6" max="26" width="8.71"/>
  </cols>
  <sheetData>
    <row r="1">
      <c r="A1" s="2" t="s">
        <v>256</v>
      </c>
      <c r="B1" s="2" t="s">
        <v>258</v>
      </c>
      <c r="C1" s="2" t="s">
        <v>260</v>
      </c>
      <c r="D1" s="2" t="s">
        <v>262</v>
      </c>
      <c r="E1" s="2" t="s">
        <v>263</v>
      </c>
    </row>
    <row r="2">
      <c r="A2" s="4" t="s">
        <v>267</v>
      </c>
      <c r="B2" s="4" t="s">
        <v>269</v>
      </c>
      <c r="C2" s="4" t="s">
        <v>271</v>
      </c>
      <c r="D2" s="4" t="s">
        <v>273</v>
      </c>
      <c r="E2" s="4" t="s">
        <v>274</v>
      </c>
    </row>
    <row r="3">
      <c r="A3" s="4" t="s">
        <v>276</v>
      </c>
      <c r="B3" s="4" t="s">
        <v>277</v>
      </c>
      <c r="C3" s="4" t="s">
        <v>278</v>
      </c>
      <c r="D3" s="4" t="s">
        <v>280</v>
      </c>
      <c r="E3" s="4" t="s">
        <v>282</v>
      </c>
    </row>
    <row r="4">
      <c r="A4" s="4" t="s">
        <v>285</v>
      </c>
      <c r="B4" s="4" t="s">
        <v>287</v>
      </c>
      <c r="C4" s="4" t="s">
        <v>289</v>
      </c>
      <c r="D4" s="4" t="s">
        <v>291</v>
      </c>
      <c r="E4" s="4" t="s">
        <v>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35.0"/>
    <col customWidth="1" min="4" max="4" width="60.0"/>
    <col customWidth="1" min="5" max="5" width="25.0"/>
    <col customWidth="1" min="6" max="26" width="8.71"/>
  </cols>
  <sheetData>
    <row r="1">
      <c r="A1" s="2" t="s">
        <v>243</v>
      </c>
      <c r="B1" s="2" t="s">
        <v>303</v>
      </c>
      <c r="C1" s="2" t="s">
        <v>304</v>
      </c>
      <c r="D1" s="2" t="s">
        <v>305</v>
      </c>
      <c r="E1" s="2" t="s">
        <v>306</v>
      </c>
    </row>
    <row r="2">
      <c r="A2" s="4" t="s">
        <v>307</v>
      </c>
      <c r="B2" s="4" t="s">
        <v>275</v>
      </c>
      <c r="C2" s="4" t="s">
        <v>308</v>
      </c>
      <c r="D2" s="4" t="s">
        <v>309</v>
      </c>
      <c r="E2" s="4" t="s">
        <v>310</v>
      </c>
    </row>
    <row r="3">
      <c r="A3" s="4" t="s">
        <v>311</v>
      </c>
      <c r="B3" s="4" t="s">
        <v>284</v>
      </c>
      <c r="C3" s="4" t="s">
        <v>312</v>
      </c>
      <c r="D3" s="4" t="s">
        <v>313</v>
      </c>
      <c r="E3" s="4" t="s">
        <v>314</v>
      </c>
    </row>
    <row r="4">
      <c r="A4" s="4" t="s">
        <v>255</v>
      </c>
      <c r="B4" s="4" t="s">
        <v>315</v>
      </c>
      <c r="C4" s="4" t="s">
        <v>316</v>
      </c>
      <c r="D4" s="4" t="s">
        <v>317</v>
      </c>
      <c r="E4" s="4" t="s">
        <v>318</v>
      </c>
    </row>
    <row r="5">
      <c r="A5" s="4" t="s">
        <v>319</v>
      </c>
      <c r="B5" s="4" t="s">
        <v>275</v>
      </c>
      <c r="C5" s="4" t="s">
        <v>307</v>
      </c>
      <c r="D5" s="4" t="s">
        <v>320</v>
      </c>
      <c r="E5" s="4" t="s">
        <v>128</v>
      </c>
    </row>
    <row r="6">
      <c r="A6" s="4" t="s">
        <v>321</v>
      </c>
      <c r="B6" s="4" t="s">
        <v>284</v>
      </c>
      <c r="C6" s="4" t="s">
        <v>322</v>
      </c>
      <c r="D6" s="4" t="s">
        <v>323</v>
      </c>
      <c r="E6" s="4" t="s">
        <v>324</v>
      </c>
    </row>
    <row r="7">
      <c r="A7" s="4" t="s">
        <v>325</v>
      </c>
      <c r="B7" s="4" t="s">
        <v>315</v>
      </c>
      <c r="C7" s="4" t="s">
        <v>326</v>
      </c>
      <c r="D7" s="4" t="s">
        <v>327</v>
      </c>
      <c r="E7" s="4" t="s">
        <v>328</v>
      </c>
    </row>
    <row r="8">
      <c r="A8" s="4" t="s">
        <v>55</v>
      </c>
      <c r="B8" s="4" t="s">
        <v>275</v>
      </c>
      <c r="C8" s="4" t="s">
        <v>329</v>
      </c>
      <c r="D8" s="4" t="s">
        <v>330</v>
      </c>
      <c r="E8" s="4" t="s">
        <v>331</v>
      </c>
    </row>
    <row r="9">
      <c r="A9" s="4" t="s">
        <v>58</v>
      </c>
      <c r="B9" s="4" t="s">
        <v>284</v>
      </c>
      <c r="C9" s="4" t="s">
        <v>332</v>
      </c>
      <c r="D9" s="4" t="s">
        <v>333</v>
      </c>
      <c r="E9" s="4" t="s">
        <v>334</v>
      </c>
    </row>
    <row r="10">
      <c r="A10" s="4" t="s">
        <v>335</v>
      </c>
      <c r="B10" s="4" t="s">
        <v>134</v>
      </c>
      <c r="C10" s="4" t="s">
        <v>336</v>
      </c>
      <c r="D10" s="4" t="s">
        <v>337</v>
      </c>
      <c r="E10" s="4" t="s">
        <v>338</v>
      </c>
    </row>
    <row r="11">
      <c r="A11" s="4" t="s">
        <v>339</v>
      </c>
      <c r="B11" s="4" t="s">
        <v>134</v>
      </c>
      <c r="C11" s="4" t="s">
        <v>340</v>
      </c>
      <c r="D11" s="4" t="s">
        <v>341</v>
      </c>
      <c r="E11" s="4" t="s">
        <v>342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55.0"/>
    <col customWidth="1" min="4" max="4" width="65.0"/>
    <col customWidth="1" min="5" max="26" width="8.71"/>
  </cols>
  <sheetData>
    <row r="1">
      <c r="A1" s="2" t="s">
        <v>343</v>
      </c>
      <c r="B1" s="2" t="s">
        <v>344</v>
      </c>
      <c r="C1" s="2" t="s">
        <v>345</v>
      </c>
      <c r="D1" s="2" t="s">
        <v>346</v>
      </c>
    </row>
    <row r="2">
      <c r="A2" s="4" t="s">
        <v>347</v>
      </c>
      <c r="B2" s="4" t="s">
        <v>311</v>
      </c>
      <c r="C2" s="4" t="s">
        <v>348</v>
      </c>
      <c r="D2" s="4" t="s">
        <v>349</v>
      </c>
    </row>
    <row r="3">
      <c r="A3" s="4" t="s">
        <v>350</v>
      </c>
      <c r="B3" s="4" t="s">
        <v>22</v>
      </c>
      <c r="C3" s="4" t="s">
        <v>351</v>
      </c>
      <c r="D3" s="4" t="s">
        <v>352</v>
      </c>
    </row>
    <row r="4">
      <c r="A4" s="4" t="s">
        <v>353</v>
      </c>
      <c r="B4" s="4" t="s">
        <v>22</v>
      </c>
      <c r="C4" s="4" t="s">
        <v>354</v>
      </c>
      <c r="D4" s="4" t="s">
        <v>352</v>
      </c>
    </row>
    <row r="5">
      <c r="A5" s="4" t="s">
        <v>355</v>
      </c>
      <c r="B5" s="4" t="s">
        <v>22</v>
      </c>
      <c r="C5" s="4" t="s">
        <v>356</v>
      </c>
      <c r="D5" s="4" t="s">
        <v>357</v>
      </c>
    </row>
    <row r="6">
      <c r="A6" s="4" t="s">
        <v>358</v>
      </c>
      <c r="B6" s="4" t="s">
        <v>255</v>
      </c>
      <c r="C6" s="4" t="s">
        <v>359</v>
      </c>
      <c r="D6" s="4" t="s">
        <v>360</v>
      </c>
    </row>
    <row r="7">
      <c r="A7" s="4" t="s">
        <v>361</v>
      </c>
      <c r="B7" s="4" t="s">
        <v>255</v>
      </c>
      <c r="C7" s="4" t="s">
        <v>362</v>
      </c>
      <c r="D7" s="4" t="s">
        <v>363</v>
      </c>
    </row>
    <row r="8">
      <c r="A8" s="4" t="s">
        <v>364</v>
      </c>
      <c r="B8" s="4" t="s">
        <v>365</v>
      </c>
      <c r="C8" s="4" t="s">
        <v>366</v>
      </c>
      <c r="D8" s="4" t="s">
        <v>367</v>
      </c>
    </row>
    <row r="9">
      <c r="A9" s="4" t="s">
        <v>368</v>
      </c>
      <c r="B9" s="4" t="s">
        <v>369</v>
      </c>
      <c r="C9" s="4" t="s">
        <v>370</v>
      </c>
      <c r="D9" s="4" t="s">
        <v>371</v>
      </c>
    </row>
    <row r="10">
      <c r="A10" s="4" t="s">
        <v>372</v>
      </c>
      <c r="B10" s="4" t="s">
        <v>369</v>
      </c>
      <c r="C10" s="4" t="s">
        <v>373</v>
      </c>
      <c r="D10" s="4" t="s">
        <v>374</v>
      </c>
    </row>
    <row r="11">
      <c r="A11" s="4" t="s">
        <v>375</v>
      </c>
      <c r="B11" s="4" t="s">
        <v>376</v>
      </c>
      <c r="C11" s="4" t="s">
        <v>377</v>
      </c>
      <c r="D11" s="4" t="s">
        <v>352</v>
      </c>
    </row>
    <row r="12">
      <c r="A12" s="4" t="s">
        <v>378</v>
      </c>
      <c r="B12" s="4" t="s">
        <v>376</v>
      </c>
      <c r="C12" s="4" t="s">
        <v>379</v>
      </c>
      <c r="D12" s="4" t="s">
        <v>380</v>
      </c>
    </row>
    <row r="13">
      <c r="A13" s="4" t="s">
        <v>381</v>
      </c>
      <c r="B13" s="4" t="s">
        <v>382</v>
      </c>
      <c r="C13" s="4" t="s">
        <v>383</v>
      </c>
      <c r="D13" s="4" t="s">
        <v>384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3"/>
  <printOptions/>
  <pageMargins bottom="1.0" footer="0.0" header="0.0" left="0.75" right="0.75" top="1.0"/>
  <pageSetup orientation="landscape"/>
  <drawing r:id="rId1"/>
</worksheet>
</file>