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h1\REACH\COVID_19\bgd_covid19\inputs\dap\"/>
    </mc:Choice>
  </mc:AlternateContent>
  <xr:revisionPtr revIDLastSave="0" documentId="13_ncr:1_{72219F92-5120-455E-A5E3-7AF2AB3D5B37}" xr6:coauthVersionLast="45" xr6:coauthVersionMax="45" xr10:uidLastSave="{00000000-0000-0000-0000-000000000000}"/>
  <bookViews>
    <workbookView xWindow="-93" yWindow="-93" windowWidth="25786" windowHeight="13986" xr2:uid="{64AAA087-58C6-4AA0-911F-BD410CAC6CA2}"/>
  </bookViews>
  <sheets>
    <sheet name="Sheet1" sheetId="1" r:id="rId1"/>
    <sheet name="Sheet2" sheetId="2" r:id="rId2"/>
  </sheets>
  <definedNames>
    <definedName name="_xlnm._FilterDatabase" localSheetId="0" hidden="1">Sheet1!$A$1:$D$121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6" i="2"/>
</calcChain>
</file>

<file path=xl/sharedStrings.xml><?xml version="1.0" encoding="utf-8"?>
<sst xmlns="http://schemas.openxmlformats.org/spreadsheetml/2006/main" count="408" uniqueCount="253">
  <si>
    <t>Indicator</t>
  </si>
  <si>
    <t>Analysis</t>
  </si>
  <si>
    <t>Mean</t>
  </si>
  <si>
    <t>days for sale / days vendor open</t>
  </si>
  <si>
    <t>Average cheapest price of leafy greens</t>
  </si>
  <si>
    <t>Average % of days leafy greens for sale</t>
  </si>
  <si>
    <t>Average number of days leafy greens stock available?</t>
  </si>
  <si>
    <t>Average leafy greens restocking timeline</t>
  </si>
  <si>
    <t>Average cheapest price of bananas</t>
  </si>
  <si>
    <t>Average % of days bananas for sale</t>
  </si>
  <si>
    <t>Average number of days bananas stock available?</t>
  </si>
  <si>
    <t>Average bananas restocking timeline</t>
  </si>
  <si>
    <t>Average cheapest price of eggs</t>
  </si>
  <si>
    <t>Average % of days eggs for sale</t>
  </si>
  <si>
    <t>Average number of days eggs stock available?</t>
  </si>
  <si>
    <t>Average eggs restocking timeline</t>
  </si>
  <si>
    <t>Average cheapest price of fresh fish</t>
  </si>
  <si>
    <t>Average % of days fresh fish for sale</t>
  </si>
  <si>
    <t>Average number of days fresh fish stock available?</t>
  </si>
  <si>
    <t>Average fresh fish restocking timeline</t>
  </si>
  <si>
    <t>Average cheapest price of soap</t>
  </si>
  <si>
    <t>Average % of days soap for sale</t>
  </si>
  <si>
    <t>Average number of days soap stock available?</t>
  </si>
  <si>
    <t>Average soap restocking timeline</t>
  </si>
  <si>
    <t>Average cheapest price of washing powder</t>
  </si>
  <si>
    <t>Average % of days washing powder for sale</t>
  </si>
  <si>
    <t>Average number of days washing powder stock available?</t>
  </si>
  <si>
    <t>Average washing powder restocking timeline</t>
  </si>
  <si>
    <t>Average cheapest price of paracetamol</t>
  </si>
  <si>
    <t>Average % of days paracetamol for sale</t>
  </si>
  <si>
    <t>Average number of days paracetamol stock available?</t>
  </si>
  <si>
    <t>Average paracetamol restocking timeline</t>
  </si>
  <si>
    <t>Average cheapest price of tarpaulin</t>
  </si>
  <si>
    <t>Average % of days tarpaulin for sale</t>
  </si>
  <si>
    <t>Average number of days tarpaulin stock available?</t>
  </si>
  <si>
    <t>Average tarpaulin restocking timeline</t>
  </si>
  <si>
    <t>%</t>
  </si>
  <si>
    <t>% reselling food assistance items</t>
  </si>
  <si>
    <t>% reselling NFIs assistance items</t>
  </si>
  <si>
    <t>% reselling hygiene NFIs assistance items</t>
  </si>
  <si>
    <t>% reselling shelter assistance items</t>
  </si>
  <si>
    <t>% reselling other assistance items</t>
  </si>
  <si>
    <t>% reselling assistance items</t>
  </si>
  <si>
    <t>% facing difficulties in restocking</t>
  </si>
  <si>
    <t>Restocking difficulty - I cannot restock due to the closure of the borders</t>
  </si>
  <si>
    <t>Restocking difficulty - The closure of the borders has not allowed my domestic suppliers to resupply their imported products</t>
  </si>
  <si>
    <t>Restocking difficulty - Suppliers have had to stop their production</t>
  </si>
  <si>
    <t>Restocking difficulty - Suppliers no longer have the products I need</t>
  </si>
  <si>
    <t>Restocking difficulty - I am unable to leave the camp to resupply</t>
  </si>
  <si>
    <t>Restocking difficulty - The time between order and delivery is now longer</t>
  </si>
  <si>
    <t>Restocking difficulty - Domestically, transport of supplies between districts has slowed down due to the COVID-19 crisis</t>
  </si>
  <si>
    <t>Restocking difficulty - My supplier no longer gives me access to credit</t>
  </si>
  <si>
    <t>Restocking difficulty - I don’t have enough money to restock</t>
  </si>
  <si>
    <t>Restocking difficulty - There is a shortage of carriers to transport supplies</t>
  </si>
  <si>
    <t>Restocking difficulty - The commercial agents of the companies and wholesalers no longer visit us</t>
  </si>
  <si>
    <t>Restocking difficulty - I don’t know</t>
  </si>
  <si>
    <t>Restocking difficulty - Other</t>
  </si>
  <si>
    <t>Items affected - Rice</t>
  </si>
  <si>
    <t>Items affected - Oil</t>
  </si>
  <si>
    <t>Items affected - eggs</t>
  </si>
  <si>
    <t>Items affected - Leafy_Greens</t>
  </si>
  <si>
    <t>Items affected - Bananas</t>
  </si>
  <si>
    <t>Items affected - Eggs</t>
  </si>
  <si>
    <t>Items affected - fresh fish</t>
  </si>
  <si>
    <t>Items affected - Soap</t>
  </si>
  <si>
    <t>Items affected - washing powder</t>
  </si>
  <si>
    <t>Items affected - Paracetamol</t>
  </si>
  <si>
    <t>Items affected - Tarpaulin</t>
  </si>
  <si>
    <t>Average number of vendors closed in past 4 weeks</t>
  </si>
  <si>
    <t>Measures - Use of antibacterial gel</t>
  </si>
  <si>
    <t>Measures - Use of gloves</t>
  </si>
  <si>
    <t>Measures - Use of facemasks</t>
  </si>
  <si>
    <t>Measures - Limiting the number of people in the premises at any one time</t>
  </si>
  <si>
    <t>Measures - Providing handwashing facilities for customers</t>
  </si>
  <si>
    <t>Measures - Social distancing in queues</t>
  </si>
  <si>
    <t>Measures - Implement a fence or physical barrier through which orders are taken to prevent customers from entering the store</t>
  </si>
  <si>
    <t>Measures - Priority care for older adults</t>
  </si>
  <si>
    <t>Measures - None</t>
  </si>
  <si>
    <t>Measures - Other (please specify)</t>
  </si>
  <si>
    <t>Security - No security problems</t>
  </si>
  <si>
    <t>Security - Theft of items during storage (unarmed)</t>
  </si>
  <si>
    <t>Security - Risk of theft of cash (unarmed)</t>
  </si>
  <si>
    <t>Security - Risk of theft of items during business hours (unarmed)</t>
  </si>
  <si>
    <t>Security - Armed robbery</t>
  </si>
  <si>
    <t>Security - Forced closure of shop or market by authorities</t>
  </si>
  <si>
    <t>Witness stockpiling - no</t>
  </si>
  <si>
    <t>Customer barriers - Community members have no cash / low purchasing power</t>
  </si>
  <si>
    <t>Customer barriers - Avoiding markets due to fear of COVID-19</t>
  </si>
  <si>
    <t>Customer barriers - Avoiding markets due to aggressive / hoarding behaviours taking place in markets</t>
  </si>
  <si>
    <t>Customer barriers - Avoiding markets due to increased military / police presence</t>
  </si>
  <si>
    <t>Customer barriers - Long waiting times / Long queues at markets</t>
  </si>
  <si>
    <t>Customer barriers - fear of checkpoints</t>
  </si>
  <si>
    <t>Customer barriers - Community member does not have proper authorization / permission for movement</t>
  </si>
  <si>
    <t>Customer barriers - Challenges due to restricted opening hours</t>
  </si>
  <si>
    <t>Customer barriers - no issues</t>
  </si>
  <si>
    <t>Customer barriers - not sure</t>
  </si>
  <si>
    <t>Customer barriers - Other (specify)</t>
  </si>
  <si>
    <t>Groups - No, all have equal access</t>
  </si>
  <si>
    <t>Groups - Men</t>
  </si>
  <si>
    <t>Groups - Women</t>
  </si>
  <si>
    <t>Groups - Children</t>
  </si>
  <si>
    <t>Groups - Elderly</t>
  </si>
  <si>
    <t>Groups - Persons with disabilities</t>
  </si>
  <si>
    <t>Groups - Persons with medical conditions</t>
  </si>
  <si>
    <t>Groups - Not sure</t>
  </si>
  <si>
    <t>Groups - Other (Specify)</t>
  </si>
  <si>
    <t>Mean, median</t>
  </si>
  <si>
    <t>column header</t>
  </si>
  <si>
    <t>vendors_operational</t>
  </si>
  <si>
    <t>Number of days operational</t>
  </si>
  <si>
    <t>price_of_1kg</t>
  </si>
  <si>
    <t>Cheapest price of rice per kg</t>
  </si>
  <si>
    <t>rice_sale_in_past_week</t>
  </si>
  <si>
    <t>days_of_stock_of_rice</t>
  </si>
  <si>
    <t>restocking_time_of_rice</t>
  </si>
  <si>
    <t>Days rice for sale</t>
  </si>
  <si>
    <t>Days stock of rice</t>
  </si>
  <si>
    <t>cheapest_price_for_cooking_oil</t>
  </si>
  <si>
    <t>Rice restocking timeline</t>
  </si>
  <si>
    <t>Cheapest price of cooking oil</t>
  </si>
  <si>
    <t>Days cooking oil for sale</t>
  </si>
  <si>
    <t>oil_sale_in_past_week</t>
  </si>
  <si>
    <t>days_of_stock_of_cooking_oil</t>
  </si>
  <si>
    <t>restocking_time_of_cooking_oil</t>
  </si>
  <si>
    <t>cheapest_price_for_1kg_of_lentils</t>
  </si>
  <si>
    <t>Days of stock cooking oil</t>
  </si>
  <si>
    <t>Cooking oil restocking timeline</t>
  </si>
  <si>
    <t>Cheapest price of lentils</t>
  </si>
  <si>
    <t>lentils_sale_in_past_week</t>
  </si>
  <si>
    <t>days_of_stock_of_lentils</t>
  </si>
  <si>
    <t>restocking_time_of_lentils</t>
  </si>
  <si>
    <t>0-3 days, 4-7 days, 7+</t>
  </si>
  <si>
    <t>cheapest_price_for_0.5kg_of_leafy_greens</t>
  </si>
  <si>
    <t>leafy_greens_sale_in_past_week</t>
  </si>
  <si>
    <t>days_of_stock_of_leafy_greens</t>
  </si>
  <si>
    <t>restocking_time_of_leafy_greens</t>
  </si>
  <si>
    <t>cheapest_price_for_1kg_of_bananas</t>
  </si>
  <si>
    <t>bananas_sale_in_past_week</t>
  </si>
  <si>
    <t>days_of_stock_of_bananas</t>
  </si>
  <si>
    <t>restocking_time_of_bananas</t>
  </si>
  <si>
    <t>Days lentils for sale</t>
  </si>
  <si>
    <t>Days of stock of lentils</t>
  </si>
  <si>
    <t>Lentils restocking timeline</t>
  </si>
  <si>
    <t>cheapest_price_for_12__of_eggs</t>
  </si>
  <si>
    <t>eggs_sale_in_past_week</t>
  </si>
  <si>
    <t>days_of_stock_of_eggs</t>
  </si>
  <si>
    <t>restocking_time_of_eggs</t>
  </si>
  <si>
    <t>cheapest_price_for_1kg__of_fish</t>
  </si>
  <si>
    <t>fish_sale_in_past_week</t>
  </si>
  <si>
    <t>days_of_stock_of_fish</t>
  </si>
  <si>
    <t>restocking_time_of_fish</t>
  </si>
  <si>
    <t>cheapest_price_for_100g_soap_bar_of_soap</t>
  </si>
  <si>
    <t>soap_sale_in_past_week</t>
  </si>
  <si>
    <t>days_of_stock_of_soap</t>
  </si>
  <si>
    <t>restocking_time_of_soap</t>
  </si>
  <si>
    <t>cheapest_price_for_0_5l_of_bleachwashing_powder</t>
  </si>
  <si>
    <t>washing_powder_sale_in_past_week</t>
  </si>
  <si>
    <t>days_of_stock_of_washing_powder</t>
  </si>
  <si>
    <t>restocking_time_of_washing_powder</t>
  </si>
  <si>
    <t>cheapest_price_for_12_of_paracetamol</t>
  </si>
  <si>
    <t>paracetamol_sale_in_past_week</t>
  </si>
  <si>
    <t>days_of_stock_of_paracetamol</t>
  </si>
  <si>
    <t>restocking_time_of_paracetamol</t>
  </si>
  <si>
    <t>cheapest_price_for_4mx5m_of_tarpaulin</t>
  </si>
  <si>
    <t>tarpaulin_sale_in_past_week</t>
  </si>
  <si>
    <t>days_of_stock_of_tarpaulin</t>
  </si>
  <si>
    <t>restocking_time_of_tarpaulin</t>
  </si>
  <si>
    <t>fresh_food_items</t>
  </si>
  <si>
    <t>% inside camp, % outside camp, % other</t>
  </si>
  <si>
    <t>non_fresh_food_items</t>
  </si>
  <si>
    <t>non_fresh_food_items_1</t>
  </si>
  <si>
    <t>non_fresh_food_items_2</t>
  </si>
  <si>
    <t>assistance_items</t>
  </si>
  <si>
    <t>% yes, % no</t>
  </si>
  <si>
    <t>faced_any_difficulties</t>
  </si>
  <si>
    <t>vendors_colsed</t>
  </si>
  <si>
    <t>income_changed_to_4_weeks</t>
  </si>
  <si>
    <t>customer_visits_change</t>
  </si>
  <si>
    <t>% increased, % decreased, % stayed the same</t>
  </si>
  <si>
    <t>Income change</t>
  </si>
  <si>
    <t>Customer numbers</t>
  </si>
  <si>
    <t>stockpiling_behaviors</t>
  </si>
  <si>
    <t>% Fresh food supplier</t>
  </si>
  <si>
    <t>% Non-fresh food supplier</t>
  </si>
  <si>
    <t>% Hygiene NFI supplier</t>
  </si>
  <si>
    <t>% Other NFI supplier</t>
  </si>
  <si>
    <t>assistance_items_if_yes.food_assistance_items</t>
  </si>
  <si>
    <t>assistance_items_if_yes.clothing</t>
  </si>
  <si>
    <t>assistance_items_if_yes.hygiene_nfis</t>
  </si>
  <si>
    <t>assistance_items_if_yes.shelter_items</t>
  </si>
  <si>
    <t>assistance_items_if_yes.other</t>
  </si>
  <si>
    <t>difficulties_faced_in_replenishing.i_cannot_restock</t>
  </si>
  <si>
    <t>difficulties_faced_in_replenishing.not_allowed_my_domestic_suppliers</t>
  </si>
  <si>
    <t>difficulties_faced_in_replenishing.stop_their_production</t>
  </si>
  <si>
    <t>difficulties_faced_in_replenishing.suppliers_no_longer</t>
  </si>
  <si>
    <t>difficulties_faced_in_replenishing.unable_to_leave</t>
  </si>
  <si>
    <t>difficulties_faced_in_replenishing.the_time_between</t>
  </si>
  <si>
    <t>difficulties_faced_in_replenishing.transport_of_supplies_between</t>
  </si>
  <si>
    <t>difficulties_faced_in_replenishing.no_longer_access_to_credit</t>
  </si>
  <si>
    <t>difficulties_faced_in_replenishing.don’t_have_enough_money</t>
  </si>
  <si>
    <t>difficulties_faced_in_replenishing.shortage_of_carriers</t>
  </si>
  <si>
    <t>difficulties_faced_in_replenishing.wholesalers_no_longer_visit_us</t>
  </si>
  <si>
    <t>difficulties_faced_in_replenishing.dontknow</t>
  </si>
  <si>
    <t>difficulties_faced_in_replenishing.other</t>
  </si>
  <si>
    <t>items_are_most_affected.rice</t>
  </si>
  <si>
    <t>items_are_most_affected.oil</t>
  </si>
  <si>
    <t>items_are_most_affected.lentils</t>
  </si>
  <si>
    <t>items_are_most_affected.leafy_greens</t>
  </si>
  <si>
    <t>items_are_most_affected.bananas</t>
  </si>
  <si>
    <t>items_are_most_affected.eggs</t>
  </si>
  <si>
    <t>items_are_most_affected.fish</t>
  </si>
  <si>
    <t>items_are_most_affected.soap</t>
  </si>
  <si>
    <t>items_are_most_affected.powder</t>
  </si>
  <si>
    <t>items_are_most_affected.paracetamol</t>
  </si>
  <si>
    <t>items_are_most_affected.tarpaulin</t>
  </si>
  <si>
    <t>prevent_the_spread_of_COVID19.gel</t>
  </si>
  <si>
    <t>prevent_the_spread_of_COVID19.gloves</t>
  </si>
  <si>
    <t>prevent_the_spread_of_COVID19.facemasks</t>
  </si>
  <si>
    <t>prevent_the_spread_of_COVID19.limiting_the_number_people</t>
  </si>
  <si>
    <t>prevent_the_spread_of_COVID19.handwashing_facilities</t>
  </si>
  <si>
    <t>prevent_the_spread_of_COVID19.social_distancing</t>
  </si>
  <si>
    <t>prevent_the_spread_of_COVID19.implement_a_fence</t>
  </si>
  <si>
    <t>prevent_the_spread_of_COVID19.priority_care</t>
  </si>
  <si>
    <t>prevent_the_spread_of_COVID19.none</t>
  </si>
  <si>
    <t>prevent_the_spread_of_COVID19.other</t>
  </si>
  <si>
    <t>witnessed_safety_or_security.no_problems</t>
  </si>
  <si>
    <t>witnessed_safety_or_security.theft_of_items</t>
  </si>
  <si>
    <t>witnessed_safety_or_security.risk_of_theft</t>
  </si>
  <si>
    <t>witnessed_safety_or_security.risk_of_theft_of_items_business_hours</t>
  </si>
  <si>
    <t>witnessed_safety_or_security.armed_robbery</t>
  </si>
  <si>
    <t>witnessed_safety_or_security.forced_closure</t>
  </si>
  <si>
    <t>community_members_accessing_markets.no_cash</t>
  </si>
  <si>
    <t>community_members_accessing_markets.avoiding_markets</t>
  </si>
  <si>
    <t>community_members_accessing_markets.due_to_aggressive</t>
  </si>
  <si>
    <t>community_members_accessing_markets.due_to_increased_military</t>
  </si>
  <si>
    <t>community_members_accessing_markets.long_waiting_times</t>
  </si>
  <si>
    <t>community_members_accessing_markets.fear_of_checkpoints</t>
  </si>
  <si>
    <t>community_members_accessing_markets.community_member</t>
  </si>
  <si>
    <t>community_members_accessing_markets.challenges</t>
  </si>
  <si>
    <t>community_members_accessing_markets.no_issues</t>
  </si>
  <si>
    <t>community_members_accessing_markets.not_sure</t>
  </si>
  <si>
    <t>community_members_accessing_markets.other</t>
  </si>
  <si>
    <t>community_experiencing_more_barriers.have_equal_access</t>
  </si>
  <si>
    <t>community_experiencing_more_barriers.men</t>
  </si>
  <si>
    <t>community_experiencing_more_barriers.women</t>
  </si>
  <si>
    <t>community_experiencing_more_barriers.children</t>
  </si>
  <si>
    <t>community_experiencing_more_barriers.elderly</t>
  </si>
  <si>
    <t>community_experiencing_more_barriers.with_disabilities</t>
  </si>
  <si>
    <t>community_experiencing_more_barriers.medical_conditions</t>
  </si>
  <si>
    <t>community_experiencing_more_barriers.not_sure</t>
  </si>
  <si>
    <t>community_experiencing_more_barriers.other</t>
  </si>
  <si>
    <t>recoding_colcolumn header</t>
  </si>
  <si>
    <t xml:space="preserve">days for sale /vendor_optionals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</si>
</sst>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BD36-ED71-42E0-B46F-6E59E7D299DA}">
  <dimension ref="A1:D121"/>
  <sheetViews>
    <sheetView tabSelected="1" topLeftCell="A82" workbookViewId="0">
      <selection activeCell="A99" sqref="A99"/>
    </sheetView>
  </sheetViews>
  <sheetFormatPr defaultRowHeight="14.35" x14ac:dyDescent="0.5"/>
  <cols>
    <col min="1" max="1" width="69.64453125" style="3" customWidth="1"/>
    <col min="2" max="2" width="42.64453125" style="3" bestFit="1" customWidth="1"/>
    <col min="3" max="3" width="31.234375" style="3" bestFit="1" customWidth="1"/>
    <col min="4" max="4" width="37.8203125" style="3" customWidth="1"/>
    <col min="5" max="16384" width="8.9375" style="3"/>
  </cols>
  <sheetData>
    <row r="1" spans="1:4" x14ac:dyDescent="0.5">
      <c r="A1" s="3" t="s">
        <v>107</v>
      </c>
      <c r="B1" s="3" t="s">
        <v>0</v>
      </c>
      <c r="C1" s="3" t="s">
        <v>1</v>
      </c>
      <c r="D1" s="3" t="s">
        <v>251</v>
      </c>
    </row>
    <row r="2" spans="1:4" x14ac:dyDescent="0.5">
      <c r="A2" s="3" t="s">
        <v>108</v>
      </c>
      <c r="B2" s="3" t="s">
        <v>109</v>
      </c>
      <c r="C2" s="3" t="s">
        <v>106</v>
      </c>
    </row>
    <row r="3" spans="1:4" x14ac:dyDescent="0.5">
      <c r="A3" s="3" t="s">
        <v>110</v>
      </c>
      <c r="B3" s="3" t="s">
        <v>111</v>
      </c>
      <c r="C3" s="3" t="s">
        <v>106</v>
      </c>
    </row>
    <row r="4" spans="1:4" x14ac:dyDescent="0.5">
      <c r="A4" s="3" t="s">
        <v>112</v>
      </c>
      <c r="B4" s="3" t="s">
        <v>115</v>
      </c>
      <c r="C4" s="3" t="s">
        <v>252</v>
      </c>
    </row>
    <row r="5" spans="1:4" x14ac:dyDescent="0.5">
      <c r="A5" s="3" t="s">
        <v>113</v>
      </c>
      <c r="B5" s="3" t="s">
        <v>116</v>
      </c>
      <c r="C5" s="3" t="s">
        <v>131</v>
      </c>
    </row>
    <row r="6" spans="1:4" x14ac:dyDescent="0.5">
      <c r="A6" s="3" t="s">
        <v>114</v>
      </c>
      <c r="B6" s="3" t="s">
        <v>118</v>
      </c>
      <c r="C6" s="3" t="s">
        <v>131</v>
      </c>
    </row>
    <row r="7" spans="1:4" x14ac:dyDescent="0.5">
      <c r="A7" s="3" t="s">
        <v>117</v>
      </c>
      <c r="B7" s="3" t="s">
        <v>119</v>
      </c>
      <c r="C7" s="3" t="s">
        <v>106</v>
      </c>
    </row>
    <row r="8" spans="1:4" x14ac:dyDescent="0.5">
      <c r="A8" s="3" t="s">
        <v>121</v>
      </c>
      <c r="B8" s="3" t="s">
        <v>120</v>
      </c>
      <c r="C8" s="3" t="s">
        <v>3</v>
      </c>
    </row>
    <row r="9" spans="1:4" x14ac:dyDescent="0.5">
      <c r="A9" s="3" t="s">
        <v>122</v>
      </c>
      <c r="B9" s="3" t="s">
        <v>125</v>
      </c>
      <c r="C9" s="3" t="s">
        <v>131</v>
      </c>
    </row>
    <row r="10" spans="1:4" x14ac:dyDescent="0.5">
      <c r="A10" s="3" t="s">
        <v>123</v>
      </c>
      <c r="B10" s="3" t="s">
        <v>126</v>
      </c>
      <c r="C10" s="3" t="s">
        <v>131</v>
      </c>
    </row>
    <row r="11" spans="1:4" x14ac:dyDescent="0.5">
      <c r="A11" s="3" t="s">
        <v>124</v>
      </c>
      <c r="B11" s="3" t="s">
        <v>127</v>
      </c>
      <c r="C11" s="3" t="s">
        <v>106</v>
      </c>
    </row>
    <row r="12" spans="1:4" x14ac:dyDescent="0.5">
      <c r="A12" s="3" t="s">
        <v>128</v>
      </c>
      <c r="B12" s="3" t="s">
        <v>140</v>
      </c>
      <c r="C12" s="3" t="s">
        <v>3</v>
      </c>
    </row>
    <row r="13" spans="1:4" x14ac:dyDescent="0.5">
      <c r="A13" s="3" t="s">
        <v>129</v>
      </c>
      <c r="B13" s="3" t="s">
        <v>141</v>
      </c>
      <c r="C13" s="3" t="s">
        <v>131</v>
      </c>
    </row>
    <row r="14" spans="1:4" x14ac:dyDescent="0.5">
      <c r="A14" s="3" t="s">
        <v>130</v>
      </c>
      <c r="B14" s="3" t="s">
        <v>142</v>
      </c>
      <c r="C14" s="3" t="s">
        <v>131</v>
      </c>
    </row>
    <row r="15" spans="1:4" x14ac:dyDescent="0.5">
      <c r="A15" s="3" t="s">
        <v>132</v>
      </c>
      <c r="B15" s="3" t="s">
        <v>4</v>
      </c>
      <c r="C15" s="3" t="s">
        <v>106</v>
      </c>
    </row>
    <row r="16" spans="1:4" x14ac:dyDescent="0.5">
      <c r="A16" s="3" t="s">
        <v>133</v>
      </c>
      <c r="B16" s="3" t="s">
        <v>5</v>
      </c>
      <c r="C16" s="3" t="s">
        <v>3</v>
      </c>
    </row>
    <row r="17" spans="1:3" x14ac:dyDescent="0.5">
      <c r="A17" s="3" t="s">
        <v>134</v>
      </c>
      <c r="B17" s="3" t="s">
        <v>6</v>
      </c>
      <c r="C17" s="3" t="s">
        <v>131</v>
      </c>
    </row>
    <row r="18" spans="1:3" x14ac:dyDescent="0.5">
      <c r="A18" s="3" t="s">
        <v>135</v>
      </c>
      <c r="B18" s="3" t="s">
        <v>7</v>
      </c>
      <c r="C18" s="3" t="s">
        <v>131</v>
      </c>
    </row>
    <row r="19" spans="1:3" x14ac:dyDescent="0.5">
      <c r="A19" s="3" t="s">
        <v>136</v>
      </c>
      <c r="B19" s="3" t="s">
        <v>8</v>
      </c>
      <c r="C19" s="3" t="s">
        <v>106</v>
      </c>
    </row>
    <row r="20" spans="1:3" x14ac:dyDescent="0.5">
      <c r="A20" s="3" t="s">
        <v>137</v>
      </c>
      <c r="B20" s="3" t="s">
        <v>9</v>
      </c>
      <c r="C20" s="3" t="s">
        <v>3</v>
      </c>
    </row>
    <row r="21" spans="1:3" x14ac:dyDescent="0.5">
      <c r="A21" s="3" t="s">
        <v>138</v>
      </c>
      <c r="B21" s="3" t="s">
        <v>10</v>
      </c>
      <c r="C21" s="3" t="s">
        <v>131</v>
      </c>
    </row>
    <row r="22" spans="1:3" x14ac:dyDescent="0.5">
      <c r="A22" s="3" t="s">
        <v>139</v>
      </c>
      <c r="B22" s="3" t="s">
        <v>11</v>
      </c>
      <c r="C22" s="3" t="s">
        <v>131</v>
      </c>
    </row>
    <row r="23" spans="1:3" x14ac:dyDescent="0.5">
      <c r="A23" s="3" t="s">
        <v>143</v>
      </c>
      <c r="B23" s="3" t="s">
        <v>12</v>
      </c>
      <c r="C23" s="3" t="s">
        <v>106</v>
      </c>
    </row>
    <row r="24" spans="1:3" x14ac:dyDescent="0.5">
      <c r="A24" s="3" t="s">
        <v>144</v>
      </c>
      <c r="B24" s="3" t="s">
        <v>13</v>
      </c>
      <c r="C24" s="3" t="s">
        <v>3</v>
      </c>
    </row>
    <row r="25" spans="1:3" x14ac:dyDescent="0.5">
      <c r="A25" s="3" t="s">
        <v>145</v>
      </c>
      <c r="B25" s="3" t="s">
        <v>14</v>
      </c>
      <c r="C25" s="3" t="s">
        <v>131</v>
      </c>
    </row>
    <row r="26" spans="1:3" x14ac:dyDescent="0.5">
      <c r="A26" s="3" t="s">
        <v>146</v>
      </c>
      <c r="B26" s="3" t="s">
        <v>15</v>
      </c>
      <c r="C26" s="3" t="s">
        <v>131</v>
      </c>
    </row>
    <row r="27" spans="1:3" x14ac:dyDescent="0.5">
      <c r="A27" s="3" t="s">
        <v>147</v>
      </c>
      <c r="B27" s="3" t="s">
        <v>16</v>
      </c>
      <c r="C27" s="3" t="s">
        <v>106</v>
      </c>
    </row>
    <row r="28" spans="1:3" x14ac:dyDescent="0.5">
      <c r="A28" s="3" t="s">
        <v>148</v>
      </c>
      <c r="B28" s="3" t="s">
        <v>17</v>
      </c>
      <c r="C28" s="3" t="s">
        <v>3</v>
      </c>
    </row>
    <row r="29" spans="1:3" x14ac:dyDescent="0.5">
      <c r="A29" s="3" t="s">
        <v>149</v>
      </c>
      <c r="B29" s="3" t="s">
        <v>18</v>
      </c>
      <c r="C29" s="3" t="s">
        <v>131</v>
      </c>
    </row>
    <row r="30" spans="1:3" x14ac:dyDescent="0.5">
      <c r="A30" s="3" t="s">
        <v>150</v>
      </c>
      <c r="B30" s="3" t="s">
        <v>19</v>
      </c>
      <c r="C30" s="3" t="s">
        <v>131</v>
      </c>
    </row>
    <row r="31" spans="1:3" x14ac:dyDescent="0.5">
      <c r="A31" s="3" t="s">
        <v>151</v>
      </c>
      <c r="B31" s="3" t="s">
        <v>20</v>
      </c>
      <c r="C31" s="3" t="s">
        <v>106</v>
      </c>
    </row>
    <row r="32" spans="1:3" x14ac:dyDescent="0.5">
      <c r="A32" s="3" t="s">
        <v>152</v>
      </c>
      <c r="B32" s="3" t="s">
        <v>21</v>
      </c>
      <c r="C32" s="3" t="s">
        <v>3</v>
      </c>
    </row>
    <row r="33" spans="1:3" x14ac:dyDescent="0.5">
      <c r="A33" s="3" t="s">
        <v>153</v>
      </c>
      <c r="B33" s="3" t="s">
        <v>22</v>
      </c>
      <c r="C33" s="3" t="s">
        <v>131</v>
      </c>
    </row>
    <row r="34" spans="1:3" x14ac:dyDescent="0.5">
      <c r="A34" s="3" t="s">
        <v>154</v>
      </c>
      <c r="B34" s="3" t="s">
        <v>23</v>
      </c>
      <c r="C34" s="3" t="s">
        <v>131</v>
      </c>
    </row>
    <row r="35" spans="1:3" x14ac:dyDescent="0.5">
      <c r="A35" s="3" t="s">
        <v>155</v>
      </c>
      <c r="B35" s="3" t="s">
        <v>24</v>
      </c>
      <c r="C35" s="3" t="s">
        <v>106</v>
      </c>
    </row>
    <row r="36" spans="1:3" x14ac:dyDescent="0.5">
      <c r="A36" s="3" t="s">
        <v>156</v>
      </c>
      <c r="B36" s="3" t="s">
        <v>25</v>
      </c>
      <c r="C36" s="3" t="s">
        <v>3</v>
      </c>
    </row>
    <row r="37" spans="1:3" x14ac:dyDescent="0.5">
      <c r="A37" s="3" t="s">
        <v>157</v>
      </c>
      <c r="B37" s="3" t="s">
        <v>26</v>
      </c>
      <c r="C37" s="3" t="s">
        <v>131</v>
      </c>
    </row>
    <row r="38" spans="1:3" x14ac:dyDescent="0.5">
      <c r="A38" s="3" t="s">
        <v>158</v>
      </c>
      <c r="B38" s="3" t="s">
        <v>27</v>
      </c>
      <c r="C38" s="3" t="s">
        <v>131</v>
      </c>
    </row>
    <row r="39" spans="1:3" x14ac:dyDescent="0.5">
      <c r="A39" s="3" t="s">
        <v>159</v>
      </c>
      <c r="B39" s="3" t="s">
        <v>28</v>
      </c>
      <c r="C39" s="3" t="s">
        <v>106</v>
      </c>
    </row>
    <row r="40" spans="1:3" x14ac:dyDescent="0.5">
      <c r="A40" s="3" t="s">
        <v>160</v>
      </c>
      <c r="B40" s="3" t="s">
        <v>29</v>
      </c>
      <c r="C40" s="3" t="s">
        <v>3</v>
      </c>
    </row>
    <row r="41" spans="1:3" x14ac:dyDescent="0.5">
      <c r="A41" s="3" t="s">
        <v>161</v>
      </c>
      <c r="B41" s="3" t="s">
        <v>30</v>
      </c>
      <c r="C41" s="3" t="s">
        <v>106</v>
      </c>
    </row>
    <row r="42" spans="1:3" x14ac:dyDescent="0.5">
      <c r="A42" s="3" t="s">
        <v>162</v>
      </c>
      <c r="B42" s="3" t="s">
        <v>31</v>
      </c>
      <c r="C42" s="3" t="s">
        <v>106</v>
      </c>
    </row>
    <row r="43" spans="1:3" x14ac:dyDescent="0.5">
      <c r="A43" s="3" t="s">
        <v>163</v>
      </c>
      <c r="B43" s="3" t="s">
        <v>32</v>
      </c>
      <c r="C43" s="3" t="s">
        <v>106</v>
      </c>
    </row>
    <row r="44" spans="1:3" x14ac:dyDescent="0.5">
      <c r="A44" s="3" t="s">
        <v>164</v>
      </c>
      <c r="B44" s="3" t="s">
        <v>33</v>
      </c>
      <c r="C44" s="3" t="s">
        <v>3</v>
      </c>
    </row>
    <row r="45" spans="1:3" x14ac:dyDescent="0.5">
      <c r="A45" s="3" t="s">
        <v>165</v>
      </c>
      <c r="B45" s="3" t="s">
        <v>34</v>
      </c>
      <c r="C45" s="3" t="s">
        <v>2</v>
      </c>
    </row>
    <row r="46" spans="1:3" x14ac:dyDescent="0.5">
      <c r="A46" s="3" t="s">
        <v>166</v>
      </c>
      <c r="B46" s="3" t="s">
        <v>35</v>
      </c>
      <c r="C46" s="3" t="s">
        <v>2</v>
      </c>
    </row>
    <row r="47" spans="1:3" x14ac:dyDescent="0.5">
      <c r="A47" s="3" t="s">
        <v>167</v>
      </c>
      <c r="B47" s="3" t="s">
        <v>182</v>
      </c>
      <c r="C47" s="3" t="s">
        <v>168</v>
      </c>
    </row>
    <row r="48" spans="1:3" x14ac:dyDescent="0.5">
      <c r="A48" s="3" t="s">
        <v>169</v>
      </c>
      <c r="B48" s="3" t="s">
        <v>183</v>
      </c>
      <c r="C48" s="3" t="s">
        <v>168</v>
      </c>
    </row>
    <row r="49" spans="1:3" x14ac:dyDescent="0.5">
      <c r="A49" s="3" t="s">
        <v>170</v>
      </c>
      <c r="B49" s="3" t="s">
        <v>184</v>
      </c>
      <c r="C49" s="3" t="s">
        <v>168</v>
      </c>
    </row>
    <row r="50" spans="1:3" x14ac:dyDescent="0.5">
      <c r="A50" s="3" t="s">
        <v>171</v>
      </c>
      <c r="B50" s="3" t="s">
        <v>185</v>
      </c>
      <c r="C50" s="3" t="s">
        <v>168</v>
      </c>
    </row>
    <row r="51" spans="1:3" x14ac:dyDescent="0.5">
      <c r="A51" s="3" t="s">
        <v>172</v>
      </c>
      <c r="B51" s="3" t="s">
        <v>42</v>
      </c>
      <c r="C51" s="3" t="s">
        <v>173</v>
      </c>
    </row>
    <row r="52" spans="1:3" x14ac:dyDescent="0.5">
      <c r="A52" s="3" t="s">
        <v>186</v>
      </c>
      <c r="B52" s="3" t="s">
        <v>37</v>
      </c>
      <c r="C52" s="3" t="s">
        <v>36</v>
      </c>
    </row>
    <row r="53" spans="1:3" x14ac:dyDescent="0.5">
      <c r="A53" s="3" t="s">
        <v>187</v>
      </c>
      <c r="B53" s="3" t="s">
        <v>38</v>
      </c>
      <c r="C53" s="3" t="s">
        <v>36</v>
      </c>
    </row>
    <row r="54" spans="1:3" x14ac:dyDescent="0.5">
      <c r="A54" s="3" t="s">
        <v>188</v>
      </c>
      <c r="B54" s="3" t="s">
        <v>39</v>
      </c>
      <c r="C54" s="3" t="s">
        <v>36</v>
      </c>
    </row>
    <row r="55" spans="1:3" x14ac:dyDescent="0.5">
      <c r="A55" s="3" t="s">
        <v>189</v>
      </c>
      <c r="B55" s="3" t="s">
        <v>40</v>
      </c>
      <c r="C55" s="3" t="s">
        <v>36</v>
      </c>
    </row>
    <row r="56" spans="1:3" x14ac:dyDescent="0.5">
      <c r="A56" s="3" t="s">
        <v>190</v>
      </c>
      <c r="B56" s="3" t="s">
        <v>41</v>
      </c>
      <c r="C56" s="3" t="s">
        <v>36</v>
      </c>
    </row>
    <row r="57" spans="1:3" x14ac:dyDescent="0.5">
      <c r="A57" s="3" t="s">
        <v>174</v>
      </c>
      <c r="B57" s="3" t="s">
        <v>43</v>
      </c>
      <c r="C57" s="3" t="s">
        <v>36</v>
      </c>
    </row>
    <row r="58" spans="1:3" x14ac:dyDescent="0.5">
      <c r="A58" s="3" t="s">
        <v>191</v>
      </c>
      <c r="B58" s="3" t="s">
        <v>44</v>
      </c>
      <c r="C58" s="3" t="s">
        <v>36</v>
      </c>
    </row>
    <row r="59" spans="1:3" x14ac:dyDescent="0.5">
      <c r="A59" s="3" t="s">
        <v>192</v>
      </c>
      <c r="B59" s="3" t="s">
        <v>45</v>
      </c>
      <c r="C59" s="3" t="s">
        <v>36</v>
      </c>
    </row>
    <row r="60" spans="1:3" x14ac:dyDescent="0.5">
      <c r="A60" s="3" t="s">
        <v>193</v>
      </c>
      <c r="B60" s="3" t="s">
        <v>46</v>
      </c>
      <c r="C60" s="3" t="s">
        <v>36</v>
      </c>
    </row>
    <row r="61" spans="1:3" x14ac:dyDescent="0.5">
      <c r="A61" s="3" t="s">
        <v>194</v>
      </c>
      <c r="B61" s="3" t="s">
        <v>47</v>
      </c>
      <c r="C61" s="3" t="s">
        <v>36</v>
      </c>
    </row>
    <row r="62" spans="1:3" x14ac:dyDescent="0.5">
      <c r="A62" s="3" t="s">
        <v>195</v>
      </c>
      <c r="B62" s="3" t="s">
        <v>48</v>
      </c>
      <c r="C62" s="3" t="s">
        <v>36</v>
      </c>
    </row>
    <row r="63" spans="1:3" x14ac:dyDescent="0.5">
      <c r="A63" s="3" t="s">
        <v>196</v>
      </c>
      <c r="B63" s="3" t="s">
        <v>49</v>
      </c>
      <c r="C63" s="3" t="s">
        <v>36</v>
      </c>
    </row>
    <row r="64" spans="1:3" x14ac:dyDescent="0.5">
      <c r="A64" s="3" t="s">
        <v>197</v>
      </c>
      <c r="B64" s="3" t="s">
        <v>50</v>
      </c>
      <c r="C64" s="3" t="s">
        <v>36</v>
      </c>
    </row>
    <row r="65" spans="1:3" x14ac:dyDescent="0.5">
      <c r="A65" s="3" t="s">
        <v>198</v>
      </c>
      <c r="B65" s="3" t="s">
        <v>51</v>
      </c>
      <c r="C65" s="3" t="s">
        <v>36</v>
      </c>
    </row>
    <row r="66" spans="1:3" x14ac:dyDescent="0.5">
      <c r="A66" s="3" t="s">
        <v>199</v>
      </c>
      <c r="B66" s="3" t="s">
        <v>52</v>
      </c>
      <c r="C66" s="3" t="s">
        <v>36</v>
      </c>
    </row>
    <row r="67" spans="1:3" x14ac:dyDescent="0.5">
      <c r="A67" s="3" t="s">
        <v>200</v>
      </c>
      <c r="B67" s="3" t="s">
        <v>53</v>
      </c>
      <c r="C67" s="3" t="s">
        <v>36</v>
      </c>
    </row>
    <row r="68" spans="1:3" x14ac:dyDescent="0.5">
      <c r="A68" s="3" t="s">
        <v>201</v>
      </c>
      <c r="B68" s="3" t="s">
        <v>54</v>
      </c>
      <c r="C68" s="3" t="s">
        <v>36</v>
      </c>
    </row>
    <row r="69" spans="1:3" x14ac:dyDescent="0.5">
      <c r="A69" s="3" t="s">
        <v>202</v>
      </c>
      <c r="B69" s="3" t="s">
        <v>55</v>
      </c>
      <c r="C69" s="3" t="s">
        <v>36</v>
      </c>
    </row>
    <row r="70" spans="1:3" x14ac:dyDescent="0.5">
      <c r="A70" s="3" t="s">
        <v>203</v>
      </c>
      <c r="B70" s="3" t="s">
        <v>56</v>
      </c>
      <c r="C70" s="3" t="s">
        <v>36</v>
      </c>
    </row>
    <row r="71" spans="1:3" x14ac:dyDescent="0.5">
      <c r="A71" s="3" t="s">
        <v>204</v>
      </c>
      <c r="B71" s="3" t="s">
        <v>57</v>
      </c>
      <c r="C71" s="3" t="s">
        <v>36</v>
      </c>
    </row>
    <row r="72" spans="1:3" x14ac:dyDescent="0.5">
      <c r="A72" s="3" t="s">
        <v>205</v>
      </c>
      <c r="B72" s="3" t="s">
        <v>58</v>
      </c>
      <c r="C72" s="3" t="s">
        <v>36</v>
      </c>
    </row>
    <row r="73" spans="1:3" x14ac:dyDescent="0.5">
      <c r="A73" s="3" t="s">
        <v>206</v>
      </c>
      <c r="B73" s="3" t="s">
        <v>59</v>
      </c>
      <c r="C73" s="3" t="s">
        <v>36</v>
      </c>
    </row>
    <row r="74" spans="1:3" x14ac:dyDescent="0.5">
      <c r="A74" s="3" t="s">
        <v>207</v>
      </c>
      <c r="B74" s="3" t="s">
        <v>60</v>
      </c>
      <c r="C74" s="3" t="s">
        <v>36</v>
      </c>
    </row>
    <row r="75" spans="1:3" x14ac:dyDescent="0.5">
      <c r="A75" s="3" t="s">
        <v>208</v>
      </c>
      <c r="B75" s="3" t="s">
        <v>61</v>
      </c>
      <c r="C75" s="3" t="s">
        <v>36</v>
      </c>
    </row>
    <row r="76" spans="1:3" x14ac:dyDescent="0.5">
      <c r="A76" s="3" t="s">
        <v>209</v>
      </c>
      <c r="B76" s="3" t="s">
        <v>62</v>
      </c>
      <c r="C76" s="3" t="s">
        <v>36</v>
      </c>
    </row>
    <row r="77" spans="1:3" x14ac:dyDescent="0.5">
      <c r="A77" s="3" t="s">
        <v>210</v>
      </c>
      <c r="B77" s="3" t="s">
        <v>63</v>
      </c>
      <c r="C77" s="3" t="s">
        <v>36</v>
      </c>
    </row>
    <row r="78" spans="1:3" x14ac:dyDescent="0.5">
      <c r="A78" s="3" t="s">
        <v>211</v>
      </c>
      <c r="B78" s="3" t="s">
        <v>64</v>
      </c>
      <c r="C78" s="3" t="s">
        <v>36</v>
      </c>
    </row>
    <row r="79" spans="1:3" x14ac:dyDescent="0.5">
      <c r="A79" s="3" t="s">
        <v>212</v>
      </c>
      <c r="B79" s="3" t="s">
        <v>65</v>
      </c>
      <c r="C79" s="3" t="s">
        <v>36</v>
      </c>
    </row>
    <row r="80" spans="1:3" x14ac:dyDescent="0.5">
      <c r="A80" s="3" t="s">
        <v>213</v>
      </c>
      <c r="B80" s="3" t="s">
        <v>66</v>
      </c>
      <c r="C80" s="3" t="s">
        <v>36</v>
      </c>
    </row>
    <row r="81" spans="1:3" x14ac:dyDescent="0.5">
      <c r="A81" s="3" t="s">
        <v>214</v>
      </c>
      <c r="B81" s="3" t="s">
        <v>67</v>
      </c>
      <c r="C81" s="3" t="s">
        <v>36</v>
      </c>
    </row>
    <row r="82" spans="1:3" x14ac:dyDescent="0.5">
      <c r="A82" s="3" t="s">
        <v>175</v>
      </c>
      <c r="B82" s="3" t="s">
        <v>68</v>
      </c>
      <c r="C82" s="3" t="s">
        <v>106</v>
      </c>
    </row>
    <row r="83" spans="1:3" x14ac:dyDescent="0.5">
      <c r="A83" s="3" t="s">
        <v>215</v>
      </c>
      <c r="B83" s="3" t="s">
        <v>69</v>
      </c>
      <c r="C83" s="3" t="s">
        <v>36</v>
      </c>
    </row>
    <row r="84" spans="1:3" x14ac:dyDescent="0.5">
      <c r="A84" s="3" t="s">
        <v>216</v>
      </c>
      <c r="B84" s="3" t="s">
        <v>70</v>
      </c>
      <c r="C84" s="3" t="s">
        <v>36</v>
      </c>
    </row>
    <row r="85" spans="1:3" x14ac:dyDescent="0.5">
      <c r="A85" s="3" t="s">
        <v>217</v>
      </c>
      <c r="B85" s="3" t="s">
        <v>71</v>
      </c>
      <c r="C85" s="3" t="s">
        <v>36</v>
      </c>
    </row>
    <row r="86" spans="1:3" x14ac:dyDescent="0.5">
      <c r="A86" s="3" t="s">
        <v>218</v>
      </c>
      <c r="B86" s="3" t="s">
        <v>72</v>
      </c>
      <c r="C86" s="3" t="s">
        <v>36</v>
      </c>
    </row>
    <row r="87" spans="1:3" x14ac:dyDescent="0.5">
      <c r="A87" s="3" t="s">
        <v>219</v>
      </c>
      <c r="B87" s="3" t="s">
        <v>73</v>
      </c>
      <c r="C87" s="3" t="s">
        <v>36</v>
      </c>
    </row>
    <row r="88" spans="1:3" x14ac:dyDescent="0.5">
      <c r="A88" s="3" t="s">
        <v>220</v>
      </c>
      <c r="B88" s="3" t="s">
        <v>74</v>
      </c>
      <c r="C88" s="3" t="s">
        <v>36</v>
      </c>
    </row>
    <row r="89" spans="1:3" x14ac:dyDescent="0.5">
      <c r="A89" s="3" t="s">
        <v>221</v>
      </c>
      <c r="B89" s="3" t="s">
        <v>75</v>
      </c>
      <c r="C89" s="3" t="s">
        <v>36</v>
      </c>
    </row>
    <row r="90" spans="1:3" x14ac:dyDescent="0.5">
      <c r="A90" s="3" t="s">
        <v>222</v>
      </c>
      <c r="B90" s="3" t="s">
        <v>76</v>
      </c>
      <c r="C90" s="3" t="s">
        <v>36</v>
      </c>
    </row>
    <row r="91" spans="1:3" x14ac:dyDescent="0.5">
      <c r="A91" s="3" t="s">
        <v>223</v>
      </c>
      <c r="B91" s="3" t="s">
        <v>77</v>
      </c>
      <c r="C91" s="3" t="s">
        <v>36</v>
      </c>
    </row>
    <row r="92" spans="1:3" x14ac:dyDescent="0.5">
      <c r="A92" s="3" t="s">
        <v>224</v>
      </c>
      <c r="B92" s="3" t="s">
        <v>78</v>
      </c>
      <c r="C92" s="3" t="s">
        <v>36</v>
      </c>
    </row>
    <row r="93" spans="1:3" x14ac:dyDescent="0.5">
      <c r="A93" s="3" t="s">
        <v>225</v>
      </c>
      <c r="B93" s="3" t="s">
        <v>79</v>
      </c>
      <c r="C93" s="3" t="s">
        <v>36</v>
      </c>
    </row>
    <row r="94" spans="1:3" x14ac:dyDescent="0.5">
      <c r="A94" s="3" t="s">
        <v>226</v>
      </c>
      <c r="B94" s="3" t="s">
        <v>80</v>
      </c>
      <c r="C94" s="3" t="s">
        <v>36</v>
      </c>
    </row>
    <row r="95" spans="1:3" x14ac:dyDescent="0.5">
      <c r="A95" s="3" t="s">
        <v>227</v>
      </c>
      <c r="B95" s="3" t="s">
        <v>81</v>
      </c>
      <c r="C95" s="3" t="s">
        <v>36</v>
      </c>
    </row>
    <row r="96" spans="1:3" x14ac:dyDescent="0.5">
      <c r="A96" s="3" t="s">
        <v>228</v>
      </c>
      <c r="B96" s="3" t="s">
        <v>82</v>
      </c>
      <c r="C96" s="3" t="s">
        <v>36</v>
      </c>
    </row>
    <row r="97" spans="1:3" x14ac:dyDescent="0.5">
      <c r="A97" s="3" t="s">
        <v>229</v>
      </c>
      <c r="B97" s="3" t="s">
        <v>83</v>
      </c>
      <c r="C97" s="3" t="s">
        <v>36</v>
      </c>
    </row>
    <row r="98" spans="1:3" x14ac:dyDescent="0.5">
      <c r="A98" s="3" t="s">
        <v>230</v>
      </c>
      <c r="B98" s="3" t="s">
        <v>84</v>
      </c>
      <c r="C98" s="3" t="s">
        <v>36</v>
      </c>
    </row>
    <row r="99" spans="1:3" x14ac:dyDescent="0.5">
      <c r="A99" s="3" t="s">
        <v>176</v>
      </c>
      <c r="B99" s="3" t="s">
        <v>179</v>
      </c>
      <c r="C99" s="3" t="s">
        <v>178</v>
      </c>
    </row>
    <row r="100" spans="1:3" x14ac:dyDescent="0.5">
      <c r="A100" s="3" t="s">
        <v>177</v>
      </c>
      <c r="B100" s="3" t="s">
        <v>180</v>
      </c>
      <c r="C100" s="3" t="s">
        <v>178</v>
      </c>
    </row>
    <row r="101" spans="1:3" x14ac:dyDescent="0.5">
      <c r="A101" s="3" t="s">
        <v>181</v>
      </c>
      <c r="B101" s="3" t="s">
        <v>85</v>
      </c>
      <c r="C101" s="3" t="s">
        <v>173</v>
      </c>
    </row>
    <row r="102" spans="1:3" x14ac:dyDescent="0.5">
      <c r="A102" s="3" t="s">
        <v>231</v>
      </c>
      <c r="B102" s="3" t="s">
        <v>86</v>
      </c>
      <c r="C102" s="3" t="s">
        <v>36</v>
      </c>
    </row>
    <row r="103" spans="1:3" x14ac:dyDescent="0.5">
      <c r="A103" s="3" t="s">
        <v>232</v>
      </c>
      <c r="B103" s="3" t="s">
        <v>87</v>
      </c>
      <c r="C103" s="3" t="s">
        <v>36</v>
      </c>
    </row>
    <row r="104" spans="1:3" x14ac:dyDescent="0.5">
      <c r="A104" s="3" t="s">
        <v>233</v>
      </c>
      <c r="B104" s="3" t="s">
        <v>88</v>
      </c>
      <c r="C104" s="3" t="s">
        <v>36</v>
      </c>
    </row>
    <row r="105" spans="1:3" x14ac:dyDescent="0.5">
      <c r="A105" s="3" t="s">
        <v>234</v>
      </c>
      <c r="B105" s="3" t="s">
        <v>89</v>
      </c>
      <c r="C105" s="3" t="s">
        <v>36</v>
      </c>
    </row>
    <row r="106" spans="1:3" x14ac:dyDescent="0.5">
      <c r="A106" s="3" t="s">
        <v>235</v>
      </c>
      <c r="B106" s="3" t="s">
        <v>90</v>
      </c>
      <c r="C106" s="3" t="s">
        <v>36</v>
      </c>
    </row>
    <row r="107" spans="1:3" x14ac:dyDescent="0.5">
      <c r="A107" s="3" t="s">
        <v>236</v>
      </c>
      <c r="B107" s="3" t="s">
        <v>91</v>
      </c>
      <c r="C107" s="3" t="s">
        <v>36</v>
      </c>
    </row>
    <row r="108" spans="1:3" x14ac:dyDescent="0.5">
      <c r="A108" s="3" t="s">
        <v>237</v>
      </c>
      <c r="B108" s="3" t="s">
        <v>92</v>
      </c>
      <c r="C108" s="3" t="s">
        <v>36</v>
      </c>
    </row>
    <row r="109" spans="1:3" x14ac:dyDescent="0.5">
      <c r="A109" s="3" t="s">
        <v>238</v>
      </c>
      <c r="B109" s="3" t="s">
        <v>93</v>
      </c>
      <c r="C109" s="3" t="s">
        <v>36</v>
      </c>
    </row>
    <row r="110" spans="1:3" x14ac:dyDescent="0.5">
      <c r="A110" s="3" t="s">
        <v>239</v>
      </c>
      <c r="B110" s="3" t="s">
        <v>94</v>
      </c>
      <c r="C110" s="3" t="s">
        <v>36</v>
      </c>
    </row>
    <row r="111" spans="1:3" x14ac:dyDescent="0.5">
      <c r="A111" s="3" t="s">
        <v>240</v>
      </c>
      <c r="B111" s="3" t="s">
        <v>95</v>
      </c>
      <c r="C111" s="3" t="s">
        <v>36</v>
      </c>
    </row>
    <row r="112" spans="1:3" x14ac:dyDescent="0.5">
      <c r="A112" s="3" t="s">
        <v>241</v>
      </c>
      <c r="B112" s="3" t="s">
        <v>96</v>
      </c>
      <c r="C112" s="3" t="s">
        <v>36</v>
      </c>
    </row>
    <row r="113" spans="1:3" x14ac:dyDescent="0.5">
      <c r="A113" s="3" t="s">
        <v>242</v>
      </c>
      <c r="B113" s="3" t="s">
        <v>97</v>
      </c>
      <c r="C113" s="3" t="s">
        <v>36</v>
      </c>
    </row>
    <row r="114" spans="1:3" x14ac:dyDescent="0.5">
      <c r="A114" s="3" t="s">
        <v>243</v>
      </c>
      <c r="B114" s="3" t="s">
        <v>98</v>
      </c>
      <c r="C114" s="3" t="s">
        <v>36</v>
      </c>
    </row>
    <row r="115" spans="1:3" x14ac:dyDescent="0.5">
      <c r="A115" s="3" t="s">
        <v>244</v>
      </c>
      <c r="B115" s="3" t="s">
        <v>99</v>
      </c>
      <c r="C115" s="3" t="s">
        <v>36</v>
      </c>
    </row>
    <row r="116" spans="1:3" x14ac:dyDescent="0.5">
      <c r="A116" s="3" t="s">
        <v>245</v>
      </c>
      <c r="B116" s="3" t="s">
        <v>100</v>
      </c>
      <c r="C116" s="3" t="s">
        <v>36</v>
      </c>
    </row>
    <row r="117" spans="1:3" x14ac:dyDescent="0.5">
      <c r="A117" s="3" t="s">
        <v>246</v>
      </c>
      <c r="B117" s="3" t="s">
        <v>101</v>
      </c>
      <c r="C117" s="3" t="s">
        <v>36</v>
      </c>
    </row>
    <row r="118" spans="1:3" x14ac:dyDescent="0.5">
      <c r="A118" s="3" t="s">
        <v>247</v>
      </c>
      <c r="B118" s="3" t="s">
        <v>102</v>
      </c>
      <c r="C118" s="3" t="s">
        <v>36</v>
      </c>
    </row>
    <row r="119" spans="1:3" x14ac:dyDescent="0.5">
      <c r="A119" s="3" t="s">
        <v>248</v>
      </c>
      <c r="B119" s="3" t="s">
        <v>103</v>
      </c>
      <c r="C119" s="3" t="s">
        <v>36</v>
      </c>
    </row>
    <row r="120" spans="1:3" x14ac:dyDescent="0.5">
      <c r="A120" s="3" t="s">
        <v>249</v>
      </c>
      <c r="B120" s="3" t="s">
        <v>104</v>
      </c>
      <c r="C120" s="3" t="s">
        <v>36</v>
      </c>
    </row>
    <row r="121" spans="1:3" x14ac:dyDescent="0.5">
      <c r="A121" s="3" t="s">
        <v>250</v>
      </c>
      <c r="B121" s="3" t="s">
        <v>105</v>
      </c>
      <c r="C121" s="3" t="s">
        <v>36</v>
      </c>
    </row>
  </sheetData>
  <autoFilter ref="A1:D121" xr:uid="{A86A245D-90BE-4929-BB1D-E111ADAFE911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EF4F-CE12-47FC-A8A2-25443046BEAD}">
  <dimension ref="B6:C56"/>
  <sheetViews>
    <sheetView topLeftCell="A30" workbookViewId="0">
      <selection activeCell="C42" sqref="C42:C56"/>
    </sheetView>
  </sheetViews>
  <sheetFormatPr defaultRowHeight="14.35" x14ac:dyDescent="0.5"/>
  <cols>
    <col min="2" max="2" width="60.05859375" customWidth="1"/>
  </cols>
  <sheetData>
    <row r="6" spans="2:3" x14ac:dyDescent="0.5">
      <c r="B6" s="2" t="s">
        <v>113</v>
      </c>
      <c r="C6" t="str">
        <f>CHAR(34)&amp;B6&amp;CHAR(34)&amp;","</f>
        <v>"days_of_stock_of_rice",</v>
      </c>
    </row>
    <row r="7" spans="2:3" x14ac:dyDescent="0.5">
      <c r="B7" s="2" t="s">
        <v>114</v>
      </c>
      <c r="C7" t="str">
        <f t="shared" ref="C7:C56" si="0">CHAR(34)&amp;B7&amp;CHAR(34)&amp;","</f>
        <v>"restocking_time_of_rice",</v>
      </c>
    </row>
    <row r="8" spans="2:3" x14ac:dyDescent="0.5">
      <c r="B8" s="2" t="s">
        <v>122</v>
      </c>
      <c r="C8" t="str">
        <f t="shared" si="0"/>
        <v>"days_of_stock_of_cooking_oil",</v>
      </c>
    </row>
    <row r="9" spans="2:3" x14ac:dyDescent="0.5">
      <c r="B9" s="2" t="s">
        <v>123</v>
      </c>
      <c r="C9" t="str">
        <f t="shared" si="0"/>
        <v>"restocking_time_of_cooking_oil",</v>
      </c>
    </row>
    <row r="10" spans="2:3" x14ac:dyDescent="0.5">
      <c r="B10" s="2" t="s">
        <v>129</v>
      </c>
      <c r="C10" t="str">
        <f t="shared" si="0"/>
        <v>"days_of_stock_of_lentils",</v>
      </c>
    </row>
    <row r="11" spans="2:3" x14ac:dyDescent="0.5">
      <c r="B11" s="2" t="s">
        <v>130</v>
      </c>
      <c r="C11" t="str">
        <f t="shared" si="0"/>
        <v>"restocking_time_of_lentils",</v>
      </c>
    </row>
    <row r="12" spans="2:3" x14ac:dyDescent="0.5">
      <c r="B12" s="1" t="s">
        <v>134</v>
      </c>
      <c r="C12" t="str">
        <f t="shared" si="0"/>
        <v>"days_of_stock_of_leafy_greens",</v>
      </c>
    </row>
    <row r="13" spans="2:3" x14ac:dyDescent="0.5">
      <c r="B13" s="1" t="s">
        <v>135</v>
      </c>
      <c r="C13" t="str">
        <f t="shared" si="0"/>
        <v>"restocking_time_of_leafy_greens",</v>
      </c>
    </row>
    <row r="14" spans="2:3" x14ac:dyDescent="0.5">
      <c r="B14" s="1" t="s">
        <v>138</v>
      </c>
      <c r="C14" t="str">
        <f t="shared" si="0"/>
        <v>"days_of_stock_of_bananas",</v>
      </c>
    </row>
    <row r="15" spans="2:3" x14ac:dyDescent="0.5">
      <c r="B15" s="1" t="s">
        <v>139</v>
      </c>
      <c r="C15" t="str">
        <f t="shared" si="0"/>
        <v>"restocking_time_of_bananas",</v>
      </c>
    </row>
    <row r="16" spans="2:3" x14ac:dyDescent="0.5">
      <c r="B16" s="1" t="s">
        <v>145</v>
      </c>
      <c r="C16" t="str">
        <f t="shared" si="0"/>
        <v>"days_of_stock_of_eggs",</v>
      </c>
    </row>
    <row r="17" spans="2:3" x14ac:dyDescent="0.5">
      <c r="B17" s="1" t="s">
        <v>146</v>
      </c>
      <c r="C17" t="str">
        <f t="shared" si="0"/>
        <v>"restocking_time_of_eggs",</v>
      </c>
    </row>
    <row r="18" spans="2:3" x14ac:dyDescent="0.5">
      <c r="B18" s="1" t="s">
        <v>149</v>
      </c>
      <c r="C18" t="str">
        <f t="shared" si="0"/>
        <v>"days_of_stock_of_fish",</v>
      </c>
    </row>
    <row r="19" spans="2:3" x14ac:dyDescent="0.5">
      <c r="B19" s="1" t="s">
        <v>150</v>
      </c>
      <c r="C19" t="str">
        <f t="shared" si="0"/>
        <v>"restocking_time_of_fish",</v>
      </c>
    </row>
    <row r="20" spans="2:3" x14ac:dyDescent="0.5">
      <c r="B20" s="1" t="s">
        <v>153</v>
      </c>
      <c r="C20" t="str">
        <f t="shared" si="0"/>
        <v>"days_of_stock_of_soap",</v>
      </c>
    </row>
    <row r="21" spans="2:3" x14ac:dyDescent="0.5">
      <c r="B21" s="1" t="s">
        <v>154</v>
      </c>
      <c r="C21" t="str">
        <f t="shared" si="0"/>
        <v>"restocking_time_of_soap",</v>
      </c>
    </row>
    <row r="22" spans="2:3" x14ac:dyDescent="0.5">
      <c r="B22" s="1" t="s">
        <v>157</v>
      </c>
      <c r="C22" t="str">
        <f t="shared" si="0"/>
        <v>"days_of_stock_of_washing_powder",</v>
      </c>
    </row>
    <row r="23" spans="2:3" x14ac:dyDescent="0.5">
      <c r="B23" s="1" t="s">
        <v>158</v>
      </c>
      <c r="C23" t="str">
        <f t="shared" si="0"/>
        <v>"restocking_time_of_washing_powder",</v>
      </c>
    </row>
    <row r="24" spans="2:3" x14ac:dyDescent="0.5">
      <c r="C24" t="str">
        <f t="shared" si="0"/>
        <v>"",</v>
      </c>
    </row>
    <row r="25" spans="2:3" x14ac:dyDescent="0.5">
      <c r="C25" t="str">
        <f t="shared" si="0"/>
        <v>"",</v>
      </c>
    </row>
    <row r="26" spans="2:3" x14ac:dyDescent="0.5">
      <c r="C26" t="str">
        <f t="shared" si="0"/>
        <v>"",</v>
      </c>
    </row>
    <row r="27" spans="2:3" x14ac:dyDescent="0.5">
      <c r="C27" t="str">
        <f t="shared" si="0"/>
        <v>"",</v>
      </c>
    </row>
    <row r="28" spans="2:3" x14ac:dyDescent="0.5">
      <c r="B28" s="4" t="s">
        <v>112</v>
      </c>
      <c r="C28" t="str">
        <f t="shared" si="0"/>
        <v>"rice_sale_in_past_week",</v>
      </c>
    </row>
    <row r="29" spans="2:3" x14ac:dyDescent="0.5">
      <c r="B29" s="4" t="s">
        <v>121</v>
      </c>
      <c r="C29" t="str">
        <f t="shared" si="0"/>
        <v>"oil_sale_in_past_week",</v>
      </c>
    </row>
    <row r="30" spans="2:3" x14ac:dyDescent="0.5">
      <c r="B30" s="4" t="s">
        <v>128</v>
      </c>
      <c r="C30" t="str">
        <f t="shared" si="0"/>
        <v>"lentils_sale_in_past_week",</v>
      </c>
    </row>
    <row r="31" spans="2:3" x14ac:dyDescent="0.5">
      <c r="B31" s="4" t="s">
        <v>133</v>
      </c>
      <c r="C31" t="str">
        <f t="shared" si="0"/>
        <v>"leafy_greens_sale_in_past_week",</v>
      </c>
    </row>
    <row r="32" spans="2:3" x14ac:dyDescent="0.5">
      <c r="B32" s="4" t="s">
        <v>137</v>
      </c>
      <c r="C32" t="str">
        <f t="shared" si="0"/>
        <v>"bananas_sale_in_past_week",</v>
      </c>
    </row>
    <row r="33" spans="2:3" x14ac:dyDescent="0.5">
      <c r="B33" s="4" t="s">
        <v>144</v>
      </c>
      <c r="C33" t="str">
        <f t="shared" si="0"/>
        <v>"eggs_sale_in_past_week",</v>
      </c>
    </row>
    <row r="34" spans="2:3" x14ac:dyDescent="0.5">
      <c r="B34" s="4" t="s">
        <v>148</v>
      </c>
      <c r="C34" t="str">
        <f t="shared" si="0"/>
        <v>"fish_sale_in_past_week",</v>
      </c>
    </row>
    <row r="35" spans="2:3" x14ac:dyDescent="0.5">
      <c r="B35" s="4" t="s">
        <v>152</v>
      </c>
      <c r="C35" t="str">
        <f t="shared" si="0"/>
        <v>"soap_sale_in_past_week",</v>
      </c>
    </row>
    <row r="36" spans="2:3" x14ac:dyDescent="0.5">
      <c r="B36" s="4" t="s">
        <v>156</v>
      </c>
      <c r="C36" t="str">
        <f t="shared" si="0"/>
        <v>"washing_powder_sale_in_past_week",</v>
      </c>
    </row>
    <row r="37" spans="2:3" x14ac:dyDescent="0.5">
      <c r="B37" s="4" t="s">
        <v>160</v>
      </c>
      <c r="C37" t="str">
        <f t="shared" si="0"/>
        <v>"paracetamol_sale_in_past_week",</v>
      </c>
    </row>
    <row r="38" spans="2:3" x14ac:dyDescent="0.5">
      <c r="B38" s="4" t="s">
        <v>164</v>
      </c>
      <c r="C38" t="str">
        <f t="shared" si="0"/>
        <v>"tarpaulin_sale_in_past_week",</v>
      </c>
    </row>
    <row r="39" spans="2:3" x14ac:dyDescent="0.5">
      <c r="C39" t="str">
        <f t="shared" si="0"/>
        <v>"",</v>
      </c>
    </row>
    <row r="40" spans="2:3" x14ac:dyDescent="0.5">
      <c r="C40" t="str">
        <f t="shared" si="0"/>
        <v>"",</v>
      </c>
    </row>
    <row r="41" spans="2:3" x14ac:dyDescent="0.5">
      <c r="C41" t="str">
        <f t="shared" si="0"/>
        <v>"",</v>
      </c>
    </row>
    <row r="42" spans="2:3" x14ac:dyDescent="0.5">
      <c r="B42" s="3" t="s">
        <v>108</v>
      </c>
      <c r="C42" t="str">
        <f t="shared" si="0"/>
        <v>"vendors_operational",</v>
      </c>
    </row>
    <row r="43" spans="2:3" x14ac:dyDescent="0.5">
      <c r="B43" s="3" t="s">
        <v>110</v>
      </c>
      <c r="C43" t="str">
        <f t="shared" si="0"/>
        <v>"price_of_1kg",</v>
      </c>
    </row>
    <row r="44" spans="2:3" x14ac:dyDescent="0.5">
      <c r="B44" s="3" t="s">
        <v>117</v>
      </c>
      <c r="C44" t="str">
        <f t="shared" si="0"/>
        <v>"cheapest_price_for_cooking_oil",</v>
      </c>
    </row>
    <row r="45" spans="2:3" x14ac:dyDescent="0.5">
      <c r="B45" s="3" t="s">
        <v>124</v>
      </c>
      <c r="C45" t="str">
        <f t="shared" si="0"/>
        <v>"cheapest_price_for_1kg_of_lentils",</v>
      </c>
    </row>
    <row r="46" spans="2:3" x14ac:dyDescent="0.5">
      <c r="B46" s="3" t="s">
        <v>132</v>
      </c>
      <c r="C46" t="str">
        <f t="shared" si="0"/>
        <v>"cheapest_price_for_0.5kg_of_leafy_greens",</v>
      </c>
    </row>
    <row r="47" spans="2:3" x14ac:dyDescent="0.5">
      <c r="B47" s="3" t="s">
        <v>136</v>
      </c>
      <c r="C47" t="str">
        <f t="shared" si="0"/>
        <v>"cheapest_price_for_1kg_of_bananas",</v>
      </c>
    </row>
    <row r="48" spans="2:3" x14ac:dyDescent="0.5">
      <c r="B48" s="3" t="s">
        <v>143</v>
      </c>
      <c r="C48" t="str">
        <f t="shared" si="0"/>
        <v>"cheapest_price_for_12__of_eggs",</v>
      </c>
    </row>
    <row r="49" spans="2:3" x14ac:dyDescent="0.5">
      <c r="B49" s="3" t="s">
        <v>147</v>
      </c>
      <c r="C49" t="str">
        <f t="shared" si="0"/>
        <v>"cheapest_price_for_1kg__of_fish",</v>
      </c>
    </row>
    <row r="50" spans="2:3" x14ac:dyDescent="0.5">
      <c r="B50" s="3" t="s">
        <v>151</v>
      </c>
      <c r="C50" t="str">
        <f t="shared" si="0"/>
        <v>"cheapest_price_for_100g_soap_bar_of_soap",</v>
      </c>
    </row>
    <row r="51" spans="2:3" x14ac:dyDescent="0.5">
      <c r="B51" s="3" t="s">
        <v>155</v>
      </c>
      <c r="C51" t="str">
        <f t="shared" si="0"/>
        <v>"cheapest_price_for_0_5l_of_bleachwashing_powder",</v>
      </c>
    </row>
    <row r="52" spans="2:3" x14ac:dyDescent="0.5">
      <c r="B52" s="3" t="s">
        <v>159</v>
      </c>
      <c r="C52" t="str">
        <f t="shared" si="0"/>
        <v>"cheapest_price_for_12_of_paracetamol",</v>
      </c>
    </row>
    <row r="53" spans="2:3" x14ac:dyDescent="0.5">
      <c r="B53" s="3" t="s">
        <v>161</v>
      </c>
      <c r="C53" t="str">
        <f t="shared" si="0"/>
        <v>"days_of_stock_of_paracetamol",</v>
      </c>
    </row>
    <row r="54" spans="2:3" x14ac:dyDescent="0.5">
      <c r="B54" s="3" t="s">
        <v>162</v>
      </c>
      <c r="C54" t="str">
        <f t="shared" si="0"/>
        <v>"restocking_time_of_paracetamol",</v>
      </c>
    </row>
    <row r="55" spans="2:3" x14ac:dyDescent="0.5">
      <c r="B55" s="3" t="s">
        <v>163</v>
      </c>
      <c r="C55" t="str">
        <f t="shared" si="0"/>
        <v>"cheapest_price_for_4mx5m_of_tarpaulin",</v>
      </c>
    </row>
    <row r="56" spans="2:3" x14ac:dyDescent="0.5">
      <c r="B56" s="3" t="s">
        <v>175</v>
      </c>
      <c r="C56" t="str">
        <f t="shared" si="0"/>
        <v>"vendors_colsed",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MEHEDI</cp:lastModifiedBy>
  <dcterms:created xsi:type="dcterms:W3CDTF">2020-04-23T07:14:39Z</dcterms:created>
  <dcterms:modified xsi:type="dcterms:W3CDTF">2020-04-28T07:25:43Z</dcterms:modified>
</cp:coreProperties>
</file>