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<sst xmlns="http://schemas.openxmlformats.org/spreadsheetml/2006/main" count="767" uniqueCount="760">
  <si>
    <t>soal</t>
  </si>
  <si>
    <t>versi-soal</t>
  </si>
  <si>
    <t>prob_benar_menjawab</t>
  </si>
  <si>
    <t>level</t>
  </si>
  <si>
    <t>stanza</t>
  </si>
  <si>
    <t>gpt</t>
  </si>
  <si>
    <t>manual</t>
  </si>
  <si>
    <t>Bagian dari bidang biologi yang membutuhkan penggunaan mikroskop, sebagai contoh</t>
  </si>
  <si>
    <t>001v001</t>
  </si>
  <si>
    <t>Bagian/NSD dari/R-- bidang/NSD biologi/NSD yang/S-- membutuhkan/VSA penggunaan/NSD mikroskop/X-- ,/Z-- sebagai/R-- contoh/NSD</t>
  </si>
  <si>
    <t>Bagian/NSD dari/R-- bidang/NSD biologi/NSD yang/S-- membutuhkan/VSA penggunaan/NSD mikroskop/NSD ,/Z-- sebagai/R-- contoh/NSD</t>
  </si>
  <si>
    <t>Dalam studi biologi, penggunaan mikroskop diperlukan untuk mempelajari hal seperti</t>
  </si>
  <si>
    <t>001v002</t>
  </si>
  <si>
    <t>Dalam/NSD studi/NSD biologi/NSD ,/Z-- penggunaan/NSD mikroskop/X-- diperlukan/VSP untuk/R-- mempelajari/VSA hal/NSD seperti/R--</t>
  </si>
  <si>
    <t>Dalam/R-- studi/NSD biologi/NSD ,/Z-- penggunaan/NSD mikroskop/X-- diperlukan/VSP untuk/R-- mempelajari/VSA hal/NSD seperti/R--</t>
  </si>
  <si>
    <t>Dalam/R-- studi/NSD biologi/NSD ,/Z-- penggunaan/NSV mikroskop/NSD diperlukan/VSP untuk/R-- mempelajari/VBT hal/NSD seperti/R--</t>
  </si>
  <si>
    <t>Ilmu biologi yang membutuhkan penggunaan mikroskop untuk mengkaji, sebagai contoh</t>
  </si>
  <si>
    <t>001v003</t>
  </si>
  <si>
    <t>Ilmu/NSD biologi/NSD yang/S-- membutuhkan/VSA penggunaan/NSD mikroskop/X-- untuk/R-- mengkaji/VSA ,/Z-- sebagai/R-- contoh/NSD</t>
  </si>
  <si>
    <t>Ilmu/NSD biologi/NSD yang/S-- membutuhkan/VBT penggunaan/NSV mikroskop/NSD untuk/R-- mengkaji/VBT ,/Z-- sebagai/R-- contoh/NSD</t>
  </si>
  <si>
    <t xml:space="preserve">Cabang biologi yang mendorong peneliti untuk menghasilkan bibit unggul melalui hibridisasi (persilangan) </t>
  </si>
  <si>
    <t>002v001</t>
  </si>
  <si>
    <t>Cabang/NSD biologi/NSD yang/S-- mendorong/VSA peneliti/NSD untuk/R-- menghasilkan/VSA bibit/NSD unggul/ASP melalui/R-- hibridisasi/X-- (/Z-- persilangan/NSD )/Z--</t>
  </si>
  <si>
    <t xml:space="preserve">Cabang/NSD biologi/NSD yang/S-- mendorong/VBT peneliti/NSD untuk/R-- menghasilkan/VBT bibit/NSD unggul/ADJ melalui/R-- hibridisasi/R-- (/Z-- persilangan/NSV )/Z-- </t>
  </si>
  <si>
    <t>Cabang ilmu biologi yang menjadi dasar bagi peneliti dalam mengembangkan bibit unggul melalui teknik persilangan</t>
  </si>
  <si>
    <t>002v002</t>
  </si>
  <si>
    <t>Cabang/NSD ilmu/NSD biologi/NSD yang/S-- menjadi/VSA dasar/NSD bagi/R-- peneliti/NSD dalam/ASP mengembangkan/VSA bibit/NSD unggul/ASP melalui/R-- teknik/NSD persilangan/NSD</t>
  </si>
  <si>
    <t>Cabang/NSD ilmu/NSD biologi/NSD yang/S-- menjadi/VSA dasar/NSD bagi/R-- peneliti/NSD dalam/R-- mengembangkan/VSA bibit/NSD unggul/ASP melalui/R-- teknik/NSD persilangan/NSD</t>
  </si>
  <si>
    <t>Cabang/NSD ilmu/NSD biologi/NSD yang/S-- menjadi/VBT dasar/NSD bagi/R-- peneliti/NSD dalam/R-- mengembangkan/VBT bibit/NSD unggul/ADJ melalui/R-- teknik/NSD persilangan/NSV</t>
  </si>
  <si>
    <t>Bidang biologi yang mendasari upaya para peneliti dalam meningkatkan produksi pangan melalui pengembangan bibit unggul menggunakan hibridisasi</t>
  </si>
  <si>
    <t>002v003</t>
  </si>
  <si>
    <t>Bidang/NSD biologi/NSD yang/S-- mendasari/VSA upaya/NSD para/B-- peneliti/NSD dalam/ASP meningkatkan/VSA produksi/NSD pangan/NSD melalui/R-- pengembangan/NSD bibit/NSD unggul/ASP menggunakan/VSA hibridisasi/X--</t>
  </si>
  <si>
    <t>Bidang/NSD biologi/NSD yang/S-- mendasari/VSA upaya/NSD para/G-- peneliti/NSD dalam/R-- meningkatkan/VSA produksi/NSD pangan/NSD melalui/R-- pengembangan/NSD bibit/NSD unggul/ASP menggunakan/VSA hibridisasi/X--</t>
  </si>
  <si>
    <t>Bidang/NSD biologi/NSD yang/S-- mendasari/VBT upaya/NSD para/DET peneliti/NSD dalam/R-- meningkatkan/VBT produksi/NSD pangan/NSD melalui/R-- pengembangan/NSV bibit/NSD unggul/ADJ menggunakan/VBT hibridisasi/NSD</t>
  </si>
  <si>
    <t>Hal yang dipelajari dalam biologi untuk mengembangkan obat untuk flu burung (SARS) adalah</t>
  </si>
  <si>
    <t>004v001</t>
  </si>
  <si>
    <t>Hal/NSD yang/S-- dipelajari/VSP dalam/ASP biologi/NSD untuk/R-- mengembangkan/VSA obat/NSD untuk/R-- flu/NSD burung/NSD (/Z-- SARS/X-- )/Z-- adalah/O--</t>
  </si>
  <si>
    <t>Hal/NSD yang/S-- dipelajari/VSP dalam/R-- biologi/NSD untuk/R-- mengembangkan/VSA obat/NSD untuk/R-- flu/NSD burung/NSD (/Z-- SARS/X-- )/Z-- adalah/VSA</t>
  </si>
  <si>
    <t>Hal/NSD yang/S-- dipelajari/VSP dalam/R-- biologi/NSD untuk/R-- mengembangkan/VBT obat/NSD untuk/R-- flu/NSD burung/NSD (/Z-- SARS/NSD )/Z-- adalah/VBL</t>
  </si>
  <si>
    <t>Komponen studi biologi yang diperlukan dalam pengembangan obat untuk flu burung (SARS) adalah</t>
  </si>
  <si>
    <t>004v002</t>
  </si>
  <si>
    <t>Komponen/NSD studi/NSD biologi/NSD yang/S-- diperlukan/VSP dalam/ASP pengembangan/NSD obat/NSD untuk/R-- flu/X-- burung/NSD (/Z-- SARS/X-- )/Z-- adalah/O--</t>
  </si>
  <si>
    <t>Komponen/NSD studi/NSD biologi/NSD yang/S-- diperlukan/VSP dalam/R-- pengembangan/NSD obat/NSD untuk/R-- flu/NSD burung/NSD (/Z-- SARS/X-- )/Z-- adalah/VSA</t>
  </si>
  <si>
    <t>Komponen/NSD studi/NSD biologi/NSD yang/S-- diperlukan/VSP dalam/R-- pengembangan/NSV obat/NSD untuk/R-- flu/NSD burung/NSD (/Z-- SARS/NSD )/Z-- adalah/VBL</t>
  </si>
  <si>
    <t>Pilihlah yang tidak termasuk dalam persiapan sebelum melakukan penelitian ilmiah</t>
  </si>
  <si>
    <t>006v001</t>
  </si>
  <si>
    <t>Pilih/VSA lah/T-- yang/S-- tidak/G-- termasuk/R-- dalam/ASP persiapan/NSD sebelum/S-- melakukan/VSA penelitian/NSD ilmiah/ASP</t>
  </si>
  <si>
    <t>Pilihlah/VSA PAD/PAD yang/S-- tidak/B-- termasuk/VSA dalam/R-- persiapan/NSD sebelum/R-- melakukan/VSA penelitian/NSD ilmiah/ASP</t>
  </si>
  <si>
    <t>Pilih/VSA lah/T-- yang/S-- tidak/ADV termasuk/VBI dalam/R-- persiapan/NSD sebelum/ADV melakukan/VBT penelitian/NSD ilmiah/ADJ</t>
  </si>
  <si>
    <t>Pilihlah mana yang bukan termasuk  hal yang disiapkan sebelum melakukan penelitian ilmiah</t>
  </si>
  <si>
    <t>006v002</t>
  </si>
  <si>
    <t>Pilih/VSA lah/T-- mana/NSD yang/S-- bukan/G-- termasuk/R-- hal/NSD yang/S-- disiapkan/VSP sebelum/S-- melakukan/VSA penelitian/NSD ilmiah/ASP</t>
  </si>
  <si>
    <t>Pilihlah/VSA PAD/PAD mana/Y-- yang/S-- bukan/B-- termasuk/VSA hal/NSD yang/S-- disiapkan/VSP sebelum/R-- melakukan/VSA penelitian/NSD ilmiah/ASP</t>
  </si>
  <si>
    <t>Pilih/VSA lah/T-- mana/PRQ yang/S-- bukan/ADV termasuk/VBI hal/NSD yang/S-- disiapkan/VSP sebelum/ADV melakukan/VBT penelitian/NSD ilmiah/ADJ</t>
  </si>
  <si>
    <t>Mana yang tidak menjadi bagian dari persiapan sebelum melakukan penelitian ilmiah</t>
  </si>
  <si>
    <t>006v003</t>
  </si>
  <si>
    <t>Mana/NSD yang/S-- tidak/G-- menjadi/VSA bagian/NSD dari/R-- persiapan/NSD sebelum/S-- melakukan/VSA penelitian/NSD ilmiah/ASP</t>
  </si>
  <si>
    <t>Mana/Y-- yang/S-- tidak/B-- menjadi/VSA bagian/NSD dari/R-- persiapan/NSD sebelum/R-- melakukan/VSA penelitian/NSD ilmiah/ASP</t>
  </si>
  <si>
    <t>Mana/PRQ yang/S-- tidak/ADV menjadi/VBT bagian/NSD dari/R-- persiapan/NSV sebelum/ADV melakukan/VBT penelitian/NSD ilmiah/ADJ</t>
  </si>
  <si>
    <t>Di antara yang berikut ini, kegiatan manakah bukan termasuk dalam pengamatan</t>
  </si>
  <si>
    <t>008v001</t>
  </si>
  <si>
    <t>Di/R-- antara/R-- yang/S-- berikut/VSA ini/B-- ,/Z-- kegiatan/NSD mana/W-- kah/T-- bukan/G-- termasuk/R-- dalam/ASP pengamatan/NSD</t>
  </si>
  <si>
    <t>Di/R-- antara/R-- yang/S-- berikut/NSD ini/T-- ,/Z-- kegiatan/NSD manakah/H-- PAD/PAD bukan/B-- termasuk/VSA dalam/R-- pengamatan/NSD</t>
  </si>
  <si>
    <t>Di/R-- antara/R-- yang/S-- berikut/ADJ ini/PRD ,/Z-- kegiatan/NSD mana/PRQ kah/PRT bukan/ADV termasuk/VBI dalam/R-- pengamatan/NSV</t>
  </si>
  <si>
    <t>Mana di antara berikut yang bukan merupakan kegiatan pengamatan</t>
  </si>
  <si>
    <t>008v002</t>
  </si>
  <si>
    <t>Mana/NSD di/R-- antara/R-- berikut/VSA yang/S-- bukan/G-- merupakan/O-- kegiatan/NSD pengamatan/NSD</t>
  </si>
  <si>
    <t>Mana/Y-- di/R-- antara/R-- berikut/NSD yang/S-- bukan/B-- merupakan/VSA kegiatan/NSD pengamatan/NSD</t>
  </si>
  <si>
    <t>Mana/PRQ di/PRD antara/R-- berikut/ADJ yang/S-- bukan/ADV merupakan/VBL kegiatan/NSD pengamatan/NSV</t>
  </si>
  <si>
    <t>Berikut ini yang bukan merupakan kegiatan observasi adalah</t>
  </si>
  <si>
    <t>008v003</t>
  </si>
  <si>
    <t>Berikut/VSA ini/B-- yang/S-- bukan/G-- merupakan/O-- kegiatan/NSD observasi/NSD adalah/O--</t>
  </si>
  <si>
    <t>Berikut/NSD ini/T-- yang/S-- bukan/B-- merupakan/VSA kegiatan/NSD observasi/NSD adalah/VSA</t>
  </si>
  <si>
    <t>Berikut/ADJ ini/PRD yang/S-- bukan/ADV merupakan/VBL kegiatan/NSD observasi/NSD adalah/VBL</t>
  </si>
  <si>
    <t>Pada penulisan makalah, terdapat bagian yang membahas pengolahan data yang disebut sebagai</t>
  </si>
  <si>
    <t>009v001</t>
  </si>
  <si>
    <t>Pada/R-- penulisan/NSD makalah/NSD ,/Z-- terdapat/VSP bagian/NSD yang/S-- membahas/VSA pengolahan/NSD data/NSD yang/S-- disebut/VSP sebagai/R--</t>
  </si>
  <si>
    <t>Pada/R-- penulisan/NSD makalah/NSD ,/Z-- terdapat/VSA bagian/NSD yang/S-- membahas/VSA pengolahan/NSD data/NSD yang/S-- disebut/VSP sebagai/R--</t>
  </si>
  <si>
    <t>Pada/R-- penulisan/NSV makalah/NSD ,/Z-- terdapat/VBI bagian/NSD yang/S-- membahas/VBT pengolahan/NSV data/NSD yang/S-- disebut/VSP sebagai/R--</t>
  </si>
  <si>
    <t>Pada penulisan makalah terdapat bab yang membahas pengolahan data, yaitu bagian</t>
  </si>
  <si>
    <t>009v002</t>
  </si>
  <si>
    <t>Pada/R-- penulisan/NSD makalah/NSD terdapat/VSP bab/NSD yang/S-- membahas/VSA pengolahan/NSD data/NSD ,/Z-- yaitu/O-- bagian/NSD</t>
  </si>
  <si>
    <t>Pada/R-- penulisan/NSD makalah/NSD terdapat/VSA bab/NSD yang/S-- membahas/VSA pengolahan/NSD data/NSD ,/Z-- yaitu/R-- bagian/NSD</t>
  </si>
  <si>
    <t>Pada/R-- penulisan/NSV makalah/NSD terdapat/VBI bab/NSD yang/S-- membahas/VBT pengolahan/NSV data/NSD ,/Z-- yaitu/O-- bagian/NSD</t>
  </si>
  <si>
    <t>Saat Anda menulis makalah, bagian yang membahas pengolahan data disebut</t>
  </si>
  <si>
    <t>009v003</t>
  </si>
  <si>
    <t>Saat/NSD Anda/PS2 menulis/VSA makalah/NSD ,/Z-- bagian/NSD yang/S-- membahas/VSA pengolahan/NSD data/NSD disebut/VSP</t>
  </si>
  <si>
    <t>Saat/R-- Anda/G-- menulis/VSA makalah/NSD ,/Z-- bagian/NSD yang/S-- membahas/VSA pengolahan/NSD data/NSD disebut/VSP</t>
  </si>
  <si>
    <t>Saat/NSD Anda/PRP menulis/VBT makalah/NSD ,/Z-- bagian/NSD yang/S-- membahas/VBT pengolahan/NSV data/NSD disebut/VSP</t>
  </si>
  <si>
    <t>Sampai saat ini, tidak ada obat untuk penyakit AIDS. Para ahli melakukan penelitian untuk memahami aktivitas Virus HIV di tingkat organisasi kehidupan, yaitu</t>
  </si>
  <si>
    <t>010v001</t>
  </si>
  <si>
    <t>Sampai/R-- saat/NSD ini/B-- ,/Z-- tidak/G-- ada/ASP obat/NSD untuk/R-- penyakit/NSD AIDS/F-- ./Z-- Para/B-- ahli/NSD melakukan/VSA penelitian/NSD untuk/R-- memahami/VSA aktivitas/NSD Virus/F-- HIV/X-- di/R-- tingkat/NSD organisasi/NSD kehidupan/NSD ,/Z-- yaitu/O--</t>
  </si>
  <si>
    <t>Sampai/R-- saat/NSD ini/R-- ,/Z-- tidak/R-- ada/VSB obat/NSB untuk/R-- penyakit/NSB AIDS/NSB ./Z-- Para/PRN ahli/NSB melakukan/VSA penelitian/NSB untuk/R-- memahami/VSA aktivitas/NSB Virus/NSB HIV/NSB di/R-- tingkat/NSB organisasi/NSB kehidupan/NSB ,/Z-- yaitu/R--</t>
  </si>
  <si>
    <t>Sampai/R-- saat/NSD ini/PRD ,/Z-- tidak/ADV ada/VBI obat/NSD untuk/R-- penyakit/NSD AIDS/X-- ./Z-- Para/DET ahli/NSD melakukan/VBT penelitian/NSD untuk/R-- memahami/VBT aktivitas/NSD Virus/NSD HIV/NSD di/PRD tingkat/NSD organisasi/NSD kehidupan/NSD ,/Z-- yaitu/O--</t>
  </si>
  <si>
    <t>Saat ini, belum ada obat yang efektif untuk AIDS. Ahli sedang melakukan penelitian untuk memahami aktivitas Virus HIV pada tingkat kehidupan, yakni</t>
  </si>
  <si>
    <t>010v002</t>
  </si>
  <si>
    <t>Saat/NSD ini/B-- ,/Z-- belum/G-- ada/ASP obat/NSD yang/S-- efektif/ASP untuk/R-- AIDS/X-- ./Z-- Ahli/NSD sedang/D-- melakukan/VSA penelitian/NSD untuk/R-- memahami/VSA aktivitas/NSD Virus/F-- HIV/X-- pada/R-- tingkat/NSD kehidupan/NSD ,/Z-- yakni/O--</t>
  </si>
  <si>
    <t>Saat/R-- ini/T-- ,/Z-- belum/B-- ada/VSA obat/NSD yang/S-- efektif/ASP untuk/R-- AIDS/X-- ./Z-- Ahli/NSD sedang/B-- melakukan/VSA penelitian/NSD untuk/R-- memahami/VSA aktivitas/NSD Virus/X-- HIV/X-- pada/R-- tingkat/NSD kehidupan/NSD ,/Z-- yakni/R--</t>
  </si>
  <si>
    <t>Saat/NSD ini/PRD ,/Z-- belum/ADV ada/VBI obat/NSD yang/S-- efektif/ADJ untuk/R-- AIDS/NSD ./Z-- Ahli/NSD sedang/ADV melakukan/VBT penelitian/NSD untuk/R-- memahami/VBT aktivitas/NSD Virus/NSD HIV/NSD pada/R-- tingkat/NSD kehidupan/NSD ,/Z-- yakni/O--</t>
  </si>
  <si>
    <t>Sampai sekarang, belum ada obat yang tersedia untuk AIDS. Penelitian sedang dilakukan oleh para ahli untuk memahami aktivitas Virus HIV di tingkat organisasi kehidupan, yaitu</t>
  </si>
  <si>
    <t>010v003</t>
  </si>
  <si>
    <t>Sampai/R-- sekarang/D-- ,/Z-- belum/G-- ada/ASP obat/NSD yang/S-- tersedia/ASP untuk/R-- AIDS/F-- ./Z-- Penelitian/NSD sedang/D-- dilakukan/VSP oleh/R-- para/B-- ahli/NSD untuk/R-- memahami/VSA aktivitas/NSD Virus/F-- HIV/X-- di/R-- tingkat/NSD organisasi/NSD kehidupan/NSD ,/Z-- yaitu/O--</t>
  </si>
  <si>
    <t>Sampai/R-- sekarang/T-- ,/Z-- belum/B-- ada/VSA obat/NSD yang/S-- tersedia/ASP untuk/R-- AIDS/X-- ./Z-- Penelitian/NSD sedang/B-- dilakukan/VSP oleh/R-- para/G-- ahli/NSD untuk/R-- memahami/VSA aktivitas/NSD Virus/X-- HIV/X-- di/R-- tingkat/NSD organisasi/NSD kehidupan/NSD ,/Z-- yaitu/R--</t>
  </si>
  <si>
    <t>Sampai/R-- sekarang/NSD ,/Z-- belum/ADV ada/VBI obat/NSD yang/S-- tersedia/VBI untuk/R-- AIDS/NSD ./Z-- Penelitian/NSD sedang/ADV dilakukan/VSP oleh/R-- para/DET ahli/NSD untuk/R-- memahami/VBT aktivitas/NSD Virus/NSD HIV/NSD di/PRD tingkat/NSD organisasi/NSD kehidupan/NSD ,/Z-- yaitu/O--</t>
  </si>
  <si>
    <t>Dinding sel bakteri terbuat dari campuran polisakarida dan protein. Campuran ini disebut dengan</t>
  </si>
  <si>
    <t>011v001</t>
  </si>
  <si>
    <t>Dinding/NSD sel/NSD bakteri/NSD terbuat/VSP dari/R-- campuran/NSD polisakarida/X-- dan/H-- protein/NSD ./Z-- Campuran/NSD ini/B-- disebut/VSP dengan/R--</t>
  </si>
  <si>
    <t>Dinding/NSD sel/NSD bakteri/NSD terbuat/VSP dari/R-- campuran/NSD polisakarida/X-- dan/CC- protein/X-- ./Z-- Campuran/NSD ini/T-- disebut/VSP dengan/R--</t>
  </si>
  <si>
    <t>Dinding/NSD sel/NSD bakteri/NSD terbuat/VSP dari/R-- campuran/NSD polisakarida/NSD dan/CCA protein/NSD ./Z-- Campuran/NSD ini/PRD disebut/VSP dengan/R--</t>
  </si>
  <si>
    <t>Dinding sel bakteri terbentuk dari kombinasi polisakarida dan protein. Kombinasi ini dikenal sebagai</t>
  </si>
  <si>
    <t>011v002</t>
  </si>
  <si>
    <t>Dinding/NSD sel/NSD bakteri/NSD terbentuk/VSP dari/R-- kombinasi/NSD polisakarida/X-- dan/H-- protein/NSD ./Z-- Kombinasi/NSD ini/B-- dikenal/VSP sebagai/R--</t>
  </si>
  <si>
    <t>Dinding/NSD sel/NSD bakteri/NSD terbentuk/VSP dari/R-- kombinasi/NSD polisakarida/X-- dan/CC- protein/X-- ./Z-- Kombinasi/NSD ini/T-- dikenal/VSP sebagai/R--</t>
  </si>
  <si>
    <t>Dinding/NSD sel/NSD bakteri/NSD terbentuk/VSP dari/R-- kombinasi/NSD polisakarida/NSD dan/CCA protein/NSD ./Z-- Kombinasi/NSD ini/PRD dikenal/VSP sebagai/ADV</t>
  </si>
  <si>
    <t>Dinding sel bakteri terdiri dari polisakarida dan protein yang bergabung. Gabungan ini disebut</t>
  </si>
  <si>
    <t>011v003</t>
  </si>
  <si>
    <t>Dinding/NSD sel/NSD bakteri/NSD terdiri/VSP dari/R-- polisakarida/X-- dan/H-- protein/NSD yang/S-- bergabung/VSA ./Z-- Gabungan/NSD ini/B-- disebut/VSP</t>
  </si>
  <si>
    <t>Dinding/NSD sel/NSD bakteri/NSD terdiri/VSA dari/R-- polisakarida/X-- dan/CC- protein/X-- yang/S-- bergabung/VSA ./Z-- Gabungan/NSD ini/T-- disebut/VSP</t>
  </si>
  <si>
    <t>Dinding/NSD sel/NSD bakteri/NSD terdiri/VBI dari/R-- polisakarida/NSD dan/CCA protein/NSD yang/S-- bergabung/VBI ./Z-- Gabungan/NSD ini/PRD disebut/VSP</t>
  </si>
  <si>
    <t>Film Hollywood terkenal Jurassic Park bercerita tentang kehidupan hewan purba. Ilmu biologi yang digunakan adalah</t>
  </si>
  <si>
    <t>012v001</t>
  </si>
  <si>
    <t>Film/NSD Hollywood/F-- terkenal/VSP Jurassic/F-- Park/F-- bercerita/VSA tentang/VSA kehidupan/NSD hewan/NSD purba/ASP ./Z-- Ilmu/NSD biologi/NSD yang/S-- digunakan/VSP adalah/O--</t>
  </si>
  <si>
    <t>Film/NSD Hollywood/X-- terkenal/ASP Jurassic/X-- Park/X-- bercerita/VSA tentang/R-- kehidupan/NSD hewan/NSD purba/ASP ./Z-- Ilmu/NSD biologi/NSD yang/S-- digunakan/VSP adalah/VSA</t>
  </si>
  <si>
    <t>Film/NSD Hollywood/NSP terkenal/ADJ Jurassic/F-- Park/F-- bercerita/VBI tentang/R-- kehidupan/NSD hewan/NSD purba/ADJ ./Z-- Ilmu/NSD biologi/NSD yang/S-- digunakan/VSP adalah/VBL</t>
  </si>
  <si>
    <t>Pembuatan film Jurassic Park yang terkenal di Hollywood menceritakan tentang hewan-hewan purba. Ilmu biologi yang terlibat adalah</t>
  </si>
  <si>
    <t>012v002</t>
  </si>
  <si>
    <t>Pembuatan/NSD film/NSD Jurassic/F-- Park/F-- yang/S-- terkenal/VSP di/R-- Hollywood/F-- menceritakan/VSA tentang/VSA hewan-hewan/NSD PAD/PAD PAD/PAD purba/ASP ./Z-- Ilmu/NSD biologi/NSD yang/S-- terlibat/VSP adalah/O--</t>
  </si>
  <si>
    <t>Pembuatan/NSD film/NSD Jurassic/X-- Park/X-- yang/S-- terkenal/ASP di/R-- Hollywood/X-- menceritakan/VSA tentang/R-- hewan-hewan/NSD PAD/PAD PAD/PAD purba/ASP ./Z-- Ilmu/NSD biologi/NSD yang/S-- terlibat/VSP adalah/VSA</t>
  </si>
  <si>
    <t>Pembuatan/NSV film/NSD Jurassic/F-- Park/F-- yang/S-- terkenal/ADJ di/PRD Hollywood/NSP menceritakan/VBT tentang/R-- hewan/NSD -/Z-- hewan/NSD purba/NSD ./Z-- Ilmu/NSD biologi/NSD yang/S-- terlibat/VBL adalah/VBL</t>
  </si>
  <si>
    <t>Jurassic Park, film Hollywood terkenal, mengisahkan kehidupan hewan purba. Ilmu biologi yang berperan adalah</t>
  </si>
  <si>
    <t>012v003</t>
  </si>
  <si>
    <t>Jurassic/F-- Park/F-- ,/Z-- film/NSD Hollywood/F-- terkenal/VSP ,/Z-- mengisahkan/VSA kehidupan/NSD hewan/NSD purba/ASP ./Z-- Ilmu/NSD biologi/NSD yang/S-- berperan/VSA adalah/O--</t>
  </si>
  <si>
    <t>Jurassic/X-- Park/X-- ,/Z-- film/NSD Hollywood/X-- terkenal/ASP ,/Z-- mengisahkan/VSA kehidupan/NSD hewan/NSD purba/ASP ./Z-- Ilmu/NSD biologi/NSD yang/S-- berperan/VSA adalah/VSA</t>
  </si>
  <si>
    <t>Jurassic/F-- Park/F-- ,/Z-- film/NSD Hollywood/NSP terkenal/ADJ ,/Z-- mengisahkan/VBT kehidupan/NSD hewan/NSD purba/ADJ ./Z-- Ilmu/NSD biologi/NSD yang/Z-- berperan/VBI adalah/VBL</t>
  </si>
  <si>
    <t>Manfaat biologi di bidang peternakan adalah</t>
  </si>
  <si>
    <t>014v001</t>
  </si>
  <si>
    <t>Manfaat/NSD biologi/NSD di/R-- bidang/NSD peternakan/NSD adalah/O--</t>
  </si>
  <si>
    <t>Manfaat/NSD biologi/NSD di/R-- bidang/NSD peternakan/NSD adalah/VSA</t>
  </si>
  <si>
    <t>Manfaat/NSD biologi/NSD di/PRD bidang/NSD peternakan/NSD adalah/VBL</t>
  </si>
  <si>
    <t>Berikut manfaat biologi di bidang peternakan adalah</t>
  </si>
  <si>
    <t>014v002</t>
  </si>
  <si>
    <t>Berikut/VSA manfaat/NSD biologi/NSD di/R-- bidang/NSD peternakan/NSD adalah/O--</t>
  </si>
  <si>
    <t>Berikut/NSD manfaat/NSD biologi/NSD di/R-- bidang/NSD peternakan/NSD adalah/VSA</t>
  </si>
  <si>
    <t>Berikut/ADJ manfaat/NSD biologi/NSD di/PRD bidang/NSD peternakan/NSD adalah/VBL</t>
  </si>
  <si>
    <t>Biologi memberikan manfaat berikut dalam peternakan</t>
  </si>
  <si>
    <t>014v003</t>
  </si>
  <si>
    <t>Biologi/NSD memberikan/VSA manfaat/NSD berikut/VSA dalam/ASP peternakan/NSD</t>
  </si>
  <si>
    <t>Biologi/NSD memberikan/VSA manfaat/NSD berikut/NSD dalam/R-- peternakan/NSD</t>
  </si>
  <si>
    <t>Biologi/NSD memberikan/VBT manfaat/NSD berikut/ADJ dalam/R-- peternakan/NSD</t>
  </si>
  <si>
    <t>Peneliti mengamati perilaku harimau Sumatera. Pengamatan ini dilakukan pada tingkat</t>
  </si>
  <si>
    <t>015v001</t>
  </si>
  <si>
    <t>Peneliti/NSD mengamati/VSA perilaku/NSD harimau/X-- Sumatera/NSD ./Z-- Pengamatan/NSD ini/B-- dilakukan/VSP pada/R-- tingkat/NSD</t>
  </si>
  <si>
    <t>Peneliti/NSD mengamati/VSA perilaku/NSD harimau/NSD Sumatera/X-- ./Z-- Pengamatan/NSD ini/T-- dilakukan/VSP pada/R-- tingkat/NSD</t>
  </si>
  <si>
    <t>Peneliti/NSD mengamati/VBT perilaku/NSD harimau/NSD Sumatera/NSP ./Z-- Pengamatan/NSD ini/PRD dilakukan/VSP pada/R-- tingkat/NSD</t>
  </si>
  <si>
    <t>Sekelompok peneliti melakukan pengamatan terhadap perilaku sekumpulan harimau Sumatera (Panthera tigris sumatrae). Pengamatan yang dilakukan oleh sekelompok ini dilakukan pada tingkat</t>
  </si>
  <si>
    <t>015v002</t>
  </si>
  <si>
    <t>Sekelompok/ASP peneliti/NSD melakukan/VSA pengamatan/NSD terhadap/R-- perilaku/NSD sekumpulan/X-- harimau/X-- Sumatera/NSD (/Z-- Panthera/X-- tigris/X-- sumatrae/X-- )/Z-- ./Z-- Pengamatan/NSD yang/S-- dilakukan/VSP oleh/R-- sekelompok/ASP ini/B-- dilakukan/VSP pada/R-- tingkat/NSD</t>
  </si>
  <si>
    <t>Sekelompok/NSD peneliti/NSD melakukan/VSA pengamatan/NSD terhadap/R-- perilaku/NSD sekumpulan/NSD harimau/NSD Sumatera/X-- (/Z-- Panthera/X-- tigris/X-- sumatrae/X-- )/Z-- ./Z-- Pengamatan/NSD yang/S-- dilakukan/VSP oleh/R-- sekelompok/NSD ini/T-- dilakukan/VSP pada/R-- tingkat/NSD</t>
  </si>
  <si>
    <t>Sekelompok/NUM peneliti/NSD melakukan/VBT pengamatan/NSD terhadap/R-- perilaku/NSD sekumpulan/NUM harimau/NSD Sumatera/NSP (/Z-- Panthera/F-- tigris/F-- sumatrae/F-- )/Z-- ./Z-- Pengamatan/NSD yang/S-- dilakukan/VBT oleh/R-- sekelompok/NUM ini/PRD dilakukan/VSP pada/R-- tingkat/NSD</t>
  </si>
  <si>
    <t>Peneliti mempelajari perilaku harimau Sumatera. Studi ini dilakukan pada tingkat</t>
  </si>
  <si>
    <t>015v003</t>
  </si>
  <si>
    <t>Peneliti/NSD mempelajari/VSA perilaku/NSD harimau/X-- Sumatera/NSD ./Z-- Studi/NSD ini/B-- dilakukan/VSP pada/R-- tingkat/NSD</t>
  </si>
  <si>
    <t>Peneliti/NSD mempelajari/VSA perilaku/NSD harimau/NSD Sumatera/X-- ./Z-- Studi/NSD ini/T-- dilakukan/VSP pada/R-- tingkat/NSD</t>
  </si>
  <si>
    <t>Peneliti/NSD mempelajari/VBT perilaku/NSD harimau/NSD Sumatera/NSP ./Z-- Studi/NSD ini/PRD dilakukan/VSP pada/R-- tingkat/NSD</t>
  </si>
  <si>
    <t>Tumbuhan yang termasuk dalam tingkatan satu gen adalah</t>
  </si>
  <si>
    <t>018v001</t>
  </si>
  <si>
    <t>Tumbuhan/NSD yang/S-- termasuk/R-- dalam/ASP tingkatan/NSD satu/CC- gen/NSD adalah/O--</t>
  </si>
  <si>
    <t>Tumbuhan/NSD yang/S-- termasuk/VSA dalam/R-- tingkatan/NSD satu/O-- gen/NSD adalah/VSA</t>
  </si>
  <si>
    <t>Tumbuhan/NSD yang/S-- termasuk/VBI dalam/R-- tingkatan/NSD satu/NUM gen/NSD adalah/VBL</t>
  </si>
  <si>
    <t>Kelompok tumbuhan yang merupakan tingkatan satu gen adalah</t>
  </si>
  <si>
    <t>018v002</t>
  </si>
  <si>
    <t>Kelompok/NSD tumbuhan/NSD yang/S-- merupakan/O-- tingkatan/NSD satu/CC- gen/NSD adalah/O--</t>
  </si>
  <si>
    <t xml:space="preserve">Kelompok/NSD tumbuhan/NSD yang/S-- merupakan/VSA tingkatan/NSD satu/O-- gen/NSD adalah/VSA  </t>
  </si>
  <si>
    <t>Kelompok/NUM tumbuhan/NSD yang/S-- merupakan/VBL tingkatan/NSD satu/NUM gen/NSD adalah/VBL</t>
  </si>
  <si>
    <t>Kelompok tumbuhan di tingkatan satu gen adalah</t>
  </si>
  <si>
    <t>018v003</t>
  </si>
  <si>
    <t>Kelompok/NSD tumbuhan/NSD di/R-- tingkatan/NSD satu/CC- gen/NSD adalah/O--</t>
  </si>
  <si>
    <t xml:space="preserve">Kelompok/NSD tumbuhan/NSD di/R-- tingkatan/NSD satu/O-- gen/NSD adalah/VSA  </t>
  </si>
  <si>
    <t>Kelompok/NUM tumbuhan/NSD di/PRD tingkatan/NSD satu/NUM gen/NSD adalah/VBL</t>
  </si>
  <si>
    <t>Beberapa bakteri hidup bebas di lingkungan dan bisa membuat makanannya sendiri. Sifat hidup seperti ini disebut</t>
  </si>
  <si>
    <t>022v001</t>
  </si>
  <si>
    <t>Beberapa/B-- bakteri/NSD hidup/NSD bebas/ASP di/R-- lingkungan/NSD dan/H-- bisa/M-- membuat/VSA makanan/NSD nya/PS3 sendiri/ASP ./Z-- Sifat/NSD hidup/NSD seperti/R-- ini/B-- disebut/VSP</t>
  </si>
  <si>
    <t xml:space="preserve">Beberapa/O-- bakteri/NSD hidup/VSA bebas/ASP di/R-- lingkungan/NSD dan/CC- bisa/VSA membuat/VSA makanannya/NSD PAD/PAD sendiri/ASP ./Z-- Sifat/NSD hidup/VSA seperti/R-- ini/T-- disebut/VSP  </t>
  </si>
  <si>
    <t>Beberapa/NUM bakteri/NSD hidup/VBI bebas/ADJ di/PRD lingkungan/NSD dan/CCA bisa/VSA membuat/VBT makanan/NSD nya/PRF sendiri/ADJ ./Z-- Sifat/NSD hidup/VBI seperti/R-- ini/PRD disebut/VSP</t>
  </si>
  <si>
    <t>Bakteri tertentu dapat hidup bebas di lingkungan dan membuat makanannya sendiri. Sifat hidup seperti ini disebut</t>
  </si>
  <si>
    <t>022v002</t>
  </si>
  <si>
    <t>Bakteri/NSD tertentu/B-- dapat/VSA hidup/NSD bebas/ASP di/R-- lingkungan/NSD dan/H-- membuat/VSA makanan/NSD nya/PS3 sendiri/ASP ./Z-- Sifat/NSD hidup/NSD seperti/R-- ini/B-- disebut/VSP</t>
  </si>
  <si>
    <t xml:space="preserve">Bakteri/NSD tertentu/ASP dapat/VSA hidup/VSA bebas/ASP di/R-- lingkungan/NSD dan/CC- membuat/VSA makanannya/NSD PAD/PAD sendiri/ASP ./Z-- Sifat/NSD hidup/VSA seperti/R-- ini/T-- disebut/VSP  </t>
  </si>
  <si>
    <t>Bakteri/NSD tertentu/B-- dapat/VSA hidup/VBI bebas/ADJ di/R-- lingkungan/NSD dan/R-- membuat/VBT makanan/NSD nya/PRF sendiri/ADJ ./Z-- Sifat/NSD hidup/VBI seperti/R-- ini/PRD disebut/VSP</t>
  </si>
  <si>
    <t>Sebagian bakteri hidup bebas di lingkungan dan dapat menyintesis makanannya sendiri. Sifat hidup seperti ini disebut</t>
  </si>
  <si>
    <t>022v003</t>
  </si>
  <si>
    <t>Sebagian/ASP bakteri/NSD hidup/NSD bebas/ASP di/R-- lingkungan/NSD dan/H-- dapat/VSA menyintesis/VSA makanan/NSD nya/PS3 sendiri/ASP ./Z-- Sifat/NSD hidup/NSD seperti/R-- ini/B-- disebut/VSP</t>
  </si>
  <si>
    <t xml:space="preserve">Sebagian/O-- bakteri/NSD hidup/VSA bebas/ASP di/R-- lingkungan/NSD dan/CC- dapat/VSA menyintesis/VSA makanannya/NSD PAD/PAD sendiri/ASP ./Z-- Sifat/NSD hidup/VSA seperti/R-- ini/T-- disebut/VSP  </t>
  </si>
  <si>
    <t>Sebagian/NUM bakteri/NSD hidup/NSD bebas/ADJ di/PRD lingkungan/NSD dan/CCA dapat/VSA menyintesis/VBT makanan/NSD nya/PRF sendiri/ADV ./Z-- Sifat/NSD hidup/VBI seperti/R-- ini/PRD disebut/VSP</t>
  </si>
  <si>
    <t>Bakteri ini membantu dalam pertanian dengan hidup bersama akar tumbuhan kacang-kacangan. Bakteri ini adalah</t>
  </si>
  <si>
    <t>028v001</t>
  </si>
  <si>
    <t>Bakteri/NSD ini/B-- membantu/VSA dalam/ASP pertanian/NSD dengan/R-- hidup/NSD bersama/VSA akar/NSD tumbuhan/NSD kacang-kacangan/NSD PAD/PAD PAD/PAD  ./Z-- Bakteri/NSD ini/B-- adalah/O--</t>
  </si>
  <si>
    <t xml:space="preserve">Bakteri/NSD ini/T-- membantu/VSA dalam/R-- pertanian/NSD dengan/R-- hidup/VSA bersama/R-- akar/NSD tumbuhan/NSD kacang-kacangan/NSD PAD/PAD PAD/PAD ./Z-- Bakteri/NSD ini/T-- adalah/VSA  </t>
  </si>
  <si>
    <t>Bakteri/NSD ini/PRD membantu/VBT dalam/R-- pertanian/NSD dengan/R-- hidup/VBI bersama/R-- akar/NSD tumbuhan/NSD kacang/NSD -/Z-- kacangan/NSD ./Z-- Bakteri/NSD ini/PRD adalah/VBL</t>
  </si>
  <si>
    <t>Bakteri ini berkolaborasi dengan akar tumbuhan kacang-kacangan untuk meningkatkan hasil pertanian. Bakteri ini disebut</t>
  </si>
  <si>
    <t>028v002</t>
  </si>
  <si>
    <t>Bakteri/NSD ini/B-- berkolaborasi/VSA dengan/R-- akar/NSD tumbuhan/NSD kacang-kacangan/NSD PAD/PAD PAD/PAD untuk/R-- meningkatkan/VSA hasil/NSD pertanian/NSD ./Z-- Bakteri/NSD ini/B-- disebut/VSP</t>
  </si>
  <si>
    <t xml:space="preserve">Bakteri/NSD ini/T-- berkolaborasi/VSA dengan/R-- akar/NSD tumbuhan/NSD kacang-kacangan/NSD PAD/PAD PAD/PAD untuk/R-- meningkatkan/VSA hasil/NSD pertanian/NSD ./Z-- Bakteri/NSD ini/T-- disebut/VSP  </t>
  </si>
  <si>
    <t>Bakteri/NSD ini/PRD berkolaborasi/VBI dengan/R-- akar/NSD tumbuhan/NSD kacang/NSD -/Z-- kacangan/NSD untuk/R-- meningkatkan/VBT hasil/NSD pertanian/NSD ./Z-- Bakteri/NSD ini/PRD disebut/VSP</t>
  </si>
  <si>
    <t>Bakteri ini bekerja sama dengan akar tumbuhan kacang-kacangan untuk memperbaiki hasil pertanian. Bakteri ini adalah</t>
  </si>
  <si>
    <t>028v003</t>
  </si>
  <si>
    <t>Bakteri/NSD ini/B-- bekerja/VSA sama/ASP dengan/R-- akar/NSD tumbuhan/NSD kacang-kacangan/NSD PAD/PAD PAD/PAD untuk/R-- memperbaiki/VSA hasil/NSD pertanian/NSD ./Z-- Bakteri/NSD ini/B-- adalah/O--</t>
  </si>
  <si>
    <t>Bakteri/NSD ini/T-- bekerja/VSA sama/ASP dengan/R-- akar/NSD tumbuhan/NSD kacang-kacangan/NSD PAD/PAD PAD/PAD untuk/R-- memperbaiki/VSA hasil/NSD pertanian/NSD ./Z-- Bakteri/NSD ini/T-- adalah/VSA</t>
  </si>
  <si>
    <t>Bakteri/NSD ini/PRD bekerja/VBI sama/R-- dengan/R-- akar/NSD tumbuhan/NSD kacang/NSD -/Z-- kacangan/NSD untuk/R-- memperbaiki /VBT hasil/NSD pertanian/NSD ./Z-- Bakteri/NSD ini/PRD adalah/VBL</t>
  </si>
  <si>
    <t>Hewan-hewan yang termasuk dalam fauna tipe Australis adalah</t>
  </si>
  <si>
    <t>030v001</t>
  </si>
  <si>
    <t>Hewan-hewan/NSD PAD/PAD PAD/PAD yang/S-- termasuk/R-- dalam/ASP fauna/F-- tipe/NSD Australis/X-- adalah/O--</t>
  </si>
  <si>
    <t xml:space="preserve">Hewan-hewan/NSD PAD/PAD PAD/PAD yang/S-- termasuk/VSA dalam/R-- fauna/NSD tipe/NSD Australis/X-- adalah/VSA  </t>
  </si>
  <si>
    <t>Hewan/NSD -/Z-- hewan/NSD yang/S-- termasuk/VBI dalam/R-- fauna/NSD tipe/NSD Australis/F-- adalah/VBL</t>
  </si>
  <si>
    <t>Contoh hewan yang merupakan bagian dari fauna tipe Australis adalah</t>
  </si>
  <si>
    <t>030v002</t>
  </si>
  <si>
    <t>Contoh/NSD hewan/NSD yang/S-- merupakan/O-- bagian/NSD dari/R-- fauna/F-- tipe/NSD Australis/X-- adalah/O--</t>
  </si>
  <si>
    <t xml:space="preserve">Contoh/NSD hewan/NSD yang/S-- merupakan/VSA bagian/NSD dari/R-- fauna/NSD tipe/NSD Australis/X-- adalah/VSA  </t>
  </si>
  <si>
    <t>Contoh/NSD hewan/NSD yang/S-- merupakan/VBL bagian/NSD dari/R-- fauna/NSD tipe/NSD Australis/F-- adalah/VBL</t>
  </si>
  <si>
    <t>Fauna tipe Australis mencakup hewan-hewan seperti</t>
  </si>
  <si>
    <t>030v003</t>
  </si>
  <si>
    <t>Fauna/X-- tipe/NSD Australis/X-- mencakup/VSA hewan-hewan/NSD PAD/PAD PAD/PAD seperti/R--</t>
  </si>
  <si>
    <t xml:space="preserve">Fauna/NSD tipe/NSD Australis/X-- mencakup/VSA hewan-hewan/NSD PAD/PAD PAD/PAD seperti/R--  </t>
  </si>
  <si>
    <t>Fauna/NSD tipe/NSD Australis/F-- mencakup/VBT hewan/NSD -/Z-- hewan/NSD seperti/R--</t>
  </si>
  <si>
    <t>Garis yang membatasi jenis hewan di Indonesia bagian timur dari bagian tengah adalah</t>
  </si>
  <si>
    <t>031v001</t>
  </si>
  <si>
    <t>Garis/NSD yang/S-- membatasi/VSA jenis/NSD hewan/NSD di/R-- Indonesia/NSD bagian/NSD timur/NSD dari/R-- bagian/NSD tengah/NSD adalah/O--</t>
  </si>
  <si>
    <t xml:space="preserve">Garis/NSD yang/S-- membatasi/VSA jenis/NSD hewan/NSD di/R-- Indonesia/X-- bagian/NSD timur/NSD dari/R-- bagian/NSD tengah/NSD adalah/VSA  </t>
  </si>
  <si>
    <t>Garis/NSD yang/S-- membatasi/VBT jenis/NSD hewan/NSD di/PRD Indonesia/NSP bagian/NSD timur/NSP dari/R-- bagian/NSD tengah/NSP adalah/VBL</t>
  </si>
  <si>
    <t>Garis yang memisahkan jenis hewan di timur dan tengah Indonesia adalah</t>
  </si>
  <si>
    <t>031v002</t>
  </si>
  <si>
    <t>Garis/NSD yang/S-- memisahkan/VSA jenis/NSD hewan/NSD di/R-- timur/NSD dan/H-- tengah/NSD Indonesia/NSD adalah/O--</t>
  </si>
  <si>
    <t xml:space="preserve">Garis/NSD yang/S-- memisahkan/VSA jenis/NSD hewan/NSD di/R-- timur/NSD dan/CC- tengah/NSD Indonesia/X-- adalah/VSA  </t>
  </si>
  <si>
    <t>Garis/NSD yang/S-- memisahkan/VBT jenis/NSD hewan/NSD di/PRD timur/NSP dan/CCA tengah/NSP Indonesia/NSP adalah/VBL</t>
  </si>
  <si>
    <t>Garis pemisah antara fauna (hewan) di Indonesia bagian timur dan bagian tengah adalah</t>
  </si>
  <si>
    <t>031v003</t>
  </si>
  <si>
    <t>Garis/NSD pemisah/NSD antara/R-- fauna/F-- (/Z-- hewan/NSD )/Z-- di/R-- Indonesia/NSD bagian/NSD timur/NSD dan/H-- bagian/NSD tengah/NSD adalah/O--</t>
  </si>
  <si>
    <t xml:space="preserve">Garis/NSD pemisah/NSD antara/R-- fauna/NSD (/Z-- hewan/NSD )/Z-- di/R-- Indonesia/X-- bagian/NSD timur/NSD dan/CC- bagian/NSD tengah/NSD adalah/VSA  </t>
  </si>
  <si>
    <t>Garis/NSD pemisah/NSD antara/R-- fauna/NSD (/Z-- hewan/NSD )/Z-- di/PRD Indonesia/NSP bagian/NSD timur/NSP dan/CCA bagian/NSD tengah/NSP adalah/VBL</t>
  </si>
  <si>
    <t>Tanaman yang khas di Indonesia bagian Timur termasuk</t>
  </si>
  <si>
    <t>032v001</t>
  </si>
  <si>
    <t>Tanaman/NSD yang/S-- khas/ASP di/R-- Indonesia/NSD bagian/NSD Timur/NSD termasuk/R--</t>
  </si>
  <si>
    <t xml:space="preserve">Tanaman/NSD yang/S-- khas/ASP di/R-- Indonesia/X-- bagian/NSD Timur/X-- termasuk/VSA  </t>
  </si>
  <si>
    <t>Tanaman/NSD yang/S-- khas/ADJ di/PRD Indonesia/NSP bagian/NSD Timur/NSP termasuk/VBI</t>
  </si>
  <si>
    <t>Flora yang khas di wilayah Timur Indonesia meliputi</t>
  </si>
  <si>
    <t>032v002</t>
  </si>
  <si>
    <t>Flora/X-- yang/S-- khas/ASP di/R-- wilayah/NSD Timur/NSD Indonesia/NSD meliputi/VSA</t>
  </si>
  <si>
    <t xml:space="preserve">Flora/NSD yang/S-- khas/ASP di/R-- wilayah/NSD Timur/X-- Indonesia/X-- meliputi/VSA  </t>
  </si>
  <si>
    <t>Flora/NSD yang/S-- khas/ADJ di/PRD wilayah/NSD timur/NSP Indonesia/NSP meliputi/VBT</t>
  </si>
  <si>
    <t>Tanaman-tanaman yang khas di bagian Timur Indonesia adalah</t>
  </si>
  <si>
    <t>032v003</t>
  </si>
  <si>
    <t>Tanaman-tanaman/NSD PAD/PAD PAD/PAD yang/S-- khas/ASP di/R-- bagian/NSD Timur/NSD Indonesia/NSD adalah/O--</t>
  </si>
  <si>
    <t xml:space="preserve">Tanaman-tanaman/NSD PAD/PAD PAD/PAD yang/S-- khas/ASP di/R-- bagian/NSD Timur/X-- Indonesia/X-- adalah/VSA  </t>
  </si>
  <si>
    <t>Tanaman/NSD -/Z-- tanaman/NSD yang/S-- khas/ADJ di/PRD bagian/NSD Timur/NSP Indonesia/NSP adalah/VBL</t>
  </si>
  <si>
    <t>Pilihlah aktivitas manusia yang tidak bisa menyebabkan punahnya hewan atau tumbuhan</t>
  </si>
  <si>
    <t>033v001</t>
  </si>
  <si>
    <t>Pilih/VSA lah/T-- aktivitas/NSD manusia/NSD yang/S-- tidak/G-- bisa/M-- menyebabkan/VSA punah/NSD nya/PS3 hewan/NSD atau/H-- tumbuhan/NSD</t>
  </si>
  <si>
    <t xml:space="preserve">Pilihlah/VSA PAD/PAD aktivitas/NSD manusia/NSD yang/S-- tidak/B-- bisa/VSA menyebabkan/VSA punahnya/NSD PAD/PAD hewan/NSD atau/CC- tumbuhan/NSD  </t>
  </si>
  <si>
    <t>Pilih/VSA lah/T-- aktivitas/NSD manusia/NSD yang/S-- tidak/ADV bisa/VSA menyebabkan/VBT punah/ADJ nya/PRF hewan/NSD atau/R-- tumbuhan/NSD</t>
  </si>
  <si>
    <t>Mana di antara aktivitas manusia berikut yang tidak dapat menyebabkan punahnya hewan atau tumbuhan</t>
  </si>
  <si>
    <t>033v002</t>
  </si>
  <si>
    <t>Mana/NSD di/R-- antara/R-- aktivitas/NSD manusia/NSD berikut/VSA yang/S-- tidak/G-- dapat/VSA menyebabkan/VSA punah/NSD nya/PS3 hewan/NSD atau/H-- tumbuhan/NSD</t>
  </si>
  <si>
    <t xml:space="preserve">Mana/H-- di/R-- antara/R-- aktivitas/NSD manusia/NSD berikut/NSD yang/S-- tidak/B-- dapat/VSA menyebabkan/VSA punahnya/NSD PAD/PAD hewan/NSD atau/CC- tumbuhan/NSD </t>
  </si>
  <si>
    <t>Mana/PRQ di/PRD antara/R-- aktivitas/NSD manusia/NSD berikut/ADJ yang/S-- tidak/ADV dapat/VSA menyebabkan/VBT punah/ADJ nya/PRF hewan/NSD atau/R-- tumbuhan/NSD</t>
  </si>
  <si>
    <t>Pilihlah aktivitas manusia yang tidak berpotensi menyebabkan punahnya hewan atau tumbuhan</t>
  </si>
  <si>
    <t>033v003</t>
  </si>
  <si>
    <t>Pilih/VSA lah/T-- aktivitas/NSD manusia/NSD yang/S-- tidak/G-- berpotensi/VSA menyebabkan/VSA punah/NSD nya/PS3 hewan/NSD atau/H-- tumbuhan/NSD</t>
  </si>
  <si>
    <t xml:space="preserve">Pilihlah/VSA PAD/PAD aktivitas/NSD manusia/NSD yang/S-- tidak/B-- berpotensi/VSA menyebabkan/VSA punahnya/NSD PAD/PAD hewan/NSD atau/CC- tumbuhan/NSD  </t>
  </si>
  <si>
    <t>Pilih/VSA lah/T-- aktivitas/NSD manusia/NSD yang/S-- tidak/ADV berpotensi/VBI menyebabkan/VBT punah/ADJ nya/PRF hewan/NSD atau/R-- tumbuhan/NSD</t>
  </si>
  <si>
    <t>Salah satu cara untuk menjaga keanekaragaman hayati adalah</t>
  </si>
  <si>
    <t>034v001</t>
  </si>
  <si>
    <t>Salah/ASP satu/CC- cara/NSD untuk/R-- menjaga/VSA keanekaragaman/NSD hayati/NSD adalah/O--</t>
  </si>
  <si>
    <t xml:space="preserve">Salah/ASP satu/O-- cara/NSD untuk/R-- menjaga/VSA keanekaragaman/NSD hayati/NSD adalah/VSA  </t>
  </si>
  <si>
    <t>Salah/DET satu/NUM cara/NSD untuk/R-- menjaga/VBT keanekaragaman/NSD hayati/ADJ adalah/VBL</t>
  </si>
  <si>
    <t>Cara untuk menjaga keanekaragaman hayati adalah</t>
  </si>
  <si>
    <t>034v002</t>
  </si>
  <si>
    <t>Cara/NSD untuk/R-- menjaga/VSA keanekaragaman/NSD hayati/NSD adalah/O--</t>
  </si>
  <si>
    <t xml:space="preserve">Cara/NSD untuk/R-- menjaga/VSA keanekaragaman/NSD hayati/NSD adalah/VSA  </t>
  </si>
  <si>
    <t>Cara/NSD untuk/R-- menjaga/VBT keanekaragaman/NSD hayati/ADJ adalah/VBL</t>
  </si>
  <si>
    <t>Upaya untuk mempertahankan keanekaragaman hayati adalah</t>
  </si>
  <si>
    <t>034v003</t>
  </si>
  <si>
    <t>Upaya/NSD untuk/R-- mempertahankan/VSA keanekaragaman/NSD hayati/NSD adalah/O--</t>
  </si>
  <si>
    <t xml:space="preserve">Upaya/NSD untuk/R-- mempertahankan/VSA keanekaragaman/NSD hayati/NSD adalah/VSA  </t>
  </si>
  <si>
    <t>Upaya/NSD untuk/R-- mempertahankan/VBT keanekaragaman/NSD hayati/ADJ adalah/VBL</t>
  </si>
  <si>
    <t>Hal-hal yang membentuk keanekaragaman sifat manusia adalah</t>
  </si>
  <si>
    <t>035v001</t>
  </si>
  <si>
    <t>Hal-hal/NSD PAD/PAD PAD/PAD yang/S-- membentuk/VSA keanekaragaman/NSD sifat/NSD manusia/NSD adalah/O--</t>
  </si>
  <si>
    <t xml:space="preserve">Hal-hal/NSD PAD/PAD PAD/PAD yang/S-- membentuk/VSA keanekaragaman/NSD sifat/NSD manusia/NSD adalah/VSA  </t>
  </si>
  <si>
    <t>Hal/NSD -/Z-- hal/NSD yang/S-- membentuk/VBT keanekaragaman/NSD sifat/NSD manusia/NSD adalah/VBL</t>
  </si>
  <si>
    <t>Faktor-faktor yang membentuk perbedaan sifat termasuk</t>
  </si>
  <si>
    <t>036v002</t>
  </si>
  <si>
    <t>Faktor-faktor/NSD PAD/PAD PAD/PAD yang/S-- membentuk/VSA perbedaan/NSD sifat/NSD termasuk/R--</t>
  </si>
  <si>
    <t xml:space="preserve">Faktor-faktor/NSD PAD/PAD PAD/PAD yang/S-- membentuk/VSA perbedaan/NSD sifat/NSD termasuk/VSA  </t>
  </si>
  <si>
    <t>Faktor/NSD -/Z-- faktor/NSD yang/S-- membentuk/VBT perbedaan/NSD sifat/NSD termasuk/VBI</t>
  </si>
  <si>
    <t>Apa saja yang membentuk keanekaragaman adalah</t>
  </si>
  <si>
    <t>036v003</t>
  </si>
  <si>
    <t>Apa/W-- saja/D-- yang/S-- membentuk/VSA keanekaragaman/NSD adalah/O--</t>
  </si>
  <si>
    <t xml:space="preserve">Apa/H-- saja/B-- yang/S-- membentuk/VSA keanekaragaman/NSD adalah/VSA  </t>
  </si>
  <si>
    <t>Apa/PRQ saja/R-- yang/S-- membentuk/VBT keanekaragaman/NSD adalah/VBL</t>
  </si>
  <si>
    <t>Dua individu dalam satu jenis memiliki faktor genetik yang sama tetapi memiliki ciri-ciri fisik yang berbeda. Hal ini bisa disebabkan oleh</t>
  </si>
  <si>
    <t>037v001</t>
  </si>
  <si>
    <t>Dua/CC- individu/NSD dalam/ASP satu/CC- jenis/NSD memiliki/VSA faktor/NSD genetik/NSD yang/S-- sama/ASP tetapi/S-- memiliki/VSA ciri-ciri/NSD PAD/PAD PAD/PAD fisik/NSD yang/S-- berbeda/VSA ./Z-- Hal/NSD ini/B-- bisa/M-- disebabkan/VSP oleh/R--</t>
  </si>
  <si>
    <t xml:space="preserve">Dua/O-- individu/NSD dalam/R-- satu/O-- jenis/NSD memiliki/VSA faktor/NSD genetik/ASP yang/S-- sama/ASP tetapi/CC- memiliki/VSA ciri-ciri/NSD PAD/PAD PAD/PAD fisik/ASP yang/S-- berbeda/ASP ./Z-- Hal/NSD ini/T-- bisa/VSA disebabkan/VSP oleh/R--  </t>
  </si>
  <si>
    <t>Dua/NUM individu/NSD dalam/R-- satu/NUM jenis/NSD memiliki/VBT faktor/NSD genetik/NSD yang/S-- sama/ADJ tetapi/CCS memiliki/VBT ciri/NSD -/Z-- ciri/NSD fisik/NSD yang/S-- berbeda/VBI ./Z-- Hal/NSD ini/PRD bisa/VSA disebabkan/VSP oleh/R--</t>
  </si>
  <si>
    <t>Faktor genetik yang sama pada dua individu dari satu jenis namun dengan fenotip yang berbeda bisa disebabkan oleh</t>
  </si>
  <si>
    <t>037v002</t>
  </si>
  <si>
    <t>Faktor/NSD genetik/NSD yang/S-- sama/ASP pada/R-- dua/CC- individu/NSD dari/R-- satu/CC- jenis/NSD namun/S-- dengan/R-- fenotip/NSD yang/S-- berbeda/VSA bisa/M-- disebabkan/VSP oleh/R--</t>
  </si>
  <si>
    <t xml:space="preserve">Faktor/NSD genetik/ASP yang/S-- sama/ASP pada/R-- dua/O-- individu/NSD dari/R-- satu/O-- jenis/NSD namun/CC- dengan/R-- fenotip/NSD yang/S-- berbeda/ASP bisa/VSA disebabkan/VSP oleh/R--  </t>
  </si>
  <si>
    <t>Faktor/NSD genetik/NSD yang/S-- sama/ADJ pada/R-- dua/NUM individu/NSD dari/R-- satu/NUM jenis/NSD namun/CCS dengan/R-- fenotip/NSD yang/S-- berbeda/VBI bisa/VSA disebabkan/VSP oleh/R--</t>
  </si>
  <si>
    <t>Alasan dua individu dari satu jenis memiliki genetika yang serupa tetapi fenotip yang berbeda bisa karena</t>
  </si>
  <si>
    <t>037v003</t>
  </si>
  <si>
    <t>Alasan/NSD dua/CC- individu/NSD dari/R-- satu/CC- jenis/NSD memiliki/VSA genetika/NSD yang/S-- serupa/ASP tetapi/S-- fenotip/NSD yang/S-- berbeda/VSA bisa/M-- karena/S--</t>
  </si>
  <si>
    <t xml:space="preserve">Alasan/NSD dua/O-- individu/NSD dari/R-- satu/O-- jenis/NSD memiliki/VSA genetika/NSD yang/S-- serupa/ASP tetapi/CC- fenotip/NSD yang/S-- berbeda/ASP bisa/VSA karena/R--  </t>
  </si>
  <si>
    <t>Alasan/NSD dua/NUM individu/NSD dari/R-- satu/NUM jenis/NSD memiliki/VBT genetika/NSD yang/S-- serupa/ADJ tetapi/CCS fenotip/NSD yang/S-- berbeda/VBI bisa/VSA karena/R--</t>
  </si>
  <si>
    <t>Contoh tingkat keanekaragaman jenis adalah</t>
  </si>
  <si>
    <t>038v001</t>
  </si>
  <si>
    <t>Contoh/NSD tingkat/NSD keanekaragaman/NSD jenis/NSD adalah/O--</t>
  </si>
  <si>
    <t xml:space="preserve">Contoh/NSD tingkat/NSD keanekaragaman/NSD jenis/NSD adalah/VSA  </t>
  </si>
  <si>
    <t>Contoh/NSD tingkat/NSD keanekaragaman/NSD jenis/NSD adalah/VBL</t>
  </si>
  <si>
    <t>Kelompok yang merupakan tingkatan keanekaragaman jenis adalah</t>
  </si>
  <si>
    <t>038v002</t>
  </si>
  <si>
    <t>Kelompok/NSD yang/S-- merupakan/O-- tingkatan/NSD keanekaragaman/NSD jenis/NSD adalah/O--</t>
  </si>
  <si>
    <t xml:space="preserve">Kelompok/NSD yang/S-- merupakan/VSA tingkatan/NSD keanekaragaman/NSD jenis/NSD adalah/VSA  </t>
  </si>
  <si>
    <t>Kelompok/NUM yang/S-- merupakan/VBL tingkatan/NSD keanekaragaman/NSD jenis/NSD adalah/VBL</t>
  </si>
  <si>
    <t>Contoh keanekaragaman jenis adalah</t>
  </si>
  <si>
    <t>038v003</t>
  </si>
  <si>
    <t>Contoh/NSD keanekaragaman/NSD jenis/NSD adalah/O--</t>
  </si>
  <si>
    <t xml:space="preserve">Contoh/NSD keanekaragaman/NSD jenis/NSD adalah/VSA  </t>
  </si>
  <si>
    <t>Contoh/NSD keanekaragaman/NSD jenis/NSD adalah/VBL</t>
  </si>
  <si>
    <t>Ekosistem di darat dengan curah hujan sedikit, penguapan tinggi, tanaman berdaun kecil dan jarum, serta hewan reptil, disebut sebagai</t>
  </si>
  <si>
    <t>039v001</t>
  </si>
  <si>
    <t>Ekosistem/X-- di/R-- darat/NSD dengan/R-- curah/VSA hujan/NSD sedikit/ASP ,/Z-- penguapan/NSD tinggi/ASP ,/Z-- tanaman/NSD berdaun/VSA kecil/ASP dan/H-- jarum/NSD ,/Z-- serta/H-- hewan/NSD reptil/X-- ,/Z-- disebut/VSP sebagai/R--</t>
  </si>
  <si>
    <t xml:space="preserve">Ekosistem/NSD di/R-- darat/NSD dengan/R-- curah/NSD hujan/NSD sedikit/ASP ,/Z-- penguapan/NSD tinggi/ASP ,/Z-- tanaman/NSD berdaun/VSA kecil/ASP dan/CC- jarum/NSD ,/Z-- serta/CC- hewan/NSD reptil/NSD ,/Z-- disebut/VSP sebagai/R--  </t>
  </si>
  <si>
    <t>Ekosistem/NSD di/PRD darat/NSD dengan/R-- curah/NSD hujan/NSD sedikit/ADJ ,/Z-- penguapan/NSD tinggi/ADJ ,/Z-- tanaman/NSD berdaun/VBI kecil/ADJ dan/CCA jarum/NSD ,/Z-- serta/CCA hewan/NSD reptil/NSD ,/Z-- disebut/VSP sebagai/R--</t>
  </si>
  <si>
    <t>Bioma yang terdapat di darat dengan sedikit hujan, banyak penguapan, tanaman kecil berdaun jarum, dan hewan seperti reptil, dikenal sebagai</t>
  </si>
  <si>
    <t>039v002</t>
  </si>
  <si>
    <t>Bioma/X-- yang/S-- terdapat/VSP di/R-- darat/NSD dengan/R-- sedikit/ASP hujan/NSD ,/Z-- banyak/B-- penguapan/NSD ,/Z-- tanaman/NSD kecil/ASP berdaun/VSA jarum/NSD ,/Z-- dan/H-- hewan/NSD seperti/R-- reptil/X-- ,/Z-- dikenal/VSP sebagai/R--</t>
  </si>
  <si>
    <t xml:space="preserve">Bioma/NSD yang/S-- terdapat/VSA di/R-- darat/NSD dengan/R-- sedikit/ASP hujan/NSD ,/Z-- banyak/ASP penguapan/NSD ,/Z-- tanaman/NSD kecil/ASP berdaun/VSA jarum/NSD ,/Z-- dan/CC- hewan/NSD seperti/R-- reptil/NSD ,/Z-- dikenal/VSP sebagai/R--  </t>
  </si>
  <si>
    <t>Bioma/NSD yang/S-- terdapat/VBI di/PRD darat/NSD dengan/R-- sedikit/ADJ hujan/NSD ,/Z-- banyak/ADJ penguapan/NSD ,/Z-- tanaman/NSD kecil/ADJ berdaun/VBI jarum/NSD ,/Z-- dan/CCA hewan/NSD seperti/R-- reptil/NSD ,/Z-- dikenal/VSP sebagai/R--</t>
  </si>
  <si>
    <t>Di darat, ekosistem dengan sedikit hujan, banyak penguapan, tanaman kecil berdaun jarum, dan reptil adalah contoh dari</t>
  </si>
  <si>
    <t>039v003</t>
  </si>
  <si>
    <t>Di/R-- darat/NSD ,/Z-- ekosistem/X-- dengan/R-- sedikit/ASP hujan/NSD ,/Z-- banyak/B-- penguapan/NSD ,/Z-- tanaman/NSD kecil/ASP berdaun/VSA jarum/NSD ,/Z-- dan/H-- reptil/X-- adalah/O-- contoh/NSD dari/R--</t>
  </si>
  <si>
    <t xml:space="preserve">Di/R-- darat/NSD ,/Z-- ekosistem/NSD dengan/R-- sedikit/ASP hujan/NSD ,/Z-- banyak/ASP penguapan/NSD ,/Z-- tanaman/NSD kecil/ASP berdaun/VSA jarum/NSD ,/Z-- dan/CC- reptil/NSD adalah/VSA contoh/NSD dari/R--  </t>
  </si>
  <si>
    <t>Di/R-- darat/NSD ,/Z-- ekosistem/NSD dengan/R-- sedikit/ADJ hujan/NSD ,/Z-- banyak/ADJ penguapan/NSD ,/Z-- tanaman/NSD kecil/ADJ berdaun/VBI jarum/NSD ,/Z-- dan/CCA reptil/NSD adalah/VBL contoh/NSD dari/R--</t>
  </si>
  <si>
    <t>Tanaman Melanesia yang sering ditemukan di wilayah Indonesia Timur adalah</t>
  </si>
  <si>
    <t>044v001</t>
  </si>
  <si>
    <t>Tanaman/NSD Melanesia/X-- yang/S-- sering/D-- ditemukan/VSP di/R-- wilayah/NSD Indonesia/NSD Timur/NSD adalah/O--</t>
  </si>
  <si>
    <t xml:space="preserve">Tanaman/NSD Melanesia/NSD yang/S-- sering/B-- ditemukan/VSP di/R-- wilayah/NSD Indonesia/NSD Timur/NSD adalah/VSA  </t>
  </si>
  <si>
    <t>Tanaman/NSD Melanesia/NSP yang/S-- sering/ADJ ditemukan/VSP di/PRD wilayah/NSD Indonesia/NSP Timur/NSP adalah/VBL</t>
  </si>
  <si>
    <t>Flora Melanesia yang banyak ada di bagian timur Indonesia adalah</t>
  </si>
  <si>
    <t>044v002</t>
  </si>
  <si>
    <t>Flora/X-- Melanesia/X-- yang/S-- banyak/B-- ada/ASP di/R-- bagian/NSD timur/NSD Indonesia/NSD adalah/O--</t>
  </si>
  <si>
    <t xml:space="preserve">Flora/NSD Melanesia/NSD yang/S-- banyak/B-- ada/VSA di/R-- bagian/NSD timur/NSD Indonesia/NSD adalah/VSA  </t>
  </si>
  <si>
    <t>Flora/NSD Melanesia/NSP yang/S-- banyak/ADJ ada/VBI di/PRD bagian/NSD timur/NSP Indonesia/NSP adalah/VBL</t>
  </si>
  <si>
    <t>Tanaman-tanaman Melanesia yang tersebar luas di wilayah Indonesia Timur adalah</t>
  </si>
  <si>
    <t>044v003</t>
  </si>
  <si>
    <t>Tanaman-tanaman/NSD PAD/PAD PAD/PAD Melanesia/X-- yang/S-- tersebar/VSP luas/ASP di/R-- wilayah/NSD Indonesia/NSD Timur/NSD adalah/O--</t>
  </si>
  <si>
    <t xml:space="preserve">Tanaman-tanaman/NSD PAD/PAD PAD/PAD Melanesia/NSD yang/S-- tersebar/VSP luas/ASP di/R-- wilayah/NSD Indonesia/NSD Timur/NSD adalah/VSA  </t>
  </si>
  <si>
    <t>Tanaman/NSD -/Z-- tanaman/NSD Melanesia/NSP yang/S-- tersebar/VBI luas/ADJ di/PRD wilayah/NSD Indonesia/NSP timur/NSP adalah/VBL</t>
  </si>
  <si>
    <t>Hewan-hewan khas Indonesia contohnya</t>
  </si>
  <si>
    <t>045v001</t>
  </si>
  <si>
    <t>Hewan-hewan/NSD PAD/PAD PAD/PAD khas/ASP Indonesia/NSD contohnya/B-- PAD/PAD</t>
  </si>
  <si>
    <t xml:space="preserve">Hewan-hewan/NSD PAD/PAD PAD/PAD khas/ASP Indonesia/NSD contoh/NSD -nya/G--  </t>
  </si>
  <si>
    <t>Hewan/NSD -/Z-- hewan/NSD khas/ADJ Indonesia/NSP contoh/NSD nya/PRF</t>
  </si>
  <si>
    <t>Fauna unik yang hidup secara alami di Indonesia seperti</t>
  </si>
  <si>
    <t>045v002</t>
  </si>
  <si>
    <t>Fauna/X-- unik/ASP yang/S-- hidup/NSD secara/R-- alami/ASP di/R-- Indonesia/NSD seperti/R--</t>
  </si>
  <si>
    <t xml:space="preserve">Fauna/NSD unik/ASP yang/S-- hidup/VSA secara/B-- alami/ASP di/R-- Indonesia/NSD seperti/R--  </t>
  </si>
  <si>
    <t>Fauna/NSD unik/ADJ yang/S-- hidup/VBI secara/R-- alami/ADJ di/PRD Indonesia/NSP seperti/R--</t>
  </si>
  <si>
    <t>Hewan endemik yang ada di Indonesia</t>
  </si>
  <si>
    <t>045v003</t>
  </si>
  <si>
    <t>Hewan/NSD endemik/X-- yang/S-- ada/ASP di/R-- Indonesia/NSD</t>
  </si>
  <si>
    <t xml:space="preserve">Hewan/NSD endemik/ASP yang/S-- ada/VSA di/R-- Indonesia/NSD  </t>
  </si>
  <si>
    <t>Hewan/NSD endemik/NSD yang/S-- ada/VBI di/PRD Indonesia/NSP</t>
  </si>
  <si>
    <t>Sistem klasifikasi yang memperhitungkan hubungan kekerabatan adalah</t>
  </si>
  <si>
    <t>047v001</t>
  </si>
  <si>
    <t>Sistem/NSD klasifikasi/NSD yang/S-- memperhitungkan/VSA hubungan/NSD kekerabatan/NSD adalah/O--</t>
  </si>
  <si>
    <t xml:space="preserve">Sistem/NSD klasifikasi/NSD yang/S-- memperhitungkan/VSA hubungan/NSD kekerabatan/NSD adalah/VSA  </t>
  </si>
  <si>
    <t>Sistem/NSD klasifikasi/NSD yang/S-- memperhitungkan/VBT hubungan/NSD kekerabatan/NSD adalah/VBL</t>
  </si>
  <si>
    <t>Cara klasifikasi yang memperhatikan hubungan kekerabatan disebut sebagai</t>
  </si>
  <si>
    <t>047v002</t>
  </si>
  <si>
    <t>Cara/NSD klasifikasi/NSD yang/S-- memperhatikan/VSA hubungan/NSD kekerabatan/NSD disebut/VSP sebagai/R--</t>
  </si>
  <si>
    <t xml:space="preserve">Cara/NSD klasifikasi/NSD yang/S-- memperhatikan/VSA hubungan/NSD kekerabatan/NSD disebut/VSP sebagai/R--  </t>
  </si>
  <si>
    <t>Cara/NSD klasifikasi/NSD yang/S-- memperhatikan/VBT hubungan/NSD kekerabatan/NSD disebut/VSP sebagai/R--</t>
  </si>
  <si>
    <t>Sistem klasifikasi dengan memperhatikan hubungan kekerabatan disebut</t>
  </si>
  <si>
    <t>047v003</t>
  </si>
  <si>
    <t>Sistem/NSD klasifikasi/NSD dengan/R-- memperhatikan/VSA hubungan/NSD kekerabatan/NSD disebut/VSP</t>
  </si>
  <si>
    <t xml:space="preserve">Sistem/NSD klasifikasi/NSD dengan/R-- memperhatikan/VSA hubungan/NSD kekerabatan/NSD disebut/VSP  </t>
  </si>
  <si>
    <t>Sistem/NSD klasifikasi/NSD dengan/R-- memperhatikan/VBT hubungan/NSD kekerabatan/NSD disebut/VSP</t>
  </si>
  <si>
    <t>Sistem klasifikasi pertama yang dikembangkan oleh ilmuwan adalah</t>
  </si>
  <si>
    <t>050v001</t>
  </si>
  <si>
    <t>Sistem/NSD klasifikasi/NSD pertama/CO- yang/S-- dikembangkan/VSP oleh/R-- ilmuwan/NSM adalah/O--</t>
  </si>
  <si>
    <t xml:space="preserve">Sistem/NSD klasifikasi/NSD pertama/O-- yang/S-- dikembangkan/VSP oleh/R-- ilmuwan/NSD adalah/VSA  </t>
  </si>
  <si>
    <t>Sistem/NSD klasifikasi/NSD pertama/ORD yang/S-- dikembangkan/VSP oleh/R-- ilmuwan/NSD adalah/VBL</t>
  </si>
  <si>
    <t>Sistem klasifikasi awal yang dikembangkan oleh ilmuwan adalah</t>
  </si>
  <si>
    <t>050v002</t>
  </si>
  <si>
    <t>Sistem/NSD klasifikasi/NSD awal/NSD yang/S-- dikembangkan/VSP oleh/R-- ilmuwan/NSM adalah/O--</t>
  </si>
  <si>
    <t xml:space="preserve">Sistem/NSD klasifikasi/NSD awal/ASP yang/S-- dikembangkan/VSP oleh/R-- ilmuwan/NSD adalah/VSA  </t>
  </si>
  <si>
    <t>Sistem/NSD klasifikasi/NSD awal/NSD yang/S-- dikembangkan/VSP oleh/R-- ilmuwan/NSD adalah/VBL</t>
  </si>
  <si>
    <t>050v003</t>
  </si>
  <si>
    <t>Sistem pengelompokan dapat disederhanakan dengan mempertimbangkan manfaatnya. Misalnya, tanaman seperti bunga mawar, melati, kuping gajah, dan aglonema dapat dikelompokkan bersama</t>
  </si>
  <si>
    <t>058v001</t>
  </si>
  <si>
    <t>Sistem/NSD pengelompokan/NSD dapat/VSA disederhanakan/VSP dengan/R-- mempertimbangkan/VSA manfaat/NSD nya/PS3 ./Z-- Misalnya/B-- PAD/PAD ,/Z-- tanaman/NSD seperti/R-- bunga/NSD mawar/NSD ,/Z-- melati/NSD ,/Z-- kuping/X-- gajah/F-- ,/Z-- dan/H-- aglonema/X-- dapat/VSA dikelompokkan/VSP bersama/VSA</t>
  </si>
  <si>
    <t xml:space="preserve">Sistem/NSD pengelompokan/NSD dapat/VSA disederhanakan/VSP dengan/R-- mempertimbangkan/VSA manfaatnya/NSD PAD/PAD ./Z-- Misalnya/Y-- PAD/PAD ,/Z-- tanaman/NSD seperti/R-- bunga/NSD mawar/NSD ,/Z-- melati/NSD ,/Z-- kuping/NSD gajah/NSD ,/Z-- dan/CC- aglonema/NSD dapat/VSA dikelompokkan/VSP bersama/B--  </t>
  </si>
  <si>
    <t>Sistem/NSD pengelompokan/NSD dapat/VSA disederhanakan/VSP dengan/R-- mempertimbangkan/VBT manfaat/NSD nya/PRF ./Z-- Misal/NSD nya/PRF ,/Z-- tanaman/NSD seperti/R-- bunga/NSD mawar/NSD ,/Z-- melati/NSD ,/Z-- kuping/NSD gajah/NSD ,/Z-- dan/CCA aglonema/NSD dapat/VSA dikelompokkan/VSP bersama/R--</t>
  </si>
  <si>
    <t>Pengklasifikasian sederhana dapat dilakukan berdasarkan manfaatnya. Sebagai contoh, tanaman seperti bunga mawar, melati, kuping gajah, dan aglonema dapat ditempatkan dalam satu kelompok</t>
  </si>
  <si>
    <t>058v002</t>
  </si>
  <si>
    <t>Pengklasifikasian/NSD sederhana/ASP dapat/VSA dilakukan/VSP berdasarkan/VSA manfaat/NSD nya/PS3 ./Z-- Sebagai/R-- contoh/NSD ,/Z-- tanaman/NSD seperti/R-- bunga/NSD mawar/NSD ,/Z-- melati/NSD ,/Z-- kuping/X-- gajah/F-- ,/Z-- dan/H-- aglonema/X-- dapat/VSA ditempatkan/VSP dalam/ASP satu/CC- kelompok/NSD</t>
  </si>
  <si>
    <t xml:space="preserve">Pengklasifikasian/NSD sederhana/ASP dapat/VSA dilakukan/VSP berdasarkan/R-- manfaatnya/NSD PAD/PAD ./Z-- Sebagai/R-- contoh/NSD ,/Z-- tanaman/NSD seperti/R-- bunga/NSD mawar/NSD ,/Z-- melati/NSD ,/Z-- kuping/NSD gajah/NSD ,/Z-- dan/CC- aglonema/NSD dapat/VSA ditempatkan/VSP dalam/R-- satu/O-- kelompok/NSD  </t>
  </si>
  <si>
    <t>Pengklasifikasian/NSD sederhana/ADJ dapat/VSA dilakukan/VSP berdasarkan/R-- manfaat/NSD nya/PRF ./Z-- Sebagai/R-- contoh/NSD ,/Z-- tanaman/NSD seperti/R-- bunga/NSD mawar/NSD ,/Z-- melati/NSD ,/Z-- kuping/NSD gajah/NSD ,/Z-- dan/CCA aglonema/NSD dapat/VSA ditempatkan/VSP dalam/R-- satu/NUM kelompok/NUM</t>
  </si>
  <si>
    <t>Sistem klasifikasi bisa lebih mudah dengan memperhatikan kegunaannya. Contohnya, tanaman seperti bunga mawar, melati, kuping gajah, dan aglonema dapat diatur dalam satu kelompok</t>
  </si>
  <si>
    <t>058v003</t>
  </si>
  <si>
    <t>Sistem/NSD klasifikasi/NSD bisa/M-- lebih/D-- mudah/ASP dengan/R-- memperhatikan/VSA kegunaan/NSD nya/PS3 ./Z-- Contohnya/B-- PAD/PAD ,/Z-- tanaman/NSD seperti/R-- bunga/NSD mawar/NSD ,/Z-- melati/NSD ,/Z-- kuping/X-- gajah/F-- ,/Z-- dan/H-- aglonema/X-- dapat/VSA diatur/VSP dalam/ASP satu/CC- kelompok/NSD</t>
  </si>
  <si>
    <t xml:space="preserve">Sistem/NSD klasifikasi/NSD bisa/VSA lebih/B-- mudah/ASP dengan/R-- memperhatikan/VSA kegunaannya/NSD PAD/PAD ./Z-- Contohnya/NSD PAD/PAD ,/Z-- tanaman/NSD seperti/R-- bunga/NSD mawar/NSD ,/Z-- melati/NSD ,/Z-- kuping/NSD gajah/NSD ,/Z-- dan/CC- aglonema/NSD dapat/VSA diatur/VSP dalam/R-- satu/O-- kelompok/NSD  </t>
  </si>
  <si>
    <t>Sistem/NSD klasifikasi/NSD bisa/VSA lebih/ADV mudah/ADJ dengan/R-- memperhatikan/VBT kegunaan/NSD nya/PRF ./Z-- Contoh/NSD nya/PRF ,/Z-- tanaman/NSD seperti/R-- bunga/NSD mawar/NSD ,/Z-- melati/NSD ,/Z-- kuping/NSD gajah/NSD ,/Z-- dan/CCA aglonema/NSD dapat/VSA diatur/VSP dalam/R-- satu/NUM kelompok/NUM</t>
  </si>
  <si>
    <t>Perhatikan beberapa hewan berikut : 1) Gorilla,  2) Kuda, 3) Kambing, 4) Orang utan, 5) Keledai, 6) Simpanse. Berdasarkan filogenik hubungan kekerabatan yang paling dekat adalah</t>
  </si>
  <si>
    <t>059v001</t>
  </si>
  <si>
    <t>Perhatikan/VSA beberapa/B-- hewan/NSD berikut/VSA :/Z-- 1/CC- )/Z-- Gorilla/X-- ,/Z-- 2/CC- )/Z-- Kuda/NSD ,/Z-- 3/CC- )/Z-- Kambing/NSD ,/Z-- 4/CC- )/Z-- Orang/NSD utan/F-- ,/Z-- 5/CC- )/Z-- Keledai/NSD ,/Z-- 6/CC- )/Z-- Simpanse/X-- ./Z-- Berdasarkan/VSA filogenik/NSD hubungan/NSD kekerabatan/NSD yang/S-- paling/D-- dekat/ASP adalah/O--</t>
  </si>
  <si>
    <t xml:space="preserve">Perhatikan/VSA beberapa/O-- hewan/NSD berikut/ASP :/Z-- 1)/O-- PAD/PAD Gorilla/NSD ,/Z-- 2)/O-- PAD/PAD Kuda/NSD ,/Z-- 3)/O-- PAD/PAD Kambing/NSD ,/Z-- 4)/O-- PAD/PAD Orang/NSD utan/X-- ,/Z-- 5)/O-- PAD/PAD Keledai/NSD ,/Z-- 6)/O-- PAD/PAD Simpanse/NSD ./Z-- Berdasarkan/R-- filogenik/NSD hubungan/NSD kekerabatan/NSD yang/S-- paling/ASP dekat/ASP adalah/VSP  </t>
  </si>
  <si>
    <t>Perhatikan/VBI beberapa/NUM hewan/NSD berikut/ADV :/Z-- 1/CD )/Z-- Gorilla/NSD ,/Z-- 2/CD )/Z-- Kuda/NSD ,/Z-- 3/CD )/Z-- Kambing/NSD ,/Z-- 4/CD )/Z-- Orang/NSD utan/F-- ,/Z-- 5/CD )/Z-- Keledai/NSD ,/Z-- 6/CD )/Z-- Simpanse/NSD ./Z-- Berdasarkan/VBT filogenik/NSD hubungan/NSD kekerabatan/NSD yang/S-- paling/ADV dekat/ADJ adalah/VBL</t>
  </si>
  <si>
    <t xml:space="preserve">Hewan dengan hubungan kekerabatan terdekat adalah 1) Gorilla,  2) Kuda, 3) Kambing, 4) Orang utan, 5) Keledai, 6) Simpanse. </t>
  </si>
  <si>
    <t>059v002</t>
  </si>
  <si>
    <t>Hewan/NSD dengan/R-- hubungan/NSD kekerabatan/X-- terdekat/ASS adalah/O-- 1/CC- )/Z-- Gorilla/X-- ,/Z-- 2/CC- )/Z-- Kuda/NSD ,/Z-- 3/CC- )/Z-- Kambing/NSD ,/Z-- 4/CC- )/Z-- Orang/NSD utan/F-- ,/Z-- 5/CC- )/Z-- Keledai/NSD ,/Z-- 6/CC- )/Z-- Simpanse/X-- ./Z--</t>
  </si>
  <si>
    <t>Hewan/NSD dengan/R-- hubungan/NSD kekerabatan/NSD terdekat/ASP adalah/VSP 1)/O-- PAD/PAD Gorilla/NSD ,/Z-- 2)/O-- PAD/PAD Kuda/NSD ,/Z-- 3)/O-- PAD/PAD Kambing/NSD ,/Z-- 4)/O-- PAD/PAD Orang/NSD utan/X-- ,/Z-- 5)/O-- PAD/PAD Keledai/NSD ,/Z-- 6)/O-- PAD/PAD Simpanse/NSD ./Z--</t>
  </si>
  <si>
    <t>Hewan/NSD dengan/R-- hubungan/NSD kekerabatan/NSD terdekat/ADJ adalah/VBL 1/CD )/Z-- Gorilla/NSD ,/Z-- 2/CD )/Z-- Kuda/NSD ,/Z-- 3/CD )/Z-- Kambing/NSD ,/Z-- 4/CD )/Z-- Orang/NSD utan/F-- ,/Z-- 5/CD )/Z-- Keledai/NSD ,/Z-- 6/CD )/Z-- Simpanse/NSD ./Z--</t>
  </si>
  <si>
    <t xml:space="preserve">Menurut filogeni, hewan yang paling dekat kekerabatannya adalah: 1) Gorilla,  2) Kuda, 3) Kambing, 4) Orang utan, 5) Keledai, 6) Simpanse. </t>
  </si>
  <si>
    <t>059v003</t>
  </si>
  <si>
    <t>Menurut/R-- filogeni/X-- ,/Z-- hewan/NSD yang/S-- paling/D-- dekat/ASP kekerabatan/NSD nya/PS3 adalah/O-- :/Z-- 1/CC- )/Z-- Gorilla/X-- ,/Z-- 2/CC- )/Z-- Kuda/NSD ,/Z-- 3/CC- )/Z-- Kambing/NSD ,/Z-- 4/CC- )/Z-- Orang/NSD utan/F-- ,/Z-- 5/CC- )/Z-- Keledai/X-- ,/Z-- 6/CC- )/Z-- Simpanse/X-- ./Z--</t>
  </si>
  <si>
    <t xml:space="preserve">Menurut/R-- filogeni/NSD ,/Z-- hewan/NSD yang/S-- paling/ASP dekat/ASP kekerabatannya/NSD PAD/PAD adalah/VSP :/Z-- 1)/O-- PAD/PAD Gorilla/NSD ,/Z-- 2)/O-- PAD/PAD Kuda/NSD ,/Z-- 3)/O-- PAD/PAD Kambing/NSD ,/Z-- 4)/O-- PAD/PAD Orang/NSD utan/X-- ,/Z-- 5)/O-- PAD/PAD Keledai/NSD ,/Z-- 6)/O-- PAD/PAD Simpanse/NSD ./Z--  </t>
  </si>
  <si>
    <t>Menurut/R-- filogeni/F-- ,/Z-- hewan/NSD yang/S-- paling/ADV dekat/ADJ kekerabatan/NSD nya/PRF adalah/VBL :/Z-- 1/CD )/Z-- Gorilla/NSD ,/Z-- 2/CD )/Z-- Kuda/NSD ,/Z-- 3/CD )/Z-- Kambing/NSD ,/Z-- 4/CD )/Z-- Orang/NSD utan/F-- ,/Z-- 5/CD )/Z-- Keledai/NSD ,/Z-- 6/CD )/Z-- Simpanse/NSD ./Z--</t>
  </si>
  <si>
    <t>Generasi sporofit pada tumbuhan lumut menghasilkan</t>
  </si>
  <si>
    <t>062v001</t>
  </si>
  <si>
    <t>Generasi/NSD sporofit/X-- pada/R-- tumbuhan/NSD lumut/X-- menghasilkan/VSA</t>
  </si>
  <si>
    <t xml:space="preserve">Generasi/NSD sporofit/NSD pada/R-- tumbuhan/NSD lumut/NSD menghasilkan/VSA  </t>
  </si>
  <si>
    <t>Generasi/NSD sporofit/NSD pada/R-- tumbuhan/NSD lumut/NSD menghasilkan/VBT</t>
  </si>
  <si>
    <t>Sporofit pada tumbuhan lumut adalah generasi yang membuat</t>
  </si>
  <si>
    <t>062v002</t>
  </si>
  <si>
    <t>Sporofit/X-- pada/R-- tumbuhan/NSD lumut/X-- adalah/O-- generasi/NSD yang/S-- membuat/VSA</t>
  </si>
  <si>
    <t xml:space="preserve">Sporofit/NSD pada/R-- tumbuhan/NSD lumut/NSD adalah/VSP generasi/NSD yang/S-- membuat/VSA  </t>
  </si>
  <si>
    <t>Sporofit/F-- pada/R-- tumbuhan/NSD lumut/NSD adalah/VBL generasi/NSD yang/S-- membuat/VBT</t>
  </si>
  <si>
    <t>Pada tumbuhan lumut, sporofit adalah generasi yang menghasilkan</t>
  </si>
  <si>
    <t>062v003</t>
  </si>
  <si>
    <t>Pada/R-- tumbuhan/NSD lumut/X-- ,/Z-- sporofit/X-- adalah/O-- generasi/NSD yang/S-- menghasilkan/VSA</t>
  </si>
  <si>
    <t xml:space="preserve">Pada/R-- tumbuhan/NSD lumut/NSD ,/Z-- sporofit/NSD adalah/VSP generasi/NSD yang/S-- menghasilkan/VSA  </t>
  </si>
  <si>
    <t>Pada/R-- tumbuhan/NSD lumut/NSD ,/Z-- sporofit/F-- adalah/VBL generasi/NSD yang/S-- menghasilkan/VBT</t>
  </si>
  <si>
    <t>Tumbuhan lumut memiliki sistem reproduksi dalam satu pohon, yang berarti</t>
  </si>
  <si>
    <t>064v001</t>
  </si>
  <si>
    <t>Tumbuhan/NSD lumut/X-- memiliki/VSA sistem/NSD reproduksi/NSD dalam/ASP satu/CC- pohon/NSD ,/Z-- yang/S-- berarti/VSA</t>
  </si>
  <si>
    <t xml:space="preserve">Tumbuhan/NSD lumut/NSD memiliki/VSA sistem/NSD reproduksi/NSD dalam/R-- satu/O-- pohon/NSD ,/Z-- yang/S-- berarti/VSA  </t>
  </si>
  <si>
    <t>Tumbuhan/NSD lumut/NSD memiliki/VBT sistem/NSD reproduksi/NSD dalam/R-- satu/NUM pohon/NSD ,/Z-- yang/S-- berarti/VBI</t>
  </si>
  <si>
    <t xml:space="preserve">Tumbuhan lumut ada yang berumah satu, artinya </t>
  </si>
  <si>
    <t>064v002</t>
  </si>
  <si>
    <t>Tumbuhan/NSD lumut/X-- ada/ASP yang/S-- berumah/VSA satu/CC- ,/Z-- arti/NSD nya/PS3</t>
  </si>
  <si>
    <t>Tumbuhan/NSD lumut/NSD ada/VSA yang/S-- berumah/NSD satu/O-- ,/Z-- artinya/VSP PAD/PAD</t>
  </si>
  <si>
    <t>Tumbuhan/NSD lumut/NSD ada/VBI yang/S-- berumah/VSA satu/NUM ,/Z-- arti/NSD nya/PRF</t>
  </si>
  <si>
    <t>Sistem reproduksi tumbuhan lumut adalah</t>
  </si>
  <si>
    <t>064v003</t>
  </si>
  <si>
    <t>Sistem/NSD reproduksi/NSD tumbuhan/NSD lumut/X-- adalah/O--</t>
  </si>
  <si>
    <t xml:space="preserve">Sistem/NSD reproduksi/NSD tumbuhan/NSD lumut/NSD adalah/VSP  </t>
  </si>
  <si>
    <t>Sistem/NSD reproduksi/NSD tumbuhan/NSD lumut/NSD adalah/VBL</t>
  </si>
  <si>
    <t>Pada tumbuhan lumut, bagian yang bertanggung jawab untuk menyerap air dan mineral adalah</t>
  </si>
  <si>
    <t>067v001</t>
  </si>
  <si>
    <t>Pada/R-- tumbuhan/NSD lumut/X-- ,/Z-- bagian/NSD yang/S-- bertanggung/VSA jawab/VSA untuk/R-- menyerap/VSA air/NSD dan/H-- mineral/F-- adalah/O--</t>
  </si>
  <si>
    <t xml:space="preserve">Pada/R-- tumbuhan/NSD lumut/NSD ,/Z-- bagian/NSD yang/S-- bertanggung/ASP jawab/ASP untuk/R-- menyerap/VSA air/NSD dan/CC- mineral/NSD adalah/VSP  </t>
  </si>
  <si>
    <t>Pada/R-- tumbuhan/NSD lumut/NSD ,/Z-- bagian/NSD yang/S-- bertanggung/VBL jawab/VBL untuk/R-- menyerap/VBT air/NSD dan/R-- mineral/NSD adalah/VBL</t>
  </si>
  <si>
    <t>Di tumbuhan lumut, yang berperan untuk menyerap air dan mineral adalah</t>
  </si>
  <si>
    <t>067v002</t>
  </si>
  <si>
    <t>Di/R-- tumbuhan/NSD lumut/X-- ,/Z-- yang/S-- berperan/VSA untuk/R-- menyerap/VSA air/NSD dan/H-- mineral/F-- adalah/O--</t>
  </si>
  <si>
    <t xml:space="preserve">Di/R-- tumbuhan/NSD lumut/NSD ,/Z-- yang/S-- berperan/VSA untuk/R-- menyerap/VSA air/NSD dan/CC- mineral/NSD adalah/VSP  </t>
  </si>
  <si>
    <t>Di/R-- tumbuhan/NSD lumut/NSD ,/Z-- yang/S-- berperan/VSA untuk/R-- menyerap/VBT air/NSD dan/CCA mineral/NSD adalah/VBL</t>
  </si>
  <si>
    <t>Pada tumbuhan lumut, yang melaksanakan fungsi menyerap air dan mineral adalah</t>
  </si>
  <si>
    <t>067v003</t>
  </si>
  <si>
    <t>Pada/R-- tumbuhan/NSD lumut/X-- ,/Z-- yang/S-- melaksanakan/VSA fungsi/NSD menyerap/VSA air/NSD dan/H-- mineral/F-- adalah/O--</t>
  </si>
  <si>
    <t xml:space="preserve">Pada/R-- tumbuhan/NSD lumut/NSD ,/Z-- yang/S-- melaksanakan/VSA fungsi/NSD menyerap/VSA air/NSD dan/CC- mineral/NSD adalah/VSP  </t>
  </si>
  <si>
    <t>Pada/R-- tumbuhan/NSD lumut/NSD ,/Z-- yang/S-- melaksanakan/VBT fungsi/NSD menyerap/VBT air/NSD dan/CCA mineral/NSD adalah/VBL</t>
  </si>
  <si>
    <t>Bagian dari tumbuhan Pteridophyta yang menunjukkan perkembangan lebih maju dibandingkan tumbuhan Bryophyta adalah</t>
  </si>
  <si>
    <t>070v001</t>
  </si>
  <si>
    <t>Bagian/NSD dari/R-- tumbuhan/NSD Pteridophyta/X-- yang/S-- menunjukkan/VSA perkembangan/NSD lebih/D-- maju/VSA dibandingkan/VSP tumbuhan/NSD Bryophyta/X-- adalah/O--</t>
  </si>
  <si>
    <t>Bagian/NSD dari/R-- tumbuhan/NSD Pteridophyta/NSD yang/S-- menunjukkan/VSA perkembangan/NSD lebih/B-- maju/ASP dibandingkan/VSP tumbuhan/NSD Bryophyta/NSD adalah/VSB</t>
  </si>
  <si>
    <t>Bagian/NSD dari/R-- tumbuhan/NSD Pteridophyta/F-- yang/S-- menunjukkan/VBT perkembangan/NSD lebih/ADV maju/ADJ dibandingkan/VSP tumbuhan/NSD Bryophyta/F-- adalah/VBL</t>
  </si>
  <si>
    <t>Bagian tumbuhan Pteridophyta yang menunjukkan kemajuan lebih lanjut dibandingkan dengan tumbuhan Bryophyta adalah</t>
  </si>
  <si>
    <t>070v002</t>
  </si>
  <si>
    <t>Bagian/NSD tumbuhan/NSD Pteridophyta/X-- yang/S-- menunjukkan/VSA kemajuan/NSD lebih/D-- lanjut/VSA dibandingkan/VSP dengan/R-- tumbuhan/NSD Bryophyta/X-- adalah/O--</t>
  </si>
  <si>
    <t>Bagian/NSD tumbuhan/NSD Pteridophyta/NSD yang/S-- menunjukkan/VSA kemajuan/NSD lebih/B-- lanjut/ASP dibandingkan/VSP dengan/R-- tumbuhan/NSD Bryophyta/NSD adalah/VSB</t>
  </si>
  <si>
    <t>Bagian/NSD tumbuhan/NSD Pteridophyta/F-- yang/S-- menunjukkan/VBT kemajuan/NSD lebih/ADV lanjut/ADJ dibandingkan/VSP dengan/R-- tumbuhan/NSD Bryophyta/F-- adalah/VBL</t>
  </si>
  <si>
    <t>Di tumbuhan Pteridophyta, bagian yang menunjukkan tingkat perkembangan lebih maju daripada tumbuhan Bryophyta adalah</t>
  </si>
  <si>
    <t>070v003</t>
  </si>
  <si>
    <t>Di/R-- tumbuhan/NSD Pteridophyta/X-- ,/Z-- bagian/NSD yang/S-- menunjukkan/VSA tingkat/NSD perkembangan/NSD lebih/D-- maju/VSA daripada/S-- tumbuhan/NSD Bryophyta/X-- adalah/O--</t>
  </si>
  <si>
    <t>Di/R-- tumbuhan/NSD Pteridophyta/NSD ,/Z-- bagian/NSD yang/S-- menunjukkan/VSA tingkat/NSD perkembangan/NSD lebih/B-- maju/ASP daripada/R-- tumbuhan/NSD Bryophyta/NSD adalah/VSB</t>
  </si>
  <si>
    <t>Di/R-- tumbuhan/NSD Pteridophyta/F-- ,/Z-- bagian/NSD yang/S-- menunjukkan/VBT tingkat/NSD perkembangan/NSD lebih/ADV maju/ADJ daripada/R-- tumbuhan/NSD Bryophyta/F-- adalah/VBL</t>
  </si>
  <si>
    <t>Fase-fase dalam perkembangbiakan tumbuhan paku yang urut adalah : 1) tumbuhan paku dengan sporangium, 2) protalium, 3) spora, 4) zigot, 5) embrio, 6) tumbuhan paku muda</t>
  </si>
  <si>
    <t>072v001</t>
  </si>
  <si>
    <t>Fase-fase/NSD PAD/PAD PAD/PAD dalam/ASP perkembangbiakan/NSD tumbuhan/NSD paku/NSD yang/S-- urut/VSA adalah/O-- :/Z-- 1/CC- )/Z-- tumbuhan/NSD paku/X-- dengan/R-- sporangium/X-- ,/Z-- 2/CC- )/Z-- protalium/X-- ,/Z-- 3/CC- )/Z-- spora/X-- ,/Z-- 4/CC- )/Z-- zigot/X-- ,/Z-- 5/CC- )/Z-- embrio/X-- ,/Z-- 6/CC- )/Z-- tumbuhan/NSD paku/NSD muda/ASP</t>
  </si>
  <si>
    <t>Fase-fase/NSD PAD/PAD PAD/PAD dalam/R-- perkembangbiakan/NSD tumbuhan/NSD paku/NSD yang/S-- urut/ASP adalah/VSB :/Z-- 1/O-- )/Z-- tumbuhan/NSD paku/NSD dengan/R-- sporangium/NSD ,/Z-- 2/O-- )/Z-- protalium/NSD ,/Z-- 3/O-- )/Z-- spora/NSD ,/Z-- 4/O-- )/Z-- zigot/NSD ,/Z-- 5/O-- )/Z-- embrio/NSD ,/Z-- 6/O-- )/Z-- tumbuhan/NSD paku/NSD muda/ASP</t>
  </si>
  <si>
    <t>Fase/NSD -/Z-- fase/NSD dalam/R-- perkembangbiakan/NSD tumbuhan/NSD paku/NSD yang/S-- urut/ADJ adalah/VBL :/Z-- 1/CD )/Z-- tumbuhan/NSD paku/NSD dengan/R-- sporangium/NSD ,/Z-- 2/CD )/Z-- protalium/F-- ,/Z-- 3/CD )/Z-- spora/NSD ,/Z-- 4/CD )/Z-- zigot/NSD ,/Z-- 5/CD )/Z-- embrio/NSD ,/Z-- 6/CD )/Z-- tumbuhan/NSD paku/NSD muda/ADJ</t>
  </si>
  <si>
    <t>Ditemukan fase-fase dari perkembangbiakan tumbuhan paku adalah seperti berikut.1) tumbuhan paku dengan sporangium, 2)protalium, 3)spora, 4)zigot, 5)embrio, 6)tumbuhan paku muda. Dari fase-fase perkembangbiakan paku tersebut dapat disusun secara urut adalah</t>
  </si>
  <si>
    <t>072v002</t>
  </si>
  <si>
    <t>Ditemukan/VSP fase-fase/NSD PAD/PAD PAD/PAD dari/R-- perkembangbiakan/NSD tumbuhan/NSD paku/NSD adalah/O-- seperti/R-- berikut/VSA ./Z-- 1/X-- )/Z-- tumbuhan/NSD paku/NSD dengan/R-- sporangium/X-- ,/Z-- 2/CC- )/Z-- protalium/X-- ,/Z-- 3/CC- )/Z-- spora/X-- ,/Z-- 4/CC- )/Z-- zigot/X-- ,/Z-- 5)embrio/X-- PAD/PAD PAD/PAD ,/Z-- 6/CC- )/Z-- tumbuhan/NSD paku/NSD muda/ASP ./Z-- Dari/R-- fase-fase/NSD PAD/PAD PAD/PAD perkembangbiakan/NSD paku/NSD tersebut/B-- dapat/VSA disusun/VSP secara/R-- urut/VSA adalah/O--</t>
  </si>
  <si>
    <t>Ditemukan/VSP fase-fase/NSD PAD/PAD PAD/PAD dari/R-- perkembangbiakan/NSD tumbuhan/NSD paku/NSD adalah/VSB seperti/B-- berikut/ASP ./Z-- 1/O-- )/Z-- tumbuhan/NSD paku/NSD dengan/R-- sporangium/NSD ,/Z-- 2/O-- )/Z-- protalium/NSD ,/Z-- 3/O-- )/Z-- spora/NSD ,/Z-- 4/O-- )/Z-- zigot/NSD ,/Z-- 5/O-- )/Z-- embrio/NSD ,/Z-- 6/O-- )/Z-- tumbuhan/NSD paku/NSD muda/ASP ./Z-- Dari/R-- fase-fase/NSD PAD/PAD PAD/PAD perkembangbiakan/NSD paku/NSD tersebut/PRN dapat/VSB disusun/VSP secara/R-- urut/ASP adalah/VSB</t>
  </si>
  <si>
    <t>Ditemukan/VSP fase/NSD -/Z-- fase/NSD dari/R-- perkembangbiakan/NSD tumbuhan/NSD paku/NSD adalah/VBL seperti/R-- berikut/ADJ ./Z-- 1/CD )/Z-- tumbuhan/NSD paku/NSD dengan/R-- sporangium/NSD ,/Z-- 2/CD )/Z-- protalium/F-- ,/Z-- 3/CD )/Z-- spora/NSD ,/Z-- 4/CD )/Z-- zigot/NSD ,/Z-- 5/CD )/Z-- embrio/NSD ,/Z-- 6/CD )/Z-- tumbuhan/NSD paku/NSD muda/ADJ ./Z-- dari/R-- fase/NSD -/Z-- fase/NSD perkembangbiakan/NSD paku/NSD tersebut/PRD dapat/VSA disusun/VSP secara/R-- urut/ADJ adalah/VBL</t>
  </si>
  <si>
    <t>Berikut adalah fase-fase dalam perkembangbiakan tumbuhan paku, urutkan secara tepat: 1) tumbuhan paku dengan sporangium, 2) protalium, 3) spora, 4) zigot, 5) embrio, 6) tumbuhan paku muda.</t>
  </si>
  <si>
    <t>072v003</t>
  </si>
  <si>
    <t>Berikut/VSA adalah/O-- fase-fase/NSD PAD/PAD PAD/PAD dalam/ASP perkembangbiakan/NSD tumbuhan/NSD paku/NSD ,/Z-- urutkan/VSA secara/R-- tepat/ASP :/Z-- 1/CC- )/Z-- tumbuhan/NSD paku/X-- dengan/R-- sporangium/X-- ,/Z-- 2/CC- )/Z-- protalium/X-- ,/Z-- 3/CC- )/Z-- spora/X-- ,/Z-- 4/CC- )/Z-- zigot/X-- ,/Z-- 5/CC- )/Z-- embrio/X-- ,/Z-- 6/CC- )/Z-- tumbuhan/NSD paku/NSD muda/ASP ./Z--</t>
  </si>
  <si>
    <t>Berikut/ASP adalah/VSB fase-fase/NSD PAD/PAD PAD/PAD dalam/R-- perkembangbiakan/NSD tumbuhan/NSD paku/NSD ,/Z-- urutkan/VSA secara/R-- tepat/ASP :/Z-- 1/O-- )/Z-- tumbuhan/NSD paku/NSD dengan/R-- sporangium/NSD ,/Z-- 2/O-- )/Z-- protalium/NSD ,/Z-- 3/O-- )/Z-- spora/NSD ,/Z-- 4/O-- )/Z-- zigot/NSD ,/Z-- 5/O-- )/Z-- embrio/NSD ,/Z-- 6/O-- )/Z-- tumbuhan/NSD paku/NSD muda/ASP ./Z--</t>
  </si>
  <si>
    <t>Berikut/ADJ adalah/VBL fase/NSD -/Z-- fase/NSD dalam/R-- perkembangbiakan/NSD tumbuhan/NSD paku/NSD ,/Z-- urutkan/VSA secara/R-- tepat/ADV :/Z-- 1/CD )/Z-- tumbuhan/NSD paku/NSD dengan/R-- sporangium/NSD ,/Z-- 2/CD )/Z-- protalium/F-- ,/Z-- 3/CD )/Z-- spora/NSD ,/Z-- 4/CD )/Z-- zigot/NSD ,/Z-- 5/CD )/Z-- embrio/NSD ,/Z-- 6/CD )/Z-- tumbuhan/NSD paku/NSD muda/ADJ ./Z--</t>
  </si>
  <si>
    <t>Bagian tumbuhan Pteridophyta yang membentuk gamet adalah</t>
  </si>
  <si>
    <t>073v001</t>
  </si>
  <si>
    <t>Bagian/NSD tumbuhan/NSD Pteridophyta/X-- yang/S-- membentuk/VSA gamet/X-- adalah/O--</t>
  </si>
  <si>
    <t>Bagian/NSD tumbuhan/NSD Pteridophyta/NSD yang/S-- membentuk/VSA gamet/NSD adalah/VSB</t>
  </si>
  <si>
    <t>Bagian/NSD tumbuhan/NSD Pteridophyta/F-- yang/S-- membentuk/VBT gamet/NSD adalah/VBL</t>
  </si>
  <si>
    <t>Pada tumbuhan Pteridophyta, gamet terbentuk di bagian</t>
  </si>
  <si>
    <t>073v002</t>
  </si>
  <si>
    <t>Pada/R-- tumbuhan/NSD Pteridophyta/X-- ,/Z-- gamet/X-- terbentuk/VSP di/R-- bagian/NSD</t>
  </si>
  <si>
    <t>Pada/R-- tumbuhan/NSD Pteridophyta/NSD ,/Z-- gamet/NSD terbentuk/VSP di/R-- bagian/NSD</t>
  </si>
  <si>
    <t>Pada/R-- tumbuhan/NSD Pteridophyta/NSD ,/Z-- gamet/NSD terbentuk/VSP di/PRD bagian/NSD</t>
  </si>
  <si>
    <t>Struktur yang menghasilkan gamet pada tumbuhan Pteridophyta ada di bagian</t>
  </si>
  <si>
    <t>073v003</t>
  </si>
  <si>
    <t>Struktur/NSD yang/S-- menghasilkan/VSA gamet/X-- pada/R-- tumbuhan/NSD Pteridophyta/X-- ada/ASP di/R-- bagian/NSD</t>
  </si>
  <si>
    <t>Struktur/NSD yang/S-- menghasilkan/VSA gamet/NSD pada/R-- tumbuhan/NSD Pteridophyta/NSD ada/VSB di/R-- bagian/NSD</t>
  </si>
  <si>
    <t>Struktur/NSD yang/S-- menghasilkan/VBT gamet/NSD pada/R-- tumbuhan/NSD Pteridophyta/F-- ada/VSA di/PRD bagian/NSD</t>
  </si>
  <si>
    <t>Protalium adalah bagian dari generasi paku yang menghasilkan</t>
  </si>
  <si>
    <t>082v001</t>
  </si>
  <si>
    <t>Protalium/X-- adalah/O-- bagian/NSD dari/R-- generasi/NSD paku/NSD yang/S-- menghasilkan/VSA</t>
  </si>
  <si>
    <t>Protalium/NSD adalah/VSB bagian/NSD dari/R-- generasi/NSD paku/NSD yang/S-- menghasilkan/VSA</t>
  </si>
  <si>
    <t>Protalium/F-- adalah/VBL bagian/NSD dari/R-- generasi/NSD paku/NSD yang/S-- menghasilkan/VBT</t>
  </si>
  <si>
    <t>Protalium termasuk generasi pada tumbuhan paku yang menghasilkan</t>
  </si>
  <si>
    <t>082v002</t>
  </si>
  <si>
    <t>Protalium/X-- termasuk/R-- generasi/NSD pada/R-- tumbuhan/NSD paku/NSD yang/S-- menghasilkan/VSA</t>
  </si>
  <si>
    <t>Protalium/NSD termasuk/VSB generasi/NSD pada/R-- tumbuhan/NSD paku/NSD yang/S-- menghasilkan/VSA</t>
  </si>
  <si>
    <t>Protalium/F-- termasuk/VBI generasi/NSD pada/R-- tumbuhan/NSD paku/NSD yang/S-- menghasilkan/VBT</t>
  </si>
  <si>
    <t>Generasi tumbuhan paku yang menghasilkan protalium adalah</t>
  </si>
  <si>
    <t>082v003</t>
  </si>
  <si>
    <t>Generasi/NSD tumbuhan/NSD paku/NSD yang/S-- menghasilkan/VSA protalium/X-- adalah/O--</t>
  </si>
  <si>
    <t>Generasi/NSD tumbuhan/NSD paku/NSD yang/S-- menghasilkan/VSA protalium/NSD adalah/VSB</t>
  </si>
  <si>
    <t>Generasi/NSD tumbuhan/NSD paku/NSD yang/S-- menghasilkan/VBT protalium/F-- adalah/VBL</t>
  </si>
  <si>
    <t>Tumbuhan manakah yang memiliki kabium</t>
  </si>
  <si>
    <t>088v001</t>
  </si>
  <si>
    <t>Tumbuhan/NSD mana/W-- kah/T-- yang/S-- memiliki/VSA kabium/X--</t>
  </si>
  <si>
    <t>Tumbuhan/NSD manakah/PRQ PAD/PAD yang/S-- memiliki/VSA kabium/NSD</t>
  </si>
  <si>
    <t>Tumbuhan/NSD mana/PRQ kah/PRT yang/S-- memiliki/VBT kabium/NSD</t>
  </si>
  <si>
    <t>Tumbuhan apa yang memiliki kambium</t>
  </si>
  <si>
    <t>088v002</t>
  </si>
  <si>
    <t>Tumbuhan/NSD apa/W-- yang/S-- memiliki/VSA kambium/NSD</t>
  </si>
  <si>
    <t>Tumbuhan/NSD apa/PRQ yang/S-- memiliki/VSA kambium/NSD</t>
  </si>
  <si>
    <t>Tumbuhan/NSD apa/PRQ yang/S-- memiliki/VBT kambium/NSD</t>
  </si>
  <si>
    <t>Contoh tumbuhan yang memiliki kabium</t>
  </si>
  <si>
    <t>088v003</t>
  </si>
  <si>
    <t>Contoh/NSD tumbuhan/NSD yang/S-- memiliki/VSA kabium/X--</t>
  </si>
  <si>
    <t>Contoh/NSD tumbuhan/NSD yang/S-- memiliki/VSA kabium/NSD</t>
  </si>
  <si>
    <t>Contoh/NSD tumbuhan/NSD yang/S-- memiliki/VBT kabium/NSD</t>
  </si>
  <si>
    <t>Pipa kapiler yang mengangkut air di dalam tubuh tumbuhan adalah</t>
  </si>
  <si>
    <t>089v001</t>
  </si>
  <si>
    <t>Pipa/NSD kapiler/X-- yang/S-- mengangkut/VSA air/NSD di/R-- dalam/ASP tubuh/NSD tumbuhan/NSD adalah/O--</t>
  </si>
  <si>
    <t>Pipa/NSD kapiler/NSD yang/S-- mengangkut/VSA air/NSD di/R-- dalam/R-- tubuh/NSD tumbuhan/NSD adalah/VSB</t>
  </si>
  <si>
    <t>Pipa/NSD kapiler/NSD yang/S-- mengangkut/VBT air/NSD di/PRD dalam/R-- tubuh/NSD tumbuhan/NSD adalah/VBL</t>
  </si>
  <si>
    <t>Pipa kapiler yang berperan dalam pengangkutan air di dalam tubuh tumbuhan adalah</t>
  </si>
  <si>
    <t>089v002</t>
  </si>
  <si>
    <t>Pipa/NSD kapiler/X-- yang/S-- berperan/VSA dalam/ASP pengangkutan/NSD air/NSD di/R-- dalam/ASP tubuh/NSD tumbuhan/NSD adalah/O--</t>
  </si>
  <si>
    <t>Pipa/NSD kapiler/NSD yang/S-- berperan/VSA dalam/R-- pengangkutan/NSD air/NSD di/R-- dalam/R-- tubuh/NSD tumbuhan/NSD adalah/VSB</t>
  </si>
  <si>
    <t>Pipa/NSD kapiler/NSD yang/S-- berperan/VSA dalam/R-- pengangkutan/NSD air/NSD di/PRD dalam/R-- tubuh/NSD tumbuhan/NSD adalah/VBL</t>
  </si>
  <si>
    <t>Untuk mengangkut air di dalam tubuh tumbuhan, digunakan pipa kapiler yang disebut</t>
  </si>
  <si>
    <t>089v003</t>
  </si>
  <si>
    <t>Untuk/R-- mengangkut/VSA air/NSD di/R-- dalam/ASP tubuh/NSD tumbuhan/NSD ,/Z-- digunakan/VSP pipa/NSD kapiler/X-- yang/S-- disebut/VSP</t>
  </si>
  <si>
    <t>Untuk/R-- mengangkut/VSA air/NSD di/R-- dalam/R-- tubuh/NSD tumbuhan/NSD ,/Z-- digunakan/VSP pipa/NSD kapiler/NSD yang/S-- disebut/VSP</t>
  </si>
  <si>
    <t>Untuk/R-- mengangkut/VBT air/NSD di/PRD dalam/R-- tubuh/NSD tumbuhan/NSD ,/Z-- digunakan/VSP pipa/NSD kapiler/NSD yang/S-- disebut/VSP</t>
  </si>
  <si>
    <t>Sporangium adalah struktur</t>
  </si>
  <si>
    <t>092v001</t>
  </si>
  <si>
    <t>Sporangium/X-- adalah/O-- struktur/NSD</t>
  </si>
  <si>
    <t>Sporangium/NSD adalah/VSB struktur/NSD</t>
  </si>
  <si>
    <t>Sporangium/NSD adalah/VBL struktur/NSD</t>
  </si>
  <si>
    <t>Pengertin sporangium yaitu</t>
  </si>
  <si>
    <t>092v002</t>
  </si>
  <si>
    <t>Pengertin/NSD sporangium/X-- yaitu/O--</t>
  </si>
  <si>
    <t>Pengertian/NSD sporangium/NSD yaitu/VSB</t>
  </si>
  <si>
    <t>Pengertin/NSD sporangium/NSD yaitu/O--</t>
  </si>
  <si>
    <t>Sporangium adalah</t>
  </si>
  <si>
    <t>092v003</t>
  </si>
  <si>
    <t>Sporangium/X-- adalah/O--</t>
  </si>
  <si>
    <t>Sporangium/NSD adalah/VSB</t>
  </si>
  <si>
    <t>Sporangium/NSD adalah/VBL</t>
  </si>
  <si>
    <t>Dalam anatomi biji monokotil, bagian yang menyimpan cadangan makanan adalah</t>
  </si>
  <si>
    <t>095v001</t>
  </si>
  <si>
    <t>Dalam/NSD anatomi/NSD biji/NSD monokotil/X-- ,/Z-- bagian/NSD yang/S-- menyimpan/VSA cadangan/NSD makanan/NSD adalah/O--</t>
  </si>
  <si>
    <t>Dalam/R-- anatomi/NSD biji/NSD monokotil/NSD ,/Z-- bagian/NSD yang/S-- menyimpan/VSA cadangan/NSD makanan/NSD adalah/VSB</t>
  </si>
  <si>
    <t>Dalam/R-- anatomi/NSD biji/NSD monokotil/NSD ,/Z-- bagian/NSD yang/S-- menyimpan/VBT cadangan/NSD makanan/NSD adalah/VBL</t>
  </si>
  <si>
    <t>Bagian biji monokotil yang berfungsi sebagai tempat cadangan makanan adalah</t>
  </si>
  <si>
    <t>095v002</t>
  </si>
  <si>
    <t>Bagian/NSD biji/NSD monokotil/X-- yang/S-- berfungsi/VSA sebagai/R-- tempat/NSD cadangan/NSD makanan/NSD adalah/O--</t>
  </si>
  <si>
    <t>Bagian/NSD biji/NSD monokotil/NSD yang/S-- berfungsi/VSA sebagai/R-- tempat/NSD cadangan/NSD makanan/NSD adalah/VSB</t>
  </si>
  <si>
    <t>Bagian/NSD biji/NSD monokotil/NSD yang/S-- berfungsi/VSA sebagai/R-- tempat/NSD cadangan/NSD makanan/NSD adalah/VBL</t>
  </si>
  <si>
    <t>Pada anatomi biji monokotil, bagian biji yang berperan untuk cadangan makanan adalah</t>
  </si>
  <si>
    <t>095v003</t>
  </si>
  <si>
    <t>Pada/R-- anatomi/NSD biji/NSD monokotil/X-- ,/Z-- bagian/NSD biji/NSD yang/S-- berperan/VSA untuk/R-- cadangan/NSD makanan/NSD adalah/O--</t>
  </si>
  <si>
    <t>Pada/R-- anatomi/NSD biji/NSD monokotil/NSD ,/Z-- bagian/NSD biji/NSD yang/S-- berperan/VSA untuk/R-- cadangan/NSD makanan/NSD adalah/VSB</t>
  </si>
  <si>
    <t>Pada/R-- anatomi/NSD biji/NSD monokotil/NSD ,/Z-- bagian/NSD biji/NSD yang/S-- berperan/VSA untuk/R-- cadangan/NSD makanan/NSD adalah/VBL</t>
  </si>
  <si>
    <t>Pinus adalah bagian dari kelompok Gymnospermae dari divisi</t>
  </si>
  <si>
    <t>097v001</t>
  </si>
  <si>
    <t>Pinus/X-- adalah/O-- bagian/NSD dari/R-- kelompok/NSD Gymnospermae/X-- dari/R-- divisi/NSD</t>
  </si>
  <si>
    <t>Pinus/NSB adalah/VSB bagian/NSD dari/R-- kelompok/NSD Gymnospermae/X-- dari/R-- divisi/NSD</t>
  </si>
  <si>
    <t>Pinus/NSD adalah/VBL bagian/NSD dari/R-- kelompok/NUM Gymnospermae/F-- dari/R-- divisi/NSD</t>
  </si>
  <si>
    <t>Dalam divisi, Pinus termasuk ke dalam anggota Gymnospermae</t>
  </si>
  <si>
    <t>097v002</t>
  </si>
  <si>
    <t>Dalam/NSD divisi/NSD ,/Z-- Pinus/X-- termasuk/R-- ke/R-- dalam/ASP anggota/NSD Gymnospermae/X--</t>
  </si>
  <si>
    <t>Dalam/R-- divisi/NSD ,/Z-- Pinus/NSB termasuk/VSA ke/R-- dalam/R-- anggota/NSD Gymnospermae/X--</t>
  </si>
  <si>
    <t>Dalam/R-- divisi/NSD ,/Z-- Pinus/NSD termasuk/VBI ke/R-- dalam/R-- anggota/NSD Gymnospermae/F--</t>
  </si>
  <si>
    <t>Anggota Gymnospermae dalam divisi termasuk</t>
  </si>
  <si>
    <t>097v003</t>
  </si>
  <si>
    <t>Anggota/NSD Gymnospermae/X-- dalam/ASP divisi/NSD termasuk/R--</t>
  </si>
  <si>
    <t>Anggota/NSD Gymnospermae/X-- dalam/R-- divisi/NSD termasuk/VSA</t>
  </si>
  <si>
    <t>Anggota/NSD Gymnospermae/F-- dalam/R-- divisi/NSD termasuk/VBI</t>
  </si>
  <si>
    <t>Berikut ini adalah beberapa spesies dari kingdom Plantae yang sering digunakan sebagai sumber utama karbohidrat, seperti</t>
  </si>
  <si>
    <t>099v001</t>
  </si>
  <si>
    <t>Berikut/VSA ini/B-- adalah/O-- beberapa/B-- spesies/NSD dari/R-- kingdom/F-- Plantae/X-- yang/S-- sering/D-- digunakan/VSP sebagai/R-- sumber/NSD utama/ASP karbohidrat/NSD ,/Z-- seperti/R--</t>
  </si>
  <si>
    <t>Berikut/R-- ini/X-- adalah/VSB beberapa/X-- spesies/NSD dari/R-- kingdom/NSD Plantae/X-- yang/S-- sering/B-- digunakan/VSP sebagai/R-- sumber/NSD utama/ASP karbohidrat/NSD ,/Z-- seperti/R--</t>
  </si>
  <si>
    <t>Berikut/ADJ ini/PRD adalah/VBL beberapa/NUM spesies/NSD dari/R-- kingdom/NSD Plantae/F-- yang/S-- sering/ADJ digunakan/VSP sebagai/R-- sumber/NSD utama/ADJ karbohidrat/NSD ,/Z-- seperti/R--</t>
  </si>
  <si>
    <t>Contoh-contoh spesies dari kingdom Plantae yang umumnya menjadi sumber utama karbohidrat adalah</t>
  </si>
  <si>
    <t>099v002</t>
  </si>
  <si>
    <t>Contoh-contoh/NSD PAD/PAD PAD/PAD spesies/NSD dari/R-- kingdom/F-- Plantae/X-- yang/S-- umumnya/B-- PAD/PAD menjadi/VSA sumber/NSD utama/ASP karbohidrat/NSD adalah/O--</t>
  </si>
  <si>
    <t>Contoh-contoh/NSD PAD/PAD PAD/PAD spesies/NSD dari/R-- kingdom/NSD Plantae/X-- yang/S-- umumnya/B-- PAD/PAD menjadi/VSA sumber/NSD utama/ASP karbohidrat/NSD adalah/VSB</t>
  </si>
  <si>
    <t>Contoh/NSD -/Z-- contoh/NSD spesies/NSD dari/R-- kingdom/NSD Plantae/F-- yang/S-- umum/ADJ nya/PRF menjadi/VBT sumber/NSD utama/ADJ karbohidrat/NSD adalah/VBL</t>
  </si>
  <si>
    <t>Spesies dari kingdom Plantae yang biasanya digunakan sebagai sumber utama karbohidrat meliputi</t>
  </si>
  <si>
    <t>099v003</t>
  </si>
  <si>
    <t>Spesies/NSD dari/R-- kingdom/F-- Plantae/X-- yang/S-- biasanya/D-- PAD/PAD digunakan/VSP sebagai/R-- sumber/NSD utama/ASP karbohidrat/NSD meliputi/VSA</t>
  </si>
  <si>
    <t>Spesies/NSD dari/R-- kingdom/NSD Plantae/X-- yang/S-- biasanya/B-- PAD/PAD digunakan/VSP sebagai/R-- sumber/NSD utama/ASP karbohidrat/NSD meliputi/VSA</t>
  </si>
  <si>
    <t>Spesies/NSD dari/R-- kingdom/NSD Plantae/F-- yang/S-- biasa/ADJ nya/PRF digunakan/VSP sebagai/R-- sumber/NSD utama/ADJ karbohidrat/NSD meliputi/VSA</t>
  </si>
  <si>
    <t>CO2 bisa mengakibatkan</t>
  </si>
  <si>
    <t>102v001</t>
  </si>
  <si>
    <t>CO2/X-- bisa/M-- mengakibatkan/VSA</t>
  </si>
  <si>
    <t>CO2/NSB bisa/VSA mengakibatkan/VSA</t>
  </si>
  <si>
    <t>CO2/X-- bisa/VSA mengakibatkan/VBT</t>
  </si>
  <si>
    <t>CO2 adalah polutan udara yang dapat menyebabkan</t>
  </si>
  <si>
    <t>102v002</t>
  </si>
  <si>
    <t>CO2/X-- adalah/O-- polutan/NSD udara/NSD yang/S-- dapat/VSA menyebabkan/VSA</t>
  </si>
  <si>
    <t>CO2/NSB adalah/VSB polutan/NSD udara/NSD yang/S-- dapat/VSA menyebabkan/VSA</t>
  </si>
  <si>
    <t>CO2/X-- adalah/VBL polutan/NSD udara/NSD yang/S-- dapat/VSA menyebabkan/VBT</t>
  </si>
  <si>
    <t>Dampak polutan udara adalah</t>
  </si>
  <si>
    <t>102v003</t>
  </si>
  <si>
    <t>Dampak/NSD polutan/NSD udara/NSD adalah/O--</t>
  </si>
  <si>
    <t>Dampak/NSD polutan/NSD udara/NSD adalah/VSB</t>
  </si>
  <si>
    <t>Dampak/NSD polutan/NSD udara/NSD adalah/VBL</t>
  </si>
  <si>
    <t>Pernyataan yang salah adalah</t>
  </si>
  <si>
    <t>105v001</t>
  </si>
  <si>
    <t>Pernyataan/NSD yang/S-- salah/ASP adalah/O--</t>
  </si>
  <si>
    <t>Pernyataan/NSD yang/S-- salah/ASP adalah/VSB</t>
  </si>
  <si>
    <t>Pernyataan/NSD yang/S-- salah/ADJ adalah/VBL</t>
  </si>
  <si>
    <t>Pernyataan yang tidak tepat tentang perlindungan lingkungan adalah</t>
  </si>
  <si>
    <t>105v002</t>
  </si>
  <si>
    <t>Pernyataan/NSD yang/S-- tidak/G-- tepat/ASP tentang/VSA perlindungan/NSD lingkungan/NSD adalah/O--</t>
  </si>
  <si>
    <t>Pernyataan/NSD yang/S-- tidak/B-- tepat/ASP tentang/R-- perlindungan/NSD lingkungan/NSD adalah/VSB</t>
  </si>
  <si>
    <t>Pernyataan/NSD yang/S-- tidak/ADV tepat/ASP tentang/VSA perlindungan/NSD lingkungan/NSD adalah/O--</t>
  </si>
  <si>
    <t>Pernyataan yang tidak benar adalah</t>
  </si>
  <si>
    <t>105v003</t>
  </si>
  <si>
    <t>Pernyataan/NSD yang/S-- tidak/G-- benar/ASP adalah/O--</t>
  </si>
  <si>
    <t>Pernyataan/NSD yang/S-- tidak/B-- benar/ASP adalah/VSB</t>
  </si>
  <si>
    <t>Pernyataan/NSD yang/S-- tidak/ADV benar/ADJ adalah/VBL</t>
  </si>
  <si>
    <t>Bencana banjir yang melanda beberapa kota tidak hanya disebabkan oleh tingginya curah hujan. Faktor kerusakan hutan di kawasan tangkapan air wilayah hulu sungai diidentifikasi sebagai penyebab utama sering terjadinya banjir. Dampaknya juga berupa pendangkalan sungai. Kerusakan hutan disebabkan oleh beberapa kegiatan manusia, antara lain pembelakan liar dan penambangan liar. Kerusakan hutan juga banyak terjadi akibat kebakaran hutan, alih fungsi hutan menjadi kebun kelapa sawit, pertambangan batu baru, dan penambangan emas liar. Cara mengatasi permasalahan tersebut adalah</t>
  </si>
  <si>
    <t>106v001</t>
  </si>
  <si>
    <t>Bencana/NSD banjir/NSD yang/S-- melanda/VSA beberapa/B-- kota/NSD tidak/G-- hanya/D-- disebabkan/VSP oleh/R-- tinggi/ASP nya/PS3 curah/VSA hujan/NSD ./Z-- Faktor/NSD kerusakan/NSD hutan/NSD di/R-- kawasan/NSD tangkapan/NSD air/NSD wilayah/NSD hulu/NSD sungai/NSD diidentifikasi/VSP sebagai/R-- penyebab/NSD utama/ASP sering/D-- terjadi/VSP nya/PS3 banjir/NSD ./Z-- Dampaknya/NSD PAD/PAD juga/D-- berupa/VSA pendangkalan/NSD sungai/NSD ./Z-- Kerusakan/NSD hutan/NSD disebabkan/VSP oleh/R-- beberapa/B-- kegiatan/NSD manusia/NSD ,/Z-- antara/R-- lain/ASP pembelakan/NSD liar/ASP dan/H-- penambangan/NSD liar/ASP ./Z-- Kerusakan/NSD hutan/NSD juga/D-- banyak/B-- terjadi/VSP akibat/NSD kebakaran/NSD hutan/NSD ,/Z-- alih/VSA fungsi/NSD hutan/NSD menjadi/VSA kebun/NSD kelapa/NSD sawit/NSD ,/Z-- pertambangan/NSD batu/NSD baru/ASP ,/Z-- dan/H-- penambangan/NSD emas/NSD liar/ASP ./Z-- Cara/NSD mengatasi/VSA permasalahan/NSD tersebut/B-- adalah/O--</t>
  </si>
  <si>
    <t>Bencana/NSD banjir/NSD yang/S-- melanda/VSA beberapa/D-- kota/NSD tidak/B-- hanya/R-- disebabkan/VSP oleh/R-- tingginya/NSD PAD/PAD curah/NSD hujan/NSD ./Z-- Faktor/NSD kerusakan/NSD hutan/NSD di/R-- kawasan/NSD tangkapan/NSD air/NSD wilayah/NSD hulu/NSD sungai/NSD diidentifikasi/VSP sebagai/R-- penyebab/NSD utama/ASP sering/R-- terjadinya/VSP PAD/PAD banjir/NSD ./Z-- Dampaknya/NSD PAD/PAD juga/R-- berupa/VSA pendangkalan/NSD sungai/NSD ./Z-- Kerusakan/NSD hutan/NSD disebabkan/VSP oleh/R-- beberapa/D-- kegiatan/NSD manusia/NSD ,/Z-- antara/R-- lain/R-- pembalakan/NSD liar/ASP dan/CC- penambangan/NSD liar/ASP ./Z-- Kerusakan/NSD hutan/NSD juga/R-- banyak/R-- terjadi/VSA akibat/R-- kebakaran/NSD hutan/NSD ,/Z-- alih/NSD fungsi/NSD hutan/NSD menjadi/VSA kebun/NSD kelapa/NSD sawit/NSD ,/Z-- pertambangan/NSD batu/NSD bara/NSD ,/Z-- dan/CC- penambangan/NSD emas/NSD liar/ASP ./Z-- Cara/NSD mengatasi/VSA permasalahan/NSD tersebut/D-- adalah/VSA</t>
  </si>
  <si>
    <t>Bencana/NSD banjir/NSD yang/S-- melanda/VBT beberapa/NUM kota/NSD tidak/ADV hanya/ADV disebabkan/VSP oleh/R-- tinggi/ADJ nya/PRF curah/NSD hujan/NSD ./Z-- Faktor/NSD kerusakan/NSD hutan/NSD di/PRD kawasan/NSD tangkapan/NSD air/NSD wilayah/NSD hulu/NSD sungai/NSD diidentifikasi/VSP sebagai/NSD penyebab/NSD utama/ADJ sering/ADJ terjadi/VBI nya/PRF banjir/NSD ./Z-- Dampak/NSD nya/PRF juga/ADV berupa/VSA pendangkalan/NSD sungai/NSD ./Z-- Kerusakan/NSD hutan/NSD disebabkan/VSP oleh/R-- beberapa/NUM kegiatan/NSD manusia/NSD ,/Z-- antara/R-- lain/ADJ pembelakan/NSD liar/ADJ dan/CCA penambangan/NSD liar/ADJ ./Z-- Kerusakan/NSD hutan/NSD juga/ADV banyak/ADJ terjadi/VBI akibat/NSD kebakaran/NSD hutan/NSD ,/Z-- alih/VSA fungsi/NSD hutan/NSD menjadi/VBT kebun/NSD kelapa/NSD sawit/NSD ,/Z-- pertambangan/NSD batu/NSD baru/ADJ ,/Z-- dan/CCA penambangan/NSD emas/NSD liar/ADJ ./Z-- Cara/NSD mengatasi/VBT permasalahan/NSD tersebut/PRD adalah/VBL</t>
  </si>
  <si>
    <t>Bencana banjir yang menghantam beberapa kota tidak hanya disebabkan oleh tingginya curah hujan. Kerusakan hutan di daerah tangkapan air di hulu sungai diidentifikasi sebagai penyebab utama seringnya terjadinya banjir, yang juga menyebabkan pendangkalan sungai. Kerusakan hutan ini disebabkan oleh berbagai kegiatan manusia seperti pembalakan liar dan penambangan ilegal. Selain itu, kebakaran hutan, konversi hutan menjadi kebun kelapa sawit, pertambangan batu bara, dan penambangan emas liar juga berkontribusi terhadap kerusakan hutan. Upaya untuk mengatasi permasalahan ini adalah</t>
  </si>
  <si>
    <t>106v002</t>
  </si>
  <si>
    <t>Bencana/NSD banjir/NSD yang/S-- menghantam/VSA beberapa/B-- kota/NSD tidak/G-- hanya/D-- disebabkan/VSP oleh/R-- tinggi/ASP nya/PS3 curah/VSA hujan/NSD ./Z-- Kerusakan/NSD hutan/NSD di/R-- daerah/NSD tangkapan/NSD air/NSD di/R-- hulu/NSD sungai/NSD diidentifikasi/VSP sebagai/R-- penyebab/NSD utama/ASP sering/D-- nya/PS3 terjadi/VSP nya/PS3 banjir/NSD ,/Z-- yang/S-- juga/D-- menyebabkan/VSA pendangkalan/NSD sungai/NSD ./Z-- Kerusakan/NSD hutan/NSD ini/B-- disebabkan/VSP oleh/R-- berbagai/B-- kegiatan/NSD manusia/NSD seperti/R-- pembalakan/NSD liar/ASP dan/H-- penambangan/NSD ilegal/ASP ./Z-- Selain/ASP itu/B-- ,/Z-- kebakaran/NSD hutan/NSD ,/Z-- konversi/NSD hutan/NSD menjadi/VSA kebun/NSD kelapa/NSD sawit/NSD ,/Z-- pertambangan/NSD batu/NSD bara/NSD ,/Z-- dan/H-- penambangan/NSD emas/NSD liar/ASP juga/D-- berkontribusi/VSA terhadap/R-- kerusakan/NSD hutan/NSD ./Z-- Upaya/NSD untuk/R-- mengatasi/VSA permasalahan/NSD ini/B-- adalah/O--</t>
  </si>
  <si>
    <t>Bencana/NSD banjir/NSD yang/S-- menghantam/VSA beberapa/O-- kota/NSD tidak/B-- hanya/B-- disebabkan/VSP oleh/R-- tingginya/NSD PAD/PAD curah/NSD hujan/NSD ./Z-- Kerusakan/NSD hutan/NSD di/R-- daerah/NSD tangkapan/NSD air/NSD di/R-- hulu/NSD sungai/NSD diidentifikasi/VSP sebagai/R-- penyebab/NSD utama/ASP seringnya/B-- PAD/PAD terjadinya/NSD PAD/PAD banjir/NSD ,/Z-- yang/S-- juga/B-- menyebabkan/VSA pendangkalan/NSD sungai/NSD ./Z-- Kerusakan/NSD hutan/NSD ini/PR- disebabkan/VSP oleh/R-- berbagai/O-- kegiatan/NSD manusia/NSD seperti/R-- pembalakan/NSD liar/ASP dan/CC- penambangan/NSD ilegal/ASP ./Z-- Selain/R-- itu/B-- ,/Z-- kebakaran/NSD hutan/NSD ,/Z-- konversi/NSD hutan/NSD menjadi/VSA kebun/NSD kelapa/NSD sawit/NSD ,/Z-- pertambangan/NSD batu/NSD bara/NSD ,/Z-- dan/CC- penambangan/NSD emas/NSD liar/ASP juga/B-- berkontribusi/VSA terhadap/R-- kerusakan/NSD hutan/NSD ./Z-- Upaya/NSD untuk/R-- mengatasi/VSA permasalahan/NSD ini/PR- adalah/VSB</t>
  </si>
  <si>
    <t>Bencana/NSD banjir/NSD yang/S-- menghantam/VBT beberapa/NUM kota/NSD tidak/ADV hanya/ADV disebabkan/VSP oleh/R-- tinggi/ADJ nya/PRF curah/NSD hujan/NSD ./Z-- Kerusakan/NSD hutan/NSD di/PRD daerah/NSD tangkapan/NSD air/NSD di/PRD hulu/NSD sungai/NSD diidentifikasi/VSP sebagai/R-- penyebab/NSD utama/ADJ sering/ADJ nya/PRF terjadi/VBI nya/PRF banjir/NSD ,/Z-- yang/S-- juga/ADV menyebabkan/VBT pendangkalan/NSD sungai/NSD ./Z-- Kerusakan/NSD hutan/NSD ini/PRD disebabkan/VSP oleh/R-- berbagai/NUM kegiatan/NSD manusia/NSD seperti/R-- pembalakan/NSD liar/ADJ dan/CCA penambangan/NSD ilegal/ADJ ./Z-- Selain/R-- itu/PRD ,/Z-- kebakaran/NSD hutan/NSD ,/Z-- konversi/NSD hutan/NSD menjadi/VBT kebun/NSD kelapa/NSD sawit/NSD ,/Z-- pertambangan/NSD batu/NSD bara/NSD ,/Z-- dan/CCA penambangan/NSD emas/NSD liar/ADJ juga/ADV berkontribusi/VSA terhadap/R-- kerusakan/NSD hutan/NSD ./Z-- Upaya/NSD untuk/R-- mengatasi/VBT permasalahan/NSD ini/PRD adalah/VBL</t>
  </si>
  <si>
    <t>Langkah-langkah untuk mengatasi bencana seperti banjir, tanah longsor adalah</t>
  </si>
  <si>
    <t>106v003</t>
  </si>
  <si>
    <t>Langkah-lang/NSD PAD/PAD kah/T-- untuk/R-- mengatasi/VSA bencana/NSD seperti/R-- banjir/NSD ,/Z-- tanah/NSD longsor/X-- adalah/O--</t>
  </si>
  <si>
    <t>Langkah-langkah/NSD PAD/PAD PAD/PAD untuk/R-- mengatasi/VSA bencana/NSD seperti/R-- banjir/NSD ,/Z-- tanah/NSD longsor/NSD adalah/VSB</t>
  </si>
  <si>
    <t>Langkah/NSD -/Z-- langkah/NSD untuk/R-- mengatasi/VBT Bencana/NSD seperti/R-- banjir/NSD ,/Z-- tanah/NSD longsor/NSD adalah/VBL</t>
  </si>
  <si>
    <t>Pengelolaan biologis dianggap paling efektif dalam penanganan limbah dari bahan berbahaya dan beracun (limbah B3) karena</t>
  </si>
  <si>
    <t>108v001</t>
  </si>
  <si>
    <t>Pengelolaan/NSD biologis/NSD dianggap/VSP paling/D-- efektif/ASP dalam/ASP penanganan/NSD limbah/NSD dari/R-- bahan/NSD berbahaya/VSA dan/H-- beracun/VSA (/Z-- limbah/NSD B3/X-- )/Z-- karena/S--</t>
  </si>
  <si>
    <t>Pengelolaan/NSD biologis/ASP dianggap/VSP paling/B-- efektif/ASP dalam/R-- penanganan/NSD limbah/NSD dari/R-- bahan/NSD berbahaya/ASP dan/CC- beracun/ASP (/Z-- limbah/NSD B3/X-- )/Z-- karena/R--</t>
  </si>
  <si>
    <t>Pengelolaan/NSD biologis/ADJ dianggap/VSP paling/ADV efektif/ADJ dalam/R-- penanganan/NSD limbah/NSD dari/R-- bahan/NSD berbahaya/ADJ dan/CCA beracun/ADJ (/Z-- limbah/NSD B3/X-- )/Z-- karena/R--</t>
  </si>
  <si>
    <t>Cara terbaik untuk mengatasi limbah dari bahan berbahaya dan beracun (limbah B3) adalah dengan pengelolaan secara biologis karena</t>
  </si>
  <si>
    <t>108v002</t>
  </si>
  <si>
    <t>Cara/NSD terbaik/ASS untuk/R-- mengatasi/VSA limbah/NSD dari/R-- bahan/NSD berbahaya/VSA dan/H-- beracun/VSA (/Z-- limbah/NSD B3/X-- )/Z-- adalah/O-- dengan/R-- pengelolaan/NSD secara/R-- biologis/NSD karena/S--</t>
  </si>
  <si>
    <t>Cara/NSD terbaik/ASP untuk/R-- mengatasi/VSA limbah/NSD dari/R-- bahan/NSD berbahaya/ASP dan/CC- beracun/ASP (/Z-- limbah/NSD B3/X-- )/Z-- adalah/VSB dengan/R-- pengelolaan/NSD secara/R-- biologis/ASP karena/R--</t>
  </si>
  <si>
    <t>Cara/NSD terbaik/ADJ untuk/R-- mengatasi/VBT limbah/NSD dari/R-- bahan/NSD berbahaya/ADJ dan/CCA beracun/VSA (/Z-- limbah/NSD B3/X-- )/Z-- adalah/VBL dengan/R-- pengelolaan/NSD secara/R-- biologis/ADJ karena/NSD</t>
  </si>
  <si>
    <t>Pengelolaan biologis dianggap sebagai solusi terbaik dalam menanggulangi limbah dari bahan berbahaya dan beracun (limbah B3) karena</t>
  </si>
  <si>
    <t>108v003</t>
  </si>
  <si>
    <t>Pengelolaan/NSD biologis/NSD dianggap/VSP sebagai/R-- solusi/NSD terbaik/ASS dalam/ASP menanggulangi/VSA limbah/NSD dari/R-- bahan/NSD berbahaya/VSA dan/H-- beracun/VSA (/Z-- limbah/NSD B3/X-- )/Z-- karena/S--</t>
  </si>
  <si>
    <t>Pengelolaan/NSD biologis/ASP dianggap/VSP sebagai/R-- solusi/NSD terbaik/ASP dalam/R-- menanggulangi/VSA limbah/NSD dari/R-- bahan/NSD berbahaya/ASP dan/CC- beracun/ASP (/Z-- limbah/NSD B3/X-- )/Z-- karena/R--</t>
  </si>
  <si>
    <t>Pengelolaan/NSD biologis/ADJ dianggap/VSP sebagai/R-- solusi/NSD terbaik/ADJ dalam/R-- menanggulangi/VBT limbah/NSD dari/R-- bahan/NSD berbahaya/VSA dan/CCA beracun/VSA (/Z-- limbah/NSD B3/X-- )/Z-- karena/R--</t>
  </si>
  <si>
    <t>Untuk mengendalikan populasi serangga yang merusak tanaman pertanian secara serius tanpa dampak negatif bagi lingkungan, metode yang digunakan adalah</t>
  </si>
  <si>
    <t>112v001</t>
  </si>
  <si>
    <t>Untuk/R-- mengendalikan/VSA populasi/NSD serangga/NSD yang/S-- merusak/VSA tanaman/NSD pertanian/NSD secara/R-- serius/ASP tanpa/D-- dampak/NSD negatif/ASP bagi/R-- lingkungan/NSD ,/Z-- metode/NSD yang/S-- digunakan/VSP adalah/O--</t>
  </si>
  <si>
    <t>Untuk/R-- mengendalikan/VSA populasi/NSD serangga/NSD yang/S-- merusak/VSA tanaman/NSD pertanian/NSD secara/R-- serius/ASP tanpa/R-- dampak/NSD negatif/ASP bagi/R-- lingkungan/NSD ,/Z-- metode/NSD yang/S-- digunakan/VSP adalah/VSB</t>
  </si>
  <si>
    <t>Untuk/R-- mengendalikan/VBT populasi/NSD serangga/NSD yang/S-- merusak/VBT tanaman/NSD pertanian/NSD secara/R-- serius/ADJ tanpa/R-- dampak/NSD negatif/NSD bagi/R-- lingkungan/NSD ,/Z-- metode/NSD yang/S-- digunakan/VSP adalah/VBL</t>
  </si>
  <si>
    <t>Meningkatnya populasi sejenis Insecta yang merusak tanaman pertanian perlu dikendalikan secara serius. Cara pengendalian yang tidak menimbulkan dampak negatif bagi lingkungan adalah</t>
  </si>
  <si>
    <t>112v002</t>
  </si>
  <si>
    <t>Meningkat/VSA nya/PS3 populasi/NSD sejenis/ASP Insecta/X-- yang/S-- merusak/VSA tanaman/NSD pertanian/NSD perlu/VSA dikendalikan/VSP secara/R-- serius/ASP ./Z-- Cara/NSD pengendalian/NSD yang/S-- tidak/G-- menimbulkan/VSA dampak/NSD negatif/X-- bagi/R-- lingkungan/NSD adalah/O--</t>
  </si>
  <si>
    <t>Meningkatnya/NSD PAD/PAD populasi/NSD sejenis/ASP Insecta/NSD yang/S-- merusak/VSA tanaman/NSD pertanian/NSD perlu/VSA dikendalikan/VSP secara/R-- serius/ASP ./Z-- Cara/NSD pengendalian/NSD yang/S-- tidak/B-- menimbulkan/VSA dampak/NSD negatif/ASP bagi/R-- lingkungan/NSD adalah/VSB</t>
  </si>
  <si>
    <t>Meningkat/VBT nya/PRF populasi/NSD sejenis/NSD Insecta/F-- yang/S-- merusak/VBT tanaman/NSD pertanian/NSD perlu/ADV dikendalikan/VSP secara/R-- serius/ADJ ./Z-- Cara/NSD pengendalian/NSD yang/S-- tidak/ADV menimbulkan/VBT dampak/NSD negatif/ADJ bagi/R-- lingkungan/NSD adalah/VBL</t>
  </si>
  <si>
    <t>Populasi serangga perusak tanaman pertanian yang meningkat perlu dikendalikan dengan serius. Cara pengendalian yang ramah lingkungan adalah</t>
  </si>
  <si>
    <t>112v003</t>
  </si>
  <si>
    <t>Populasi/NSD serangga/NSD perusak/NSD tanaman/NSD pertanian/NSD yang/S-- meningkat/VSA perlu/VSA dikendalikan/VSP dengan/R-- serius/ASP ./Z-- Cara/NSD pengendalian/NSD yang/S-- ramah/ASP lingkungan/NSD adalah/O--</t>
  </si>
  <si>
    <t>Populasi/NSD serangga/NSD perusak/NSD tanaman/NSD pertanian/NSD yang/S-- meningkat/VSA perlu/VSA dikendalikan/VSP dengan/R-- serius/ASP ./Z-- Cara/NSD pengendalian/NSD yang/S-- ramah/ASP lingkungan/NSD adalah/VSB</t>
  </si>
  <si>
    <t>Populasi/NSD serangga/NSD perusak/NSD tanaman/NSD pertanian/NSD yang/S-- meningkat/VBT perlu/ADV dikendalikan/VSP dengan/R-- serius/ADJ ./Z-- Cara/NSD pengendalian/NSD yang/S-- ramah/ADJ lingkungan/NSD adalah/VBL</t>
  </si>
  <si>
    <t>Pencemaran sampah plastik dalam tanah selain mengurangi kemampuan daya dukung tanah juga merupakan polutan yang tidak dapat diuraikan. Untuk menanggulanginya dilakukan</t>
  </si>
  <si>
    <t>113v001</t>
  </si>
  <si>
    <t>Pencemaran/NSD sampah/NSD plastik/NSD dalam/ASP tanah/NSD selain/ASP mengurangi/VSA kemampuan/NSD daya/NSD dukung/VSA tanah/NSD juga/D-- merupakan/O-- polutan/NSD yang/S-- tidak/G-- dapat/VSA diuraikan/VSP ./Z-- Untuk/R-- menanggulangi/VSA nya/PS3 dilakukan/VSP</t>
  </si>
  <si>
    <t>Pencemaran/NSD sampah/NSD plastik/NSD dalam/R-- tanah/NSD selain/R-- mengurangi/VSA kemampuan/NSD daya/NSD dukung/NSD tanah/NSD juga/B-- merupakan/VSB polutan/NSD yang/S-- tidak/B-- dapat/VSA diuraikan/VSP ./Z-- Untuk/R-- menanggulanginya/VSA PAD/PAD dilakukan/VSP</t>
  </si>
  <si>
    <t>Pencemaran/NSD sampah/NSD plastik/NSD dalam/R-- tanah/NSD selain/R-- mengurangi/VBT kemampuan/NSD daya/NSD dukung/VBI tanah/NSD juga/ADV merupakan/VBL polutan/NSD yang/S-- tidak/ADV dapat/VSA diuraikan/VSP ./Z-- Untuk/R-- menanggulangi/VBT nya/PRF dilakukan/VSP</t>
  </si>
  <si>
    <t>Selain mengurangi kemampuan daya dukung tanah, pencemaran sampah plastik juga tidak dapat diuraikan. Upaya untuk menanggulangi hal ini adalah</t>
  </si>
  <si>
    <t>113v002</t>
  </si>
  <si>
    <t>Selain/ASP mengurangi/VSA kemampuan/NSD daya/NSD dukung/VSA tanah/NSD ,/Z-- pencemaran/NSD sampah/NSD plastik/ASP juga/D-- tidak/G-- dapat/VSA diuraikan/VSP ./Z-- Upaya/NSD untuk/R-- menanggulangi/VSA hal/NSD ini/B-- adalah/O--</t>
  </si>
  <si>
    <t>Selain/R-- mengurangi/VSA kemampuan/NSD daya/NSD dukung/NSD tanah/NSD ,/Z-- pencemaran/NSD sampah/NSD plastik/NSD juga/B-- tidak/B-- dapat/VSA diuraikan/VSP ./Z-- Upaya/NSD untuk/R-- menanggulangi/VSA hal/NSD ini/PR- adalah/VSB</t>
  </si>
  <si>
    <t>Selain/R-- mengurangi/VBT kemampuan/NSD daya/NSD dukung/VBI tanah/NSD ,/Z-- pencemaran/NSD sampah/NSD plastik/NSD juga/ADV tidak/ADV dapat/VSA diuraikan/VSP ./Z-- Upaya/NSD untuk/R-- menanggulangi/VBT hal/NSD ini/PRD adalah/VBL</t>
  </si>
  <si>
    <t>Pencemaran plastik dalam tanah mengurangi daya dukung tanah dan tidak bisa diuraikan. Upaya penanggulangannya adalah</t>
  </si>
  <si>
    <t>113v003</t>
  </si>
  <si>
    <t>Pencemaran/NSD plastik/NSD dalam/ASP tanah/NSD mengurangi/VSA daya/NSD dukung/VSA tanah/NSD dan/H-- tidak/G-- bisa/M-- diuraikan/VSP ./Z-- Upaya/NSD penanggulangan/NSD nya/PS3 adalah/O--</t>
  </si>
  <si>
    <t>Pencemaran/NSD plastik/NSD dalam/R-- tanah/NSD mengurangi/VSA daya/NSD dukung/NSD tanah/NSD dan/CC- tidak/B-- bisa/VSA diuraikan/VSP ./Z-- Upaya/NSD penanggulangannya/NSD PAD/PAD adalah/VSB</t>
  </si>
  <si>
    <t>Pencemaran/NSD plastik/NSD dalam/R-- tanah/NSD mengurangi/NSD daya/NSD dukung/VBI tanah/NSD dan/CCA tidak/ADV bisa/VSA diuraikan/VSP ./Z-- Upaya/NSD penanggulangan/NSD nya/PRF adalah/VBL</t>
  </si>
  <si>
    <t>Penggunaan kendaraan bermotor dan alat-alat yang mengandung CFC bisa menyebabkan</t>
  </si>
  <si>
    <t>114v001</t>
  </si>
  <si>
    <t>Penggunaan/NSD kendaraan/NSD bermotor/VSA dan/H-- alat-alat/NSD PAD/PAD PAD/PAD yang/S-- mengandung/VSA CFC/F-- bisa/M-- menyebabkan/VSA</t>
  </si>
  <si>
    <t>Penggunaan/NSD kendaraan/NSD bermotor/ASP dan/CC- alat-alat/NSD PAD/PAD PAD/PAD yang/S-- mengandung/VSA CFC/NSD bisa/VSA menyebabkan/VSA</t>
  </si>
  <si>
    <t>Penggunaan/NSD kendaraan/NSD bermotor/ADV dan/CCA alat/NSD -/Z-- alat/NSD yang/S-- mengandung /VBT CFC/X-- bisa/VSA menyebabkan/VBT</t>
  </si>
  <si>
    <t>Kendaraan bermotor dan alat-alat dengan CFC dapat mengakibatkan</t>
  </si>
  <si>
    <t>114v002</t>
  </si>
  <si>
    <t>Kendaraan/NSD bermotor/VSA dan/H-- alat-alat/NSD PAD/PAD PAD/PAD dengan/R-- CFC/F-- dapat/VSA mengakibatkan/VSA</t>
  </si>
  <si>
    <t>Kendaraan/NSD bermotor/ASP dan/CC- alat-alat/NSD PAD/PAD PAD/PAD dengan/R-- CFC/NSD dapat/VSA mengakibatkan/VSA</t>
  </si>
  <si>
    <t>Kendaraan/NSD bermotor/ADV dan/CCA alat/NSD -/Z-- alat/NSD dengan/R-- CFC/X-- dapat/VSA mengakibatkan/VBT</t>
  </si>
  <si>
    <t>Akibat dari penggunaan kendaraan bermotor dan alat-alat yang mengandung CFC adalah</t>
  </si>
  <si>
    <t>114v003</t>
  </si>
  <si>
    <t>Akibat/NSD dari/R-- penggunaan/NSD kendaraan/NSD bermotor/VSA dan/H-- alat-alat/NSD PAD/PAD PAD/PAD yang/S-- mengandung/VSA CFC/X-- adalah/O--</t>
  </si>
  <si>
    <t>Akibat/NSD dari/R-- penggunaan/NSD kendaraan/NSD bermotor/ASP dan/CC- alat-alat/NSD PAD/PAD PAD/PAD yang/S-- mengandung/VSA CFC/NSD adalah/VSB</t>
  </si>
  <si>
    <t>Akibat/NSD dari/R-- penggunaan/NSD kendaraan/NSD bermotor/ADV dan/CCA alat/NSD -/Z-- alat/NSD yang/S-- mengandung/VBT CFC/X-- adalah/VBL</t>
  </si>
  <si>
    <t>Tindakan yang kita lakukan untuk menerapkan prinsip etika lingkungan tersebut adalah</t>
  </si>
  <si>
    <t>115v001</t>
  </si>
  <si>
    <t>Tindakan/NSD yang/S-- kita/PP1 lakukan/VSA untuk/R-- menerapkan/VSA prinsip/NSD etika/NSD lingkungan/NSD tersebut/B-- adalah/O--</t>
  </si>
  <si>
    <t>Tindakan/NSD yang/S-- kita/PR- lakukan/VSA untuk/R-- menerapkan/VSA prinsip/NSD etika/NSD lingkungan/NSD tersebut/PR- adalah/VSB</t>
  </si>
  <si>
    <t>Tindakan/NSD yang/S-- kita/PRP lakukan/VSA untuk/R-- menerapkan/VBT prinsip/NSD etika/NSD lingkungan/NSD tersebut/PRD adalah/VBL</t>
  </si>
  <si>
    <t>Dalam rangka menerapkan prinsip etika lingkungan tersebut, tindakan yang kita ambil adalah</t>
  </si>
  <si>
    <t>115v002</t>
  </si>
  <si>
    <t>Dalam/NSD rangka/NSD menerapkan/VSA prinsip/NSD etika/NSD lingkungan/NSD tersebut/B-- ,/Z-- tindakan/NSD yang/S-- kita/PP1 ambil/VSA adalah/O--</t>
  </si>
  <si>
    <t>Dalam/R-- rangka/NSD menerapkan/VSA prinsip/NSD etika/NSD lingkungan/NSD tersebut/T-- ,/Z-- tindakan/NSD yang/S-- kita/G-- ambil/VSA adalah/VSP</t>
  </si>
  <si>
    <t>Dalam/R-- rangka/NSD menerapkan/VBT prinsip/NSD etika/NSD lingkungan/NSD tersebut/PRD ,/Z-- tindakan/NSD yang/S-- kita/PRP ambil/VSA adalah/VBL</t>
  </si>
  <si>
    <t>Untuk menjalankan prinsip etika lingkungan itu, kita perlu melakukan tindakan</t>
  </si>
  <si>
    <t>115v003</t>
  </si>
  <si>
    <t>Untuk/R-- menjalankan/VSA prinsip/NSD etika/NSD lingkungan/NSD itu/B-- ,/Z-- kita/PP1 perlu/VSA melakukan/VSA tindakan/NSD</t>
  </si>
  <si>
    <t>Untuk/R-- menjalankan/VSA prinsip/NSD etika/NSD lingkungan/NSD itu/T-- ,/Z-- kita/G-- perlu/VSA melakukan/VSA tindakan/NSD</t>
  </si>
  <si>
    <t>Untuk/R-- menjalankan/VBT prinsip/NSD etika/NSD lingkungan/NSD itu/PRD ,/Z-- kita/PRP perlu/VSA melakukan/VBT tindakan/NSD</t>
  </si>
  <si>
    <t>Salah satu pengaruh hutan terhadap lingkungan adalah hubungannya dengan iklim. Ini terjadi karena hutan</t>
  </si>
  <si>
    <t>116v001</t>
  </si>
  <si>
    <t>Salah/ASP satu/CC- pengaruh/NSD hutan/NSD terhadap/R-- lingkungan/NSD adalah/O-- hubungan/NSD nya/PS3 dengan/R-- iklim/NSD ./Z-- Ini/B-- terjadi/VSP karena/S-- hutan/NSD</t>
  </si>
  <si>
    <t>Salah/ASP satu/O-- pengaruh/NSD hutan/NSD terhadap/R-- lingkungan/NSD adalah/VSP hubungannya/NSD PAD/PAD dengan/R-- iklim/NSD ./Z-- Ini/G-- terjadi/VSA karena/S-- hutan/NSD</t>
  </si>
  <si>
    <t>Salah/NSD satu/NUM pengaruh/NSD hutan/NSD terhadap/R-- lingkungan/NSD adalah/VBL hubungan/NSD nya/PRF dengan/R-- iklim/NSD ./Z-- Ini/PRD terjadi/VBI karena/R-- hutan/NSD</t>
  </si>
  <si>
    <t>Hutan mempengaruhi lingkungan, terutama dalam hal iklim. Ini karena hutan</t>
  </si>
  <si>
    <t>116v002</t>
  </si>
  <si>
    <t>Hutan/NSD mempengaruhi/VSA lingkungan/NSD ,/Z-- terutama/ASS dalam/ASP hal/NSD iklim/NSD ./Z-- Ini/B-- karena/S-- hutan/NSD</t>
  </si>
  <si>
    <t>Hutan/NSD mempengaruhi/VSA lingkungan/NSD ,/Z-- terutama/B-- dalam/R-- hal/NSD iklim/NSD ./Z-- Ini/G-- karena/S-- hutan/NSD</t>
  </si>
  <si>
    <t>Hutan/NSD mempengaruhi/VBT lingkungan/NSD ,/Z-- terutama/ADJ dalam/R-- hal/NSD iklim/NSD ./Z-- Ini/PRD karena/R-- hutan/NSD</t>
  </si>
  <si>
    <t>Pengaruh hutan terhadap lingkungan mencakup iklim. Hal ini disebabkan oleh hutan yang</t>
  </si>
  <si>
    <t>116v003</t>
  </si>
  <si>
    <t>Pengaruh/NSD hutan/NSD terhadap/R-- lingkungan/NSD mencakup/VSA iklim/NSD ./Z-- Hal/NSD ini/B-- disebabkan/VSP oleh/R-- hutan/NSD yang/S--</t>
  </si>
  <si>
    <t>Pengaruh/NSD hutan/NSD terhadap/R-- lingkungan/NSD mencakup/VSA iklim/NSD ./Z-- 
Hal/NSD ini/T-- disebabkan/VSP oleh/R-- hutan/NSD yang/S--</t>
  </si>
  <si>
    <t>Pengaruh/NSD hutan/NSD terhadap/R-- lingkungan/NSD mencakup/VBT iklim/NSD ./Z-- Hal/NSD ini/PRD disebabkan/VSP oleh/R-- hutan/NSD yang/S--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</si>
</sst>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b/>
      <sz val="10"/>
      <color rgb="FF000000"/>
      <name val="Calibri"/>
      <family val="2"/>
    </font>
    <font>
      <sz val="11"/>
      <color rgb="FF000000"/>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9">
    <xf xfId="0" numFmtId="0" borderId="0" fontId="0" fillId="0"/>
    <xf xfId="0" numFmtId="0" borderId="0" fontId="0" fillId="0" applyAlignment="1">
      <alignment wrapText="1"/>
    </xf>
    <xf xfId="0" numFmtId="0" borderId="1" applyBorder="1" fontId="1" applyFont="1" fillId="0" applyAlignment="1">
      <alignment horizontal="center" wrapText="1"/>
    </xf>
    <xf xfId="0" numFmtId="4" applyNumberFormat="1" borderId="1" applyBorder="1" fontId="1" applyFont="1" fillId="0" applyAlignment="1">
      <alignment horizontal="center" wrapText="1"/>
    </xf>
    <xf xfId="0" numFmtId="3" applyNumberFormat="1" borderId="1" applyBorder="1" fontId="1" applyFont="1" fillId="0" applyAlignment="1">
      <alignment horizontal="center" wrapText="1"/>
    </xf>
    <xf xfId="0" numFmtId="0" borderId="1" applyBorder="1" fontId="2" applyFont="1" fillId="0" applyAlignment="1">
      <alignment horizontal="center" wrapText="1"/>
    </xf>
    <xf xfId="0" numFmtId="0" borderId="1" applyBorder="1" fontId="3" applyFont="1" fillId="0" applyAlignment="1">
      <alignment horizontal="left" wrapText="1"/>
    </xf>
    <xf xfId="0" numFmtId="0" borderId="1" applyBorder="1" fontId="3" applyFont="1" fillId="0" applyAlignment="1">
      <alignment horizontal="left"/>
    </xf>
    <xf xfId="0" numFmtId="4" applyNumberFormat="1" borderId="1" applyBorder="1" fontId="3" applyFont="1" fillId="0" applyAlignment="1">
      <alignment horizontal="right"/>
    </xf>
    <xf xfId="0" numFmtId="3" applyNumberFormat="1" borderId="1" applyBorder="1" fontId="3" applyFont="1" fillId="0" applyAlignment="1">
      <alignment horizontal="right" wrapText="1"/>
    </xf>
    <xf xfId="0" numFmtId="0" borderId="2" applyBorder="1" fontId="3" applyFont="1" fillId="0" applyAlignment="1">
      <alignment horizontal="left"/>
    </xf>
    <xf xfId="0" numFmtId="4" applyNumberFormat="1" borderId="2" applyBorder="1" fontId="3" applyFont="1" fillId="0" applyAlignment="1">
      <alignment horizontal="right"/>
    </xf>
    <xf xfId="0" numFmtId="3" applyNumberFormat="1" borderId="2" applyBorder="1" fontId="3" applyFont="1" fillId="0" applyAlignment="1">
      <alignment horizontal="right"/>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ables/table1.xml><?xml version="1.0" encoding="utf-8"?>
<table xmlns="http://schemas.openxmlformats.org/spreadsheetml/2006/main" ref="A1:G153" displayName="Table_1" name="Table_1" id="1" totalsRowShown="0">
  <autoFilter ref="A1:G153"/>
  <tableColumns count="7">
    <tableColumn name="soal" id="1"/>
    <tableColumn name="versi-soal" id="2"/>
    <tableColumn name="prob_benar_menjawab" id="3"/>
    <tableColumn name="level" id="4"/>
    <tableColumn name="stanza" id="5"/>
    <tableColumn name="gpt" id="6"/>
    <tableColumn name="manual" id="7"/>
  </tableColumns>
  <tableStyleInfo name="TableStyleLight1" showColumnStripes="0" showRowStripes="1" showLastColumn="1" showFirstColumn="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1000"/>
  <sheetViews>
    <sheetView workbookViewId="0" tabSelected="1">
      <pane state="frozen" activePane="bottomLeft" topLeftCell="A2" ySplit="1" xSplit="0"/>
    </sheetView>
  </sheetViews>
  <sheetFormatPr defaultRowHeight="15" x14ac:dyDescent="0.25"/>
  <cols>
    <col min="1" max="1" style="16" width="26.005" customWidth="1" bestFit="1"/>
    <col min="2" max="2" style="16" width="18.14785714285714" customWidth="1" bestFit="1"/>
    <col min="3" max="3" style="17" width="28.290714285714284" customWidth="1" bestFit="1"/>
    <col min="4" max="4" style="18" width="14.147857142857141" customWidth="1" bestFit="1"/>
    <col min="5" max="5" style="16" width="43.005" customWidth="1" bestFit="1"/>
    <col min="6" max="6" style="16" width="43.005" customWidth="1" bestFit="1"/>
    <col min="7" max="7" style="16" width="43.005" customWidth="1" bestFit="1"/>
  </cols>
  <sheetData>
    <row x14ac:dyDescent="0.25" r="1" customHeight="1" ht="29.25" customFormat="1" s="1">
      <c r="A1" s="2" t="s">
        <v>0</v>
      </c>
      <c r="B1" s="2" t="s">
        <v>1</v>
      </c>
      <c r="C1" s="3" t="s">
        <v>2</v>
      </c>
      <c r="D1" s="4" t="s">
        <v>3</v>
      </c>
      <c r="E1" s="5" t="s">
        <v>4</v>
      </c>
      <c r="F1" s="2" t="s">
        <v>5</v>
      </c>
      <c r="G1" s="2" t="s">
        <v>6</v>
      </c>
    </row>
    <row x14ac:dyDescent="0.25" r="2" customHeight="1" ht="61.5">
      <c r="A2" s="6" t="s">
        <v>7</v>
      </c>
      <c r="B2" s="7" t="s">
        <v>8</v>
      </c>
      <c r="C2" s="8">
        <v>0.2</v>
      </c>
      <c r="D2" s="9">
        <f>IF(C2 &gt; 0.7, 1, IF(C2 &lt; 0.3, 3, 2))</f>
      </c>
      <c r="E2" s="6" t="s">
        <v>9</v>
      </c>
      <c r="F2" s="6" t="s">
        <v>10</v>
      </c>
      <c r="G2" s="6" t="s">
        <v>10</v>
      </c>
    </row>
    <row x14ac:dyDescent="0.25" r="3" customHeight="1" ht="61.5">
      <c r="A3" s="6" t="s">
        <v>11</v>
      </c>
      <c r="B3" s="7" t="s">
        <v>12</v>
      </c>
      <c r="C3" s="8">
        <v>0.73</v>
      </c>
      <c r="D3" s="9">
        <f>IF(C3 &gt; 0.7, 1, IF(C3 &lt; 0.3, 3, 2))</f>
      </c>
      <c r="E3" s="6" t="s">
        <v>13</v>
      </c>
      <c r="F3" s="6" t="s">
        <v>14</v>
      </c>
      <c r="G3" s="6" t="s">
        <v>15</v>
      </c>
    </row>
    <row x14ac:dyDescent="0.25" r="4" customHeight="1" ht="61.5">
      <c r="A4" s="6" t="s">
        <v>16</v>
      </c>
      <c r="B4" s="7" t="s">
        <v>17</v>
      </c>
      <c r="C4" s="8">
        <v>0.13</v>
      </c>
      <c r="D4" s="9">
        <f>IF(C4 &gt; 0.7, 1, IF(C4 &lt; 0.3, 3, 2))</f>
      </c>
      <c r="E4" s="6" t="s">
        <v>18</v>
      </c>
      <c r="F4" s="6" t="s">
        <v>18</v>
      </c>
      <c r="G4" s="6" t="s">
        <v>19</v>
      </c>
    </row>
    <row x14ac:dyDescent="0.25" r="5" customHeight="1" ht="75.75">
      <c r="A5" s="6" t="s">
        <v>20</v>
      </c>
      <c r="B5" s="7" t="s">
        <v>21</v>
      </c>
      <c r="C5" s="8">
        <v>0.65</v>
      </c>
      <c r="D5" s="9">
        <f>IF(C5 &gt; 0.7, 1, IF(C5 &lt; 0.3, 3, 2))</f>
      </c>
      <c r="E5" s="6" t="s">
        <v>22</v>
      </c>
      <c r="F5" s="6" t="s">
        <v>22</v>
      </c>
      <c r="G5" s="6" t="s">
        <v>23</v>
      </c>
    </row>
    <row x14ac:dyDescent="0.25" r="6" customHeight="1" ht="75.75">
      <c r="A6" s="6" t="s">
        <v>24</v>
      </c>
      <c r="B6" s="7" t="s">
        <v>25</v>
      </c>
      <c r="C6" s="8">
        <v>0.67</v>
      </c>
      <c r="D6" s="9">
        <f>IF(C6 &gt; 0.7, 1, IF(C6 &lt; 0.3, 3, 2))</f>
      </c>
      <c r="E6" s="6" t="s">
        <v>26</v>
      </c>
      <c r="F6" s="6" t="s">
        <v>27</v>
      </c>
      <c r="G6" s="6" t="s">
        <v>28</v>
      </c>
    </row>
    <row x14ac:dyDescent="0.25" r="7" customHeight="1" ht="103.5">
      <c r="A7" s="6" t="s">
        <v>29</v>
      </c>
      <c r="B7" s="7" t="s">
        <v>30</v>
      </c>
      <c r="C7" s="8">
        <v>0.85</v>
      </c>
      <c r="D7" s="9">
        <f>IF(C7 &gt; 0.7, 1, IF(C7 &lt; 0.3, 3, 2))</f>
      </c>
      <c r="E7" s="6" t="s">
        <v>31</v>
      </c>
      <c r="F7" s="6" t="s">
        <v>32</v>
      </c>
      <c r="G7" s="6" t="s">
        <v>33</v>
      </c>
    </row>
    <row x14ac:dyDescent="0.25" r="8" customHeight="1" ht="75.75">
      <c r="A8" s="6" t="s">
        <v>34</v>
      </c>
      <c r="B8" s="7" t="s">
        <v>35</v>
      </c>
      <c r="C8" s="8">
        <v>0.53</v>
      </c>
      <c r="D8" s="9">
        <f>IF(C8 &gt; 0.7, 1, IF(C8 &lt; 0.3, 3, 2))</f>
      </c>
      <c r="E8" s="6" t="s">
        <v>36</v>
      </c>
      <c r="F8" s="6" t="s">
        <v>37</v>
      </c>
      <c r="G8" s="6" t="s">
        <v>38</v>
      </c>
    </row>
    <row x14ac:dyDescent="0.25" r="9" customHeight="1" ht="75.75">
      <c r="A9" s="6" t="s">
        <v>39</v>
      </c>
      <c r="B9" s="7" t="s">
        <v>40</v>
      </c>
      <c r="C9" s="8">
        <v>0.25</v>
      </c>
      <c r="D9" s="9">
        <f>IF(C9 &gt; 0.7, 1, IF(C9 &lt; 0.3, 3, 2))</f>
      </c>
      <c r="E9" s="6" t="s">
        <v>41</v>
      </c>
      <c r="F9" s="6" t="s">
        <v>42</v>
      </c>
      <c r="G9" s="6" t="s">
        <v>43</v>
      </c>
    </row>
    <row x14ac:dyDescent="0.25" r="10" customHeight="1" ht="61.5">
      <c r="A10" s="6" t="s">
        <v>44</v>
      </c>
      <c r="B10" s="7" t="s">
        <v>45</v>
      </c>
      <c r="C10" s="8">
        <v>0.36</v>
      </c>
      <c r="D10" s="9">
        <f>IF(C10 &gt; 0.7, 1, IF(C10 &lt; 0.3, 3, 2))</f>
      </c>
      <c r="E10" s="6" t="s">
        <v>46</v>
      </c>
      <c r="F10" s="6" t="s">
        <v>47</v>
      </c>
      <c r="G10" s="6" t="s">
        <v>48</v>
      </c>
    </row>
    <row x14ac:dyDescent="0.25" r="11" customHeight="1" ht="61.5">
      <c r="A11" s="6" t="s">
        <v>49</v>
      </c>
      <c r="B11" s="7" t="s">
        <v>50</v>
      </c>
      <c r="C11" s="8">
        <v>0.67</v>
      </c>
      <c r="D11" s="9">
        <f>IF(C11 &gt; 0.7, 1, IF(C11 &lt; 0.3, 3, 2))</f>
      </c>
      <c r="E11" s="6" t="s">
        <v>51</v>
      </c>
      <c r="F11" s="6" t="s">
        <v>52</v>
      </c>
      <c r="G11" s="6" t="s">
        <v>53</v>
      </c>
    </row>
    <row x14ac:dyDescent="0.25" r="12" customHeight="1" ht="61.5">
      <c r="A12" s="6" t="s">
        <v>54</v>
      </c>
      <c r="B12" s="7" t="s">
        <v>55</v>
      </c>
      <c r="C12" s="8">
        <v>0.17</v>
      </c>
      <c r="D12" s="9">
        <f>IF(C12 &gt; 0.7, 1, IF(C12 &lt; 0.3, 3, 2))</f>
      </c>
      <c r="E12" s="6" t="s">
        <v>56</v>
      </c>
      <c r="F12" s="6" t="s">
        <v>57</v>
      </c>
      <c r="G12" s="6" t="s">
        <v>58</v>
      </c>
    </row>
    <row x14ac:dyDescent="0.25" r="13" customHeight="1" ht="61.5">
      <c r="A13" s="6" t="s">
        <v>59</v>
      </c>
      <c r="B13" s="7" t="s">
        <v>60</v>
      </c>
      <c r="C13" s="8">
        <v>0.77</v>
      </c>
      <c r="D13" s="9">
        <f>IF(C13 &gt; 0.7, 1, IF(C13 &lt; 0.3, 3, 2))</f>
      </c>
      <c r="E13" s="6" t="s">
        <v>61</v>
      </c>
      <c r="F13" s="6" t="s">
        <v>62</v>
      </c>
      <c r="G13" s="6" t="s">
        <v>63</v>
      </c>
    </row>
    <row x14ac:dyDescent="0.25" r="14" customHeight="1" ht="48">
      <c r="A14" s="6" t="s">
        <v>64</v>
      </c>
      <c r="B14" s="7" t="s">
        <v>65</v>
      </c>
      <c r="C14" s="8">
        <v>0.64</v>
      </c>
      <c r="D14" s="9">
        <f>IF(C14 &gt; 0.7, 1, IF(C14 &lt; 0.3, 3, 2))</f>
      </c>
      <c r="E14" s="6" t="s">
        <v>66</v>
      </c>
      <c r="F14" s="6" t="s">
        <v>67</v>
      </c>
      <c r="G14" s="6" t="s">
        <v>68</v>
      </c>
    </row>
    <row x14ac:dyDescent="0.25" r="15" customHeight="1" ht="48">
      <c r="A15" s="6" t="s">
        <v>69</v>
      </c>
      <c r="B15" s="7" t="s">
        <v>70</v>
      </c>
      <c r="C15" s="8">
        <v>0.5</v>
      </c>
      <c r="D15" s="9">
        <f>IF(C15 &gt; 0.7, 1, IF(C15 &lt; 0.3, 3, 2))</f>
      </c>
      <c r="E15" s="6" t="s">
        <v>71</v>
      </c>
      <c r="F15" s="6" t="s">
        <v>72</v>
      </c>
      <c r="G15" s="6" t="s">
        <v>73</v>
      </c>
    </row>
    <row x14ac:dyDescent="0.25" r="16" customHeight="1" ht="61.5">
      <c r="A16" s="6" t="s">
        <v>74</v>
      </c>
      <c r="B16" s="7" t="s">
        <v>75</v>
      </c>
      <c r="C16" s="8">
        <v>0.54</v>
      </c>
      <c r="D16" s="9">
        <f>IF(C16 &gt; 0.7, 1, IF(C16 &lt; 0.3, 3, 2))</f>
      </c>
      <c r="E16" s="6" t="s">
        <v>76</v>
      </c>
      <c r="F16" s="6" t="s">
        <v>77</v>
      </c>
      <c r="G16" s="6" t="s">
        <v>78</v>
      </c>
    </row>
    <row x14ac:dyDescent="0.25" r="17" customHeight="1" ht="61.5">
      <c r="A17" s="6" t="s">
        <v>79</v>
      </c>
      <c r="B17" s="7" t="s">
        <v>80</v>
      </c>
      <c r="C17" s="8">
        <v>0.57</v>
      </c>
      <c r="D17" s="9">
        <f>IF(C17 &gt; 0.7, 1, IF(C17 &lt; 0.3, 3, 2))</f>
      </c>
      <c r="E17" s="6" t="s">
        <v>81</v>
      </c>
      <c r="F17" s="6" t="s">
        <v>82</v>
      </c>
      <c r="G17" s="6" t="s">
        <v>83</v>
      </c>
    </row>
    <row x14ac:dyDescent="0.25" r="18" customHeight="1" ht="48">
      <c r="A18" s="6" t="s">
        <v>84</v>
      </c>
      <c r="B18" s="7" t="s">
        <v>85</v>
      </c>
      <c r="C18" s="8">
        <v>0.75</v>
      </c>
      <c r="D18" s="9">
        <f>IF(C18 &gt; 0.7, 1, IF(C18 &lt; 0.3, 3, 2))</f>
      </c>
      <c r="E18" s="6" t="s">
        <v>86</v>
      </c>
      <c r="F18" s="6" t="s">
        <v>87</v>
      </c>
      <c r="G18" s="6" t="s">
        <v>88</v>
      </c>
    </row>
    <row x14ac:dyDescent="0.25" r="19" customHeight="1" ht="103.5">
      <c r="A19" s="6" t="s">
        <v>89</v>
      </c>
      <c r="B19" s="7" t="s">
        <v>90</v>
      </c>
      <c r="C19" s="8">
        <v>0.25</v>
      </c>
      <c r="D19" s="9">
        <f>IF(C19 &gt; 0.7, 1, IF(C19 &lt; 0.3, 3, 2))</f>
      </c>
      <c r="E19" s="6" t="s">
        <v>91</v>
      </c>
      <c r="F19" s="6" t="s">
        <v>92</v>
      </c>
      <c r="G19" s="6" t="s">
        <v>93</v>
      </c>
    </row>
    <row x14ac:dyDescent="0.25" r="20" customHeight="1" ht="103.5">
      <c r="A20" s="6" t="s">
        <v>94</v>
      </c>
      <c r="B20" s="7" t="s">
        <v>95</v>
      </c>
      <c r="C20" s="8">
        <v>0.25</v>
      </c>
      <c r="D20" s="9">
        <f>IF(C20 &gt; 0.7, 1, IF(C20 &lt; 0.3, 3, 2))</f>
      </c>
      <c r="E20" s="6" t="s">
        <v>96</v>
      </c>
      <c r="F20" s="6" t="s">
        <v>97</v>
      </c>
      <c r="G20" s="6" t="s">
        <v>98</v>
      </c>
    </row>
    <row x14ac:dyDescent="0.25" r="21" customHeight="1" ht="117">
      <c r="A21" s="6" t="s">
        <v>99</v>
      </c>
      <c r="B21" s="7" t="s">
        <v>100</v>
      </c>
      <c r="C21" s="8">
        <v>0.57</v>
      </c>
      <c r="D21" s="9">
        <f>IF(C21 &gt; 0.7, 1, IF(C21 &lt; 0.3, 3, 2))</f>
      </c>
      <c r="E21" s="6" t="s">
        <v>101</v>
      </c>
      <c r="F21" s="6" t="s">
        <v>102</v>
      </c>
      <c r="G21" s="6" t="s">
        <v>103</v>
      </c>
    </row>
    <row x14ac:dyDescent="0.25" r="22" customHeight="1" ht="61.5">
      <c r="A22" s="6" t="s">
        <v>104</v>
      </c>
      <c r="B22" s="7" t="s">
        <v>105</v>
      </c>
      <c r="C22" s="8">
        <v>0.77</v>
      </c>
      <c r="D22" s="9">
        <f>IF(C22 &gt; 0.7, 1, IF(C22 &lt; 0.3, 3, 2))</f>
      </c>
      <c r="E22" s="6" t="s">
        <v>106</v>
      </c>
      <c r="F22" s="6" t="s">
        <v>107</v>
      </c>
      <c r="G22" s="6" t="s">
        <v>108</v>
      </c>
    </row>
    <row x14ac:dyDescent="0.25" r="23" customHeight="1" ht="75.75">
      <c r="A23" s="6" t="s">
        <v>109</v>
      </c>
      <c r="B23" s="7" t="s">
        <v>110</v>
      </c>
      <c r="C23" s="8">
        <v>0.67</v>
      </c>
      <c r="D23" s="9">
        <f>IF(C23 &gt; 0.7, 1, IF(C23 &lt; 0.3, 3, 2))</f>
      </c>
      <c r="E23" s="6" t="s">
        <v>111</v>
      </c>
      <c r="F23" s="6" t="s">
        <v>112</v>
      </c>
      <c r="G23" s="6" t="s">
        <v>113</v>
      </c>
    </row>
    <row x14ac:dyDescent="0.25" r="24" customHeight="1" ht="61.5">
      <c r="A24" s="6" t="s">
        <v>114</v>
      </c>
      <c r="B24" s="7" t="s">
        <v>115</v>
      </c>
      <c r="C24" s="8">
        <v>0.33</v>
      </c>
      <c r="D24" s="9">
        <f>IF(C24 &gt; 0.7, 1, IF(C24 &lt; 0.3, 3, 2))</f>
      </c>
      <c r="E24" s="6" t="s">
        <v>116</v>
      </c>
      <c r="F24" s="6" t="s">
        <v>117</v>
      </c>
      <c r="G24" s="6" t="s">
        <v>118</v>
      </c>
    </row>
    <row x14ac:dyDescent="0.25" r="25" customHeight="1" ht="75.75">
      <c r="A25" s="6" t="s">
        <v>119</v>
      </c>
      <c r="B25" s="7" t="s">
        <v>120</v>
      </c>
      <c r="C25" s="8">
        <v>0.53</v>
      </c>
      <c r="D25" s="9">
        <f>IF(C25 &gt; 0.7, 1, IF(C25 &lt; 0.3, 3, 2))</f>
      </c>
      <c r="E25" s="6" t="s">
        <v>121</v>
      </c>
      <c r="F25" s="6" t="s">
        <v>122</v>
      </c>
      <c r="G25" s="6" t="s">
        <v>123</v>
      </c>
    </row>
    <row x14ac:dyDescent="0.25" r="26" customHeight="1" ht="89.25">
      <c r="A26" s="6" t="s">
        <v>124</v>
      </c>
      <c r="B26" s="7" t="s">
        <v>125</v>
      </c>
      <c r="C26" s="8">
        <v>0.17</v>
      </c>
      <c r="D26" s="9">
        <f>IF(C26 &gt; 0.7, 1, IF(C26 &lt; 0.3, 3, 2))</f>
      </c>
      <c r="E26" s="6" t="s">
        <v>126</v>
      </c>
      <c r="F26" s="6" t="s">
        <v>127</v>
      </c>
      <c r="G26" s="6" t="s">
        <v>128</v>
      </c>
    </row>
    <row x14ac:dyDescent="0.25" r="27" customHeight="1" ht="19.5">
      <c r="A27" s="6" t="s">
        <v>129</v>
      </c>
      <c r="B27" s="7" t="s">
        <v>130</v>
      </c>
      <c r="C27" s="8">
        <v>0.5</v>
      </c>
      <c r="D27" s="9">
        <f>IF(C27 &gt; 0.7, 1, IF(C27 &lt; 0.3, 3, 2))</f>
      </c>
      <c r="E27" s="6" t="s">
        <v>131</v>
      </c>
      <c r="F27" s="6" t="s">
        <v>132</v>
      </c>
      <c r="G27" s="6" t="s">
        <v>133</v>
      </c>
    </row>
    <row x14ac:dyDescent="0.25" r="28" customHeight="1" ht="19.5">
      <c r="A28" s="6" t="s">
        <v>134</v>
      </c>
      <c r="B28" s="7" t="s">
        <v>135</v>
      </c>
      <c r="C28" s="8">
        <v>0.39</v>
      </c>
      <c r="D28" s="9">
        <f>IF(C28 &gt; 0.7, 1, IF(C28 &lt; 0.3, 3, 2))</f>
      </c>
      <c r="E28" s="6" t="s">
        <v>136</v>
      </c>
      <c r="F28" s="6" t="s">
        <v>137</v>
      </c>
      <c r="G28" s="6" t="s">
        <v>138</v>
      </c>
    </row>
    <row x14ac:dyDescent="0.25" r="29" customHeight="1" ht="19.5">
      <c r="A29" s="6" t="s">
        <v>139</v>
      </c>
      <c r="B29" s="7" t="s">
        <v>140</v>
      </c>
      <c r="C29" s="8">
        <v>0.07</v>
      </c>
      <c r="D29" s="9">
        <f>IF(C29 &gt; 0.7, 1, IF(C29 &lt; 0.3, 3, 2))</f>
      </c>
      <c r="E29" s="6" t="s">
        <v>141</v>
      </c>
      <c r="F29" s="6" t="s">
        <v>142</v>
      </c>
      <c r="G29" s="6" t="s">
        <v>143</v>
      </c>
    </row>
    <row x14ac:dyDescent="0.25" r="30" customHeight="1" ht="19.5">
      <c r="A30" s="6" t="s">
        <v>144</v>
      </c>
      <c r="B30" s="7" t="s">
        <v>145</v>
      </c>
      <c r="C30" s="8">
        <v>0.83</v>
      </c>
      <c r="D30" s="9">
        <f>IF(C30 &gt; 0.7, 1, IF(C30 &lt; 0.3, 3, 2))</f>
      </c>
      <c r="E30" s="6" t="s">
        <v>146</v>
      </c>
      <c r="F30" s="6" t="s">
        <v>147</v>
      </c>
      <c r="G30" s="6" t="s">
        <v>148</v>
      </c>
    </row>
    <row x14ac:dyDescent="0.25" r="31" customHeight="1" ht="19.5">
      <c r="A31" s="6" t="s">
        <v>149</v>
      </c>
      <c r="B31" s="7" t="s">
        <v>150</v>
      </c>
      <c r="C31" s="8">
        <v>0.39</v>
      </c>
      <c r="D31" s="9">
        <f>IF(C31 &gt; 0.7, 1, IF(C31 &lt; 0.3, 3, 2))</f>
      </c>
      <c r="E31" s="6" t="s">
        <v>151</v>
      </c>
      <c r="F31" s="6" t="s">
        <v>152</v>
      </c>
      <c r="G31" s="6" t="s">
        <v>153</v>
      </c>
    </row>
    <row x14ac:dyDescent="0.25" r="32" customHeight="1" ht="19.5">
      <c r="A32" s="6" t="s">
        <v>154</v>
      </c>
      <c r="B32" s="7" t="s">
        <v>155</v>
      </c>
      <c r="C32" s="8">
        <v>0.67</v>
      </c>
      <c r="D32" s="9">
        <f>IF(C32 &gt; 0.7, 1, IF(C32 &lt; 0.3, 3, 2))</f>
      </c>
      <c r="E32" s="6" t="s">
        <v>156</v>
      </c>
      <c r="F32" s="6" t="s">
        <v>157</v>
      </c>
      <c r="G32" s="6" t="s">
        <v>158</v>
      </c>
    </row>
    <row x14ac:dyDescent="0.25" r="33" customHeight="1" ht="19.5">
      <c r="A33" s="6" t="s">
        <v>159</v>
      </c>
      <c r="B33" s="7" t="s">
        <v>160</v>
      </c>
      <c r="C33" s="8">
        <v>0.67</v>
      </c>
      <c r="D33" s="9">
        <f>IF(C33 &gt; 0.7, 1, IF(C33 &lt; 0.3, 3, 2))</f>
      </c>
      <c r="E33" s="6" t="s">
        <v>161</v>
      </c>
      <c r="F33" s="6" t="s">
        <v>162</v>
      </c>
      <c r="G33" s="6" t="s">
        <v>163</v>
      </c>
    </row>
    <row x14ac:dyDescent="0.25" r="34" customHeight="1" ht="19.5">
      <c r="A34" s="6" t="s">
        <v>164</v>
      </c>
      <c r="B34" s="7" t="s">
        <v>165</v>
      </c>
      <c r="C34" s="8">
        <v>0.57</v>
      </c>
      <c r="D34" s="9">
        <f>IF(C34 &gt; 0.7, 1, IF(C34 &lt; 0.3, 3, 2))</f>
      </c>
      <c r="E34" s="6" t="s">
        <v>166</v>
      </c>
      <c r="F34" s="6" t="s">
        <v>167</v>
      </c>
      <c r="G34" s="6" t="s">
        <v>168</v>
      </c>
    </row>
    <row x14ac:dyDescent="0.25" r="35" customHeight="1" ht="19.5">
      <c r="A35" s="6" t="s">
        <v>169</v>
      </c>
      <c r="B35" s="7" t="s">
        <v>170</v>
      </c>
      <c r="C35" s="8">
        <v>0.71</v>
      </c>
      <c r="D35" s="9">
        <f>IF(C35 &gt; 0.7, 1, IF(C35 &lt; 0.3, 3, 2))</f>
      </c>
      <c r="E35" s="6" t="s">
        <v>171</v>
      </c>
      <c r="F35" s="6" t="s">
        <v>172</v>
      </c>
      <c r="G35" s="6" t="s">
        <v>173</v>
      </c>
    </row>
    <row x14ac:dyDescent="0.25" r="36" customHeight="1" ht="19.5">
      <c r="A36" s="6" t="s">
        <v>174</v>
      </c>
      <c r="B36" s="7" t="s">
        <v>175</v>
      </c>
      <c r="C36" s="8">
        <v>0.5</v>
      </c>
      <c r="D36" s="9">
        <f>IF(C36 &gt; 0.7, 1, IF(C36 &lt; 0.3, 3, 2))</f>
      </c>
      <c r="E36" s="6" t="s">
        <v>176</v>
      </c>
      <c r="F36" s="6" t="s">
        <v>177</v>
      </c>
      <c r="G36" s="6" t="s">
        <v>178</v>
      </c>
    </row>
    <row x14ac:dyDescent="0.25" r="37" customHeight="1" ht="19.5">
      <c r="A37" s="6" t="s">
        <v>179</v>
      </c>
      <c r="B37" s="7" t="s">
        <v>180</v>
      </c>
      <c r="C37" s="8">
        <v>0.59</v>
      </c>
      <c r="D37" s="9">
        <f>IF(C37 &gt; 0.7, 1, IF(C37 &lt; 0.3, 3, 2))</f>
      </c>
      <c r="E37" s="6" t="s">
        <v>181</v>
      </c>
      <c r="F37" s="6" t="s">
        <v>182</v>
      </c>
      <c r="G37" s="6" t="s">
        <v>183</v>
      </c>
    </row>
    <row x14ac:dyDescent="0.25" r="38" customHeight="1" ht="19.5">
      <c r="A38" s="6" t="s">
        <v>184</v>
      </c>
      <c r="B38" s="7" t="s">
        <v>185</v>
      </c>
      <c r="C38" s="8">
        <v>0.6</v>
      </c>
      <c r="D38" s="9">
        <f>IF(C38 &gt; 0.7, 1, IF(C38 &lt; 0.3, 3, 2))</f>
      </c>
      <c r="E38" s="6" t="s">
        <v>186</v>
      </c>
      <c r="F38" s="6" t="s">
        <v>187</v>
      </c>
      <c r="G38" s="6" t="s">
        <v>188</v>
      </c>
    </row>
    <row x14ac:dyDescent="0.25" r="39" customHeight="1" ht="19.5">
      <c r="A39" s="6" t="s">
        <v>189</v>
      </c>
      <c r="B39" s="7" t="s">
        <v>190</v>
      </c>
      <c r="C39" s="8">
        <v>0.86</v>
      </c>
      <c r="D39" s="9">
        <f>IF(C39 &gt; 0.7, 1, IF(C39 &lt; 0.3, 3, 2))</f>
      </c>
      <c r="E39" s="6" t="s">
        <v>191</v>
      </c>
      <c r="F39" s="6" t="s">
        <v>192</v>
      </c>
      <c r="G39" s="6" t="s">
        <v>193</v>
      </c>
    </row>
    <row x14ac:dyDescent="0.25" r="40" customHeight="1" ht="19.5">
      <c r="A40" s="6" t="s">
        <v>194</v>
      </c>
      <c r="B40" s="7" t="s">
        <v>195</v>
      </c>
      <c r="C40" s="8">
        <v>0.36</v>
      </c>
      <c r="D40" s="9">
        <f>IF(C40 &gt; 0.7, 1, IF(C40 &lt; 0.3, 3, 2))</f>
      </c>
      <c r="E40" s="6" t="s">
        <v>196</v>
      </c>
      <c r="F40" s="6" t="s">
        <v>197</v>
      </c>
      <c r="G40" s="6" t="s">
        <v>198</v>
      </c>
    </row>
    <row x14ac:dyDescent="0.25" r="41" customHeight="1" ht="19.5">
      <c r="A41" s="6" t="s">
        <v>199</v>
      </c>
      <c r="B41" s="7" t="s">
        <v>200</v>
      </c>
      <c r="C41" s="8">
        <v>0.5</v>
      </c>
      <c r="D41" s="9">
        <f>IF(C41 &gt; 0.7, 1, IF(C41 &lt; 0.3, 3, 2))</f>
      </c>
      <c r="E41" s="6" t="s">
        <v>201</v>
      </c>
      <c r="F41" s="6" t="s">
        <v>202</v>
      </c>
      <c r="G41" s="6" t="s">
        <v>203</v>
      </c>
    </row>
    <row x14ac:dyDescent="0.25" r="42" customHeight="1" ht="19.5">
      <c r="A42" s="6" t="s">
        <v>204</v>
      </c>
      <c r="B42" s="7" t="s">
        <v>205</v>
      </c>
      <c r="C42" s="8">
        <v>0.29</v>
      </c>
      <c r="D42" s="9">
        <f>IF(C42 &gt; 0.7, 1, IF(C42 &lt; 0.3, 3, 2))</f>
      </c>
      <c r="E42" s="6" t="s">
        <v>206</v>
      </c>
      <c r="F42" s="6" t="s">
        <v>207</v>
      </c>
      <c r="G42" s="6" t="s">
        <v>208</v>
      </c>
    </row>
    <row x14ac:dyDescent="0.25" r="43" customHeight="1" ht="19.5">
      <c r="A43" s="6" t="s">
        <v>209</v>
      </c>
      <c r="B43" s="7" t="s">
        <v>210</v>
      </c>
      <c r="C43" s="8">
        <v>0.67</v>
      </c>
      <c r="D43" s="9">
        <f>IF(C43 &gt; 0.7, 1, IF(C43 &lt; 0.3, 3, 2))</f>
      </c>
      <c r="E43" s="6" t="s">
        <v>211</v>
      </c>
      <c r="F43" s="6" t="s">
        <v>212</v>
      </c>
      <c r="G43" s="6" t="s">
        <v>213</v>
      </c>
    </row>
    <row x14ac:dyDescent="0.25" r="44" customHeight="1" ht="19.5">
      <c r="A44" s="6" t="s">
        <v>214</v>
      </c>
      <c r="B44" s="7" t="s">
        <v>215</v>
      </c>
      <c r="C44" s="8">
        <v>0.6</v>
      </c>
      <c r="D44" s="9">
        <f>IF(C44 &gt; 0.7, 1, IF(C44 &lt; 0.3, 3, 2))</f>
      </c>
      <c r="E44" s="6" t="s">
        <v>216</v>
      </c>
      <c r="F44" s="6" t="s">
        <v>217</v>
      </c>
      <c r="G44" s="6" t="s">
        <v>218</v>
      </c>
    </row>
    <row x14ac:dyDescent="0.25" r="45" customHeight="1" ht="19.5">
      <c r="A45" s="6" t="s">
        <v>219</v>
      </c>
      <c r="B45" s="7" t="s">
        <v>220</v>
      </c>
      <c r="C45" s="8">
        <v>1</v>
      </c>
      <c r="D45" s="9">
        <f>IF(C45 &gt; 0.7, 1, IF(C45 &lt; 0.3, 3, 2))</f>
      </c>
      <c r="E45" s="6" t="s">
        <v>221</v>
      </c>
      <c r="F45" s="6" t="s">
        <v>222</v>
      </c>
      <c r="G45" s="6" t="s">
        <v>223</v>
      </c>
    </row>
    <row x14ac:dyDescent="0.25" r="46" customHeight="1" ht="19.5">
      <c r="A46" s="6" t="s">
        <v>224</v>
      </c>
      <c r="B46" s="7" t="s">
        <v>225</v>
      </c>
      <c r="C46" s="8">
        <v>0.43</v>
      </c>
      <c r="D46" s="9">
        <f>IF(C46 &gt; 0.7, 1, IF(C46 &lt; 0.3, 3, 2))</f>
      </c>
      <c r="E46" s="6" t="s">
        <v>226</v>
      </c>
      <c r="F46" s="6" t="s">
        <v>227</v>
      </c>
      <c r="G46" s="6" t="s">
        <v>228</v>
      </c>
    </row>
    <row x14ac:dyDescent="0.25" r="47" customHeight="1" ht="19.5">
      <c r="A47" s="6" t="s">
        <v>229</v>
      </c>
      <c r="B47" s="7" t="s">
        <v>230</v>
      </c>
      <c r="C47" s="8">
        <v>0.67</v>
      </c>
      <c r="D47" s="9">
        <f>IF(C47 &gt; 0.7, 1, IF(C47 &lt; 0.3, 3, 2))</f>
      </c>
      <c r="E47" s="6" t="s">
        <v>231</v>
      </c>
      <c r="F47" s="6" t="s">
        <v>232</v>
      </c>
      <c r="G47" s="6" t="s">
        <v>233</v>
      </c>
    </row>
    <row x14ac:dyDescent="0.25" r="48" customHeight="1" ht="19.5">
      <c r="A48" s="6" t="s">
        <v>234</v>
      </c>
      <c r="B48" s="7" t="s">
        <v>235</v>
      </c>
      <c r="C48" s="8">
        <v>0.6</v>
      </c>
      <c r="D48" s="9">
        <f>IF(C48 &gt; 0.7, 1, IF(C48 &lt; 0.3, 3, 2))</f>
      </c>
      <c r="E48" s="6" t="s">
        <v>236</v>
      </c>
      <c r="F48" s="6" t="s">
        <v>237</v>
      </c>
      <c r="G48" s="6" t="s">
        <v>238</v>
      </c>
    </row>
    <row x14ac:dyDescent="0.25" r="49" customHeight="1" ht="19.5">
      <c r="A49" s="6" t="s">
        <v>239</v>
      </c>
      <c r="B49" s="7" t="s">
        <v>240</v>
      </c>
      <c r="C49" s="8">
        <v>0.36</v>
      </c>
      <c r="D49" s="9">
        <f>IF(C49 &gt; 0.7, 1, IF(C49 &lt; 0.3, 3, 2))</f>
      </c>
      <c r="E49" s="6" t="s">
        <v>241</v>
      </c>
      <c r="F49" s="6" t="s">
        <v>242</v>
      </c>
      <c r="G49" s="6" t="s">
        <v>243</v>
      </c>
    </row>
    <row x14ac:dyDescent="0.25" r="50" customHeight="1" ht="19.5">
      <c r="A50" s="6" t="s">
        <v>244</v>
      </c>
      <c r="B50" s="7" t="s">
        <v>245</v>
      </c>
      <c r="C50" s="8">
        <v>0.25</v>
      </c>
      <c r="D50" s="9">
        <f>IF(C50 &gt; 0.7, 1, IF(C50 &lt; 0.3, 3, 2))</f>
      </c>
      <c r="E50" s="6" t="s">
        <v>246</v>
      </c>
      <c r="F50" s="6" t="s">
        <v>247</v>
      </c>
      <c r="G50" s="6" t="s">
        <v>248</v>
      </c>
    </row>
    <row x14ac:dyDescent="0.25" r="51" customHeight="1" ht="19.5">
      <c r="A51" s="6" t="s">
        <v>249</v>
      </c>
      <c r="B51" s="7" t="s">
        <v>250</v>
      </c>
      <c r="C51" s="8">
        <v>0.22</v>
      </c>
      <c r="D51" s="9">
        <f>IF(C51 &gt; 0.7, 1, IF(C51 &lt; 0.3, 3, 2))</f>
      </c>
      <c r="E51" s="6" t="s">
        <v>251</v>
      </c>
      <c r="F51" s="6" t="s">
        <v>252</v>
      </c>
      <c r="G51" s="6" t="s">
        <v>253</v>
      </c>
    </row>
    <row x14ac:dyDescent="0.25" r="52" customHeight="1" ht="19.5">
      <c r="A52" s="6" t="s">
        <v>254</v>
      </c>
      <c r="B52" s="7" t="s">
        <v>255</v>
      </c>
      <c r="C52" s="8">
        <v>0.58</v>
      </c>
      <c r="D52" s="9">
        <f>IF(C52 &gt; 0.7, 1, IF(C52 &lt; 0.3, 3, 2))</f>
      </c>
      <c r="E52" s="6" t="s">
        <v>256</v>
      </c>
      <c r="F52" s="6" t="s">
        <v>257</v>
      </c>
      <c r="G52" s="6" t="s">
        <v>258</v>
      </c>
    </row>
    <row x14ac:dyDescent="0.25" r="53" customHeight="1" ht="19.5">
      <c r="A53" s="6" t="s">
        <v>259</v>
      </c>
      <c r="B53" s="7" t="s">
        <v>260</v>
      </c>
      <c r="C53" s="8">
        <v>0.57</v>
      </c>
      <c r="D53" s="9">
        <f>IF(C53 &gt; 0.7, 1, IF(C53 &lt; 0.3, 3, 2))</f>
      </c>
      <c r="E53" s="6" t="s">
        <v>261</v>
      </c>
      <c r="F53" s="6" t="s">
        <v>262</v>
      </c>
      <c r="G53" s="6" t="s">
        <v>263</v>
      </c>
    </row>
    <row x14ac:dyDescent="0.25" r="54" customHeight="1" ht="19.5">
      <c r="A54" s="6" t="s">
        <v>264</v>
      </c>
      <c r="B54" s="7" t="s">
        <v>265</v>
      </c>
      <c r="C54" s="8">
        <v>0.5</v>
      </c>
      <c r="D54" s="9">
        <f>IF(C54 &gt; 0.7, 1, IF(C54 &lt; 0.3, 3, 2))</f>
      </c>
      <c r="E54" s="6" t="s">
        <v>266</v>
      </c>
      <c r="F54" s="6" t="s">
        <v>267</v>
      </c>
      <c r="G54" s="6" t="s">
        <v>268</v>
      </c>
    </row>
    <row x14ac:dyDescent="0.25" r="55" customHeight="1" ht="19.5">
      <c r="A55" s="6" t="s">
        <v>269</v>
      </c>
      <c r="B55" s="7" t="s">
        <v>270</v>
      </c>
      <c r="C55" s="8">
        <v>0.41</v>
      </c>
      <c r="D55" s="9">
        <f>IF(C55 &gt; 0.7, 1, IF(C55 &lt; 0.3, 3, 2))</f>
      </c>
      <c r="E55" s="6" t="s">
        <v>271</v>
      </c>
      <c r="F55" s="6" t="s">
        <v>272</v>
      </c>
      <c r="G55" s="6" t="s">
        <v>273</v>
      </c>
    </row>
    <row x14ac:dyDescent="0.25" r="56" customHeight="1" ht="19.5">
      <c r="A56" s="6" t="s">
        <v>274</v>
      </c>
      <c r="B56" s="7" t="s">
        <v>275</v>
      </c>
      <c r="C56" s="8">
        <v>0.9</v>
      </c>
      <c r="D56" s="9">
        <f>IF(C56 &gt; 0.7, 1, IF(C56 &lt; 0.3, 3, 2))</f>
      </c>
      <c r="E56" s="6" t="s">
        <v>276</v>
      </c>
      <c r="F56" s="6" t="s">
        <v>277</v>
      </c>
      <c r="G56" s="6" t="s">
        <v>278</v>
      </c>
    </row>
    <row x14ac:dyDescent="0.25" r="57" customHeight="1" ht="19.5">
      <c r="A57" s="6" t="s">
        <v>279</v>
      </c>
      <c r="B57" s="7" t="s">
        <v>280</v>
      </c>
      <c r="C57" s="8">
        <v>0.4</v>
      </c>
      <c r="D57" s="9">
        <f>IF(C57 &gt; 0.7, 1, IF(C57 &lt; 0.3, 3, 2))</f>
      </c>
      <c r="E57" s="6" t="s">
        <v>281</v>
      </c>
      <c r="F57" s="6" t="s">
        <v>282</v>
      </c>
      <c r="G57" s="6" t="s">
        <v>283</v>
      </c>
    </row>
    <row x14ac:dyDescent="0.25" r="58" customHeight="1" ht="19.5">
      <c r="A58" s="6" t="s">
        <v>284</v>
      </c>
      <c r="B58" s="7" t="s">
        <v>285</v>
      </c>
      <c r="C58" s="8">
        <v>0.41</v>
      </c>
      <c r="D58" s="9">
        <f>IF(C58 &gt; 0.7, 1, IF(C58 &lt; 0.3, 3, 2))</f>
      </c>
      <c r="E58" s="6" t="s">
        <v>286</v>
      </c>
      <c r="F58" s="6" t="s">
        <v>287</v>
      </c>
      <c r="G58" s="6" t="s">
        <v>288</v>
      </c>
    </row>
    <row x14ac:dyDescent="0.25" r="59" customHeight="1" ht="19.5">
      <c r="A59" s="6" t="s">
        <v>289</v>
      </c>
      <c r="B59" s="7" t="s">
        <v>290</v>
      </c>
      <c r="C59" s="8">
        <v>0.38</v>
      </c>
      <c r="D59" s="9">
        <f>IF(C59 &gt; 0.7, 1, IF(C59 &lt; 0.3, 3, 2))</f>
      </c>
      <c r="E59" s="6" t="s">
        <v>291</v>
      </c>
      <c r="F59" s="6" t="s">
        <v>292</v>
      </c>
      <c r="G59" s="6" t="s">
        <v>293</v>
      </c>
    </row>
    <row x14ac:dyDescent="0.25" r="60" customHeight="1" ht="19.5">
      <c r="A60" s="6" t="s">
        <v>294</v>
      </c>
      <c r="B60" s="7" t="s">
        <v>295</v>
      </c>
      <c r="C60" s="8">
        <v>0.75</v>
      </c>
      <c r="D60" s="9">
        <f>IF(C60 &gt; 0.7, 1, IF(C60 &lt; 0.3, 3, 2))</f>
      </c>
      <c r="E60" s="6" t="s">
        <v>296</v>
      </c>
      <c r="F60" s="6" t="s">
        <v>297</v>
      </c>
      <c r="G60" s="6" t="s">
        <v>298</v>
      </c>
    </row>
    <row x14ac:dyDescent="0.25" r="61" customHeight="1" ht="19.5">
      <c r="A61" s="6" t="s">
        <v>299</v>
      </c>
      <c r="B61" s="7" t="s">
        <v>300</v>
      </c>
      <c r="C61" s="8">
        <v>0.19</v>
      </c>
      <c r="D61" s="9">
        <f>IF(C61 &gt; 0.7, 1, IF(C61 &lt; 0.3, 3, 2))</f>
      </c>
      <c r="E61" s="6" t="s">
        <v>301</v>
      </c>
      <c r="F61" s="6" t="s">
        <v>302</v>
      </c>
      <c r="G61" s="6" t="s">
        <v>303</v>
      </c>
    </row>
    <row x14ac:dyDescent="0.25" r="62" customHeight="1" ht="19.5">
      <c r="A62" s="6" t="s">
        <v>304</v>
      </c>
      <c r="B62" s="7" t="s">
        <v>305</v>
      </c>
      <c r="C62" s="8">
        <v>0.8</v>
      </c>
      <c r="D62" s="9">
        <f>IF(C62 &gt; 0.7, 1, IF(C62 &lt; 0.3, 3, 2))</f>
      </c>
      <c r="E62" s="6" t="s">
        <v>306</v>
      </c>
      <c r="F62" s="6" t="s">
        <v>307</v>
      </c>
      <c r="G62" s="6" t="s">
        <v>308</v>
      </c>
    </row>
    <row x14ac:dyDescent="0.25" r="63" customHeight="1" ht="19.5">
      <c r="A63" s="6" t="s">
        <v>309</v>
      </c>
      <c r="B63" s="7" t="s">
        <v>310</v>
      </c>
      <c r="C63" s="8">
        <v>0.57</v>
      </c>
      <c r="D63" s="9">
        <f>IF(C63 &gt; 0.7, 1, IF(C63 &lt; 0.3, 3, 2))</f>
      </c>
      <c r="E63" s="6" t="s">
        <v>311</v>
      </c>
      <c r="F63" s="6" t="s">
        <v>312</v>
      </c>
      <c r="G63" s="6" t="s">
        <v>313</v>
      </c>
    </row>
    <row x14ac:dyDescent="0.25" r="64" customHeight="1" ht="19.5">
      <c r="A64" s="6" t="s">
        <v>314</v>
      </c>
      <c r="B64" s="7" t="s">
        <v>315</v>
      </c>
      <c r="C64" s="8">
        <v>0.77</v>
      </c>
      <c r="D64" s="9">
        <f>IF(C64 &gt; 0.7, 1, IF(C64 &lt; 0.3, 3, 2))</f>
      </c>
      <c r="E64" s="6" t="s">
        <v>316</v>
      </c>
      <c r="F64" s="6" t="s">
        <v>317</v>
      </c>
      <c r="G64" s="6" t="s">
        <v>318</v>
      </c>
    </row>
    <row x14ac:dyDescent="0.25" r="65" customHeight="1" ht="19.5">
      <c r="A65" s="6" t="s">
        <v>319</v>
      </c>
      <c r="B65" s="7" t="s">
        <v>320</v>
      </c>
      <c r="C65" s="8">
        <v>0.63</v>
      </c>
      <c r="D65" s="9">
        <f>IF(C65 &gt; 0.7, 1, IF(C65 &lt; 0.3, 3, 2))</f>
      </c>
      <c r="E65" s="6" t="s">
        <v>321</v>
      </c>
      <c r="F65" s="6" t="s">
        <v>322</v>
      </c>
      <c r="G65" s="6" t="s">
        <v>323</v>
      </c>
    </row>
    <row x14ac:dyDescent="0.25" r="66" customHeight="1" ht="19.5">
      <c r="A66" s="6" t="s">
        <v>324</v>
      </c>
      <c r="B66" s="7" t="s">
        <v>325</v>
      </c>
      <c r="C66" s="8">
        <v>0.75</v>
      </c>
      <c r="D66" s="9">
        <f>IF(C66 &gt; 0.7, 1, IF(C66 &lt; 0.3, 3, 2))</f>
      </c>
      <c r="E66" s="6" t="s">
        <v>326</v>
      </c>
      <c r="F66" s="6" t="s">
        <v>327</v>
      </c>
      <c r="G66" s="6" t="s">
        <v>328</v>
      </c>
    </row>
    <row x14ac:dyDescent="0.25" r="67" customHeight="1" ht="19.5">
      <c r="A67" s="6" t="s">
        <v>329</v>
      </c>
      <c r="B67" s="7" t="s">
        <v>330</v>
      </c>
      <c r="C67" s="8">
        <v>0.27</v>
      </c>
      <c r="D67" s="9">
        <f>IF(C67 &gt; 0.7, 1, IF(C67 &lt; 0.3, 3, 2))</f>
      </c>
      <c r="E67" s="6" t="s">
        <v>331</v>
      </c>
      <c r="F67" s="6" t="s">
        <v>332</v>
      </c>
      <c r="G67" s="6" t="s">
        <v>333</v>
      </c>
    </row>
    <row x14ac:dyDescent="0.25" r="68" customHeight="1" ht="19.5">
      <c r="A68" s="6" t="s">
        <v>334</v>
      </c>
      <c r="B68" s="7" t="s">
        <v>335</v>
      </c>
      <c r="C68" s="8">
        <v>0.63</v>
      </c>
      <c r="D68" s="9">
        <f>IF(C68 &gt; 0.7, 1, IF(C68 &lt; 0.3, 3, 2))</f>
      </c>
      <c r="E68" s="6" t="s">
        <v>336</v>
      </c>
      <c r="F68" s="6" t="s">
        <v>337</v>
      </c>
      <c r="G68" s="6" t="s">
        <v>338</v>
      </c>
    </row>
    <row x14ac:dyDescent="0.25" r="69" customHeight="1" ht="19.5">
      <c r="A69" s="6" t="s">
        <v>339</v>
      </c>
      <c r="B69" s="7" t="s">
        <v>340</v>
      </c>
      <c r="C69" s="8">
        <v>0.5</v>
      </c>
      <c r="D69" s="9">
        <f>IF(C69 &gt; 0.7, 1, IF(C69 &lt; 0.3, 3, 2))</f>
      </c>
      <c r="E69" s="6" t="s">
        <v>341</v>
      </c>
      <c r="F69" s="6" t="s">
        <v>342</v>
      </c>
      <c r="G69" s="6" t="s">
        <v>343</v>
      </c>
    </row>
    <row x14ac:dyDescent="0.25" r="70" customHeight="1" ht="19.5">
      <c r="A70" s="6" t="s">
        <v>344</v>
      </c>
      <c r="B70" s="7" t="s">
        <v>345</v>
      </c>
      <c r="C70" s="8">
        <v>0.53</v>
      </c>
      <c r="D70" s="9">
        <f>IF(C70 &gt; 0.7, 1, IF(C70 &lt; 0.3, 3, 2))</f>
      </c>
      <c r="E70" s="6" t="s">
        <v>346</v>
      </c>
      <c r="F70" s="6" t="s">
        <v>347</v>
      </c>
      <c r="G70" s="6" t="s">
        <v>348</v>
      </c>
    </row>
    <row x14ac:dyDescent="0.25" r="71" customHeight="1" ht="19.5">
      <c r="A71" s="6" t="s">
        <v>349</v>
      </c>
      <c r="B71" s="7" t="s">
        <v>350</v>
      </c>
      <c r="C71" s="8">
        <v>0.67</v>
      </c>
      <c r="D71" s="9">
        <f>IF(C71 &gt; 0.7, 1, IF(C71 &lt; 0.3, 3, 2))</f>
      </c>
      <c r="E71" s="6" t="s">
        <v>351</v>
      </c>
      <c r="F71" s="6" t="s">
        <v>352</v>
      </c>
      <c r="G71" s="6" t="s">
        <v>353</v>
      </c>
    </row>
    <row x14ac:dyDescent="0.25" r="72" customHeight="1" ht="19.5">
      <c r="A72" s="6" t="s">
        <v>354</v>
      </c>
      <c r="B72" s="7" t="s">
        <v>355</v>
      </c>
      <c r="C72" s="8">
        <v>0.4</v>
      </c>
      <c r="D72" s="9">
        <f>IF(C72 &gt; 0.7, 1, IF(C72 &lt; 0.3, 3, 2))</f>
      </c>
      <c r="E72" s="6" t="s">
        <v>356</v>
      </c>
      <c r="F72" s="6" t="s">
        <v>357</v>
      </c>
      <c r="G72" s="6" t="s">
        <v>358</v>
      </c>
    </row>
    <row x14ac:dyDescent="0.25" r="73" customHeight="1" ht="19.5">
      <c r="A73" s="6" t="s">
        <v>359</v>
      </c>
      <c r="B73" s="7" t="s">
        <v>360</v>
      </c>
      <c r="C73" s="8">
        <v>0.57</v>
      </c>
      <c r="D73" s="9">
        <f>IF(C73 &gt; 0.7, 1, IF(C73 &lt; 0.3, 3, 2))</f>
      </c>
      <c r="E73" s="6" t="s">
        <v>361</v>
      </c>
      <c r="F73" s="6" t="s">
        <v>362</v>
      </c>
      <c r="G73" s="6" t="s">
        <v>363</v>
      </c>
    </row>
    <row x14ac:dyDescent="0.25" r="74" customHeight="1" ht="19.5">
      <c r="A74" s="6" t="s">
        <v>364</v>
      </c>
      <c r="B74" s="7" t="s">
        <v>365</v>
      </c>
      <c r="C74" s="8">
        <v>0.4</v>
      </c>
      <c r="D74" s="9">
        <f>IF(C74 &gt; 0.7, 1, IF(C74 &lt; 0.3, 3, 2))</f>
      </c>
      <c r="E74" s="6" t="s">
        <v>366</v>
      </c>
      <c r="F74" s="6" t="s">
        <v>367</v>
      </c>
      <c r="G74" s="6" t="s">
        <v>368</v>
      </c>
    </row>
    <row x14ac:dyDescent="0.25" r="75" customHeight="1" ht="19.5">
      <c r="A75" s="6" t="s">
        <v>369</v>
      </c>
      <c r="B75" s="7" t="s">
        <v>370</v>
      </c>
      <c r="C75" s="8">
        <v>0.43</v>
      </c>
      <c r="D75" s="9">
        <f>IF(C75 &gt; 0.7, 1, IF(C75 &lt; 0.3, 3, 2))</f>
      </c>
      <c r="E75" s="6" t="s">
        <v>371</v>
      </c>
      <c r="F75" s="6" t="s">
        <v>372</v>
      </c>
      <c r="G75" s="6" t="s">
        <v>373</v>
      </c>
    </row>
    <row x14ac:dyDescent="0.25" r="76" customHeight="1" ht="19.5">
      <c r="A76" s="6" t="s">
        <v>374</v>
      </c>
      <c r="B76" s="7" t="s">
        <v>375</v>
      </c>
      <c r="C76" s="8">
        <v>0.47</v>
      </c>
      <c r="D76" s="9">
        <f>IF(C76 &gt; 0.7, 1, IF(C76 &lt; 0.3, 3, 2))</f>
      </c>
      <c r="E76" s="6" t="s">
        <v>376</v>
      </c>
      <c r="F76" s="6" t="s">
        <v>377</v>
      </c>
      <c r="G76" s="6" t="s">
        <v>378</v>
      </c>
    </row>
    <row x14ac:dyDescent="0.25" r="77" customHeight="1" ht="19.5">
      <c r="A77" s="6" t="s">
        <v>379</v>
      </c>
      <c r="B77" s="7" t="s">
        <v>380</v>
      </c>
      <c r="C77" s="8">
        <v>0.4</v>
      </c>
      <c r="D77" s="9">
        <f>IF(C77 &gt; 0.7, 1, IF(C77 &lt; 0.3, 3, 2))</f>
      </c>
      <c r="E77" s="6" t="s">
        <v>381</v>
      </c>
      <c r="F77" s="6" t="s">
        <v>382</v>
      </c>
      <c r="G77" s="6" t="s">
        <v>383</v>
      </c>
    </row>
    <row x14ac:dyDescent="0.25" r="78" customHeight="1" ht="19.5">
      <c r="A78" s="6" t="s">
        <v>384</v>
      </c>
      <c r="B78" s="7" t="s">
        <v>385</v>
      </c>
      <c r="C78" s="8">
        <v>0.57</v>
      </c>
      <c r="D78" s="9">
        <f>IF(C78 &gt; 0.7, 1, IF(C78 &lt; 0.3, 3, 2))</f>
      </c>
      <c r="E78" s="6" t="s">
        <v>386</v>
      </c>
      <c r="F78" s="6" t="s">
        <v>387</v>
      </c>
      <c r="G78" s="6" t="s">
        <v>388</v>
      </c>
    </row>
    <row x14ac:dyDescent="0.25" r="79" customHeight="1" ht="19.5">
      <c r="A79" s="6" t="s">
        <v>389</v>
      </c>
      <c r="B79" s="7" t="s">
        <v>390</v>
      </c>
      <c r="C79" s="8">
        <v>0.4</v>
      </c>
      <c r="D79" s="9">
        <f>IF(C79 &gt; 0.7, 1, IF(C79 &lt; 0.3, 3, 2))</f>
      </c>
      <c r="E79" s="6" t="s">
        <v>391</v>
      </c>
      <c r="F79" s="6" t="s">
        <v>392</v>
      </c>
      <c r="G79" s="6" t="s">
        <v>393</v>
      </c>
    </row>
    <row x14ac:dyDescent="0.25" r="80" customHeight="1" ht="19.5">
      <c r="A80" s="6" t="s">
        <v>394</v>
      </c>
      <c r="B80" s="7" t="s">
        <v>395</v>
      </c>
      <c r="C80" s="8">
        <v>0.5</v>
      </c>
      <c r="D80" s="9">
        <f>IF(C80 &gt; 0.7, 1, IF(C80 &lt; 0.3, 3, 2))</f>
      </c>
      <c r="E80" s="6" t="s">
        <v>396</v>
      </c>
      <c r="F80" s="6" t="s">
        <v>397</v>
      </c>
      <c r="G80" s="6" t="s">
        <v>398</v>
      </c>
    </row>
    <row x14ac:dyDescent="0.25" r="81" customHeight="1" ht="19.5">
      <c r="A81" s="6" t="s">
        <v>389</v>
      </c>
      <c r="B81" s="7" t="s">
        <v>399</v>
      </c>
      <c r="C81" s="8">
        <v>0</v>
      </c>
      <c r="D81" s="9">
        <f>IF(C81 &gt; 0.7, 1, IF(C81 &lt; 0.3, 3, 2))</f>
      </c>
      <c r="E81" s="6" t="s">
        <v>391</v>
      </c>
      <c r="F81" s="6" t="s">
        <v>392</v>
      </c>
      <c r="G81" s="6" t="s">
        <v>393</v>
      </c>
    </row>
    <row x14ac:dyDescent="0.25" r="82" customHeight="1" ht="19.5">
      <c r="A82" s="6" t="s">
        <v>400</v>
      </c>
      <c r="B82" s="7" t="s">
        <v>401</v>
      </c>
      <c r="C82" s="8">
        <v>0.65</v>
      </c>
      <c r="D82" s="9">
        <f>IF(C82 &gt; 0.7, 1, IF(C82 &lt; 0.3, 3, 2))</f>
      </c>
      <c r="E82" s="6" t="s">
        <v>402</v>
      </c>
      <c r="F82" s="6" t="s">
        <v>403</v>
      </c>
      <c r="G82" s="6" t="s">
        <v>404</v>
      </c>
    </row>
    <row x14ac:dyDescent="0.25" r="83" customHeight="1" ht="19.5">
      <c r="A83" s="6" t="s">
        <v>405</v>
      </c>
      <c r="B83" s="7" t="s">
        <v>406</v>
      </c>
      <c r="C83" s="8">
        <v>1</v>
      </c>
      <c r="D83" s="9">
        <f>IF(C83 &gt; 0.7, 1, IF(C83 &lt; 0.3, 3, 2))</f>
      </c>
      <c r="E83" s="6" t="s">
        <v>407</v>
      </c>
      <c r="F83" s="6" t="s">
        <v>408</v>
      </c>
      <c r="G83" s="6" t="s">
        <v>409</v>
      </c>
    </row>
    <row x14ac:dyDescent="0.25" r="84" customHeight="1" ht="19.5">
      <c r="A84" s="6" t="s">
        <v>410</v>
      </c>
      <c r="B84" s="7" t="s">
        <v>411</v>
      </c>
      <c r="C84" s="8">
        <v>1</v>
      </c>
      <c r="D84" s="9">
        <f>IF(C84 &gt; 0.7, 1, IF(C84 &lt; 0.3, 3, 2))</f>
      </c>
      <c r="E84" s="6" t="s">
        <v>412</v>
      </c>
      <c r="F84" s="6" t="s">
        <v>413</v>
      </c>
      <c r="G84" s="6" t="s">
        <v>414</v>
      </c>
    </row>
    <row x14ac:dyDescent="0.25" r="85" customHeight="1" ht="19.5">
      <c r="A85" s="6" t="s">
        <v>415</v>
      </c>
      <c r="B85" s="7" t="s">
        <v>416</v>
      </c>
      <c r="C85" s="8">
        <v>0.85</v>
      </c>
      <c r="D85" s="9">
        <f>IF(C85 &gt; 0.7, 1, IF(C85 &lt; 0.3, 3, 2))</f>
      </c>
      <c r="E85" s="6" t="s">
        <v>417</v>
      </c>
      <c r="F85" s="6" t="s">
        <v>418</v>
      </c>
      <c r="G85" s="6" t="s">
        <v>419</v>
      </c>
    </row>
    <row x14ac:dyDescent="0.25" r="86" customHeight="1" ht="19.5">
      <c r="A86" s="6" t="s">
        <v>420</v>
      </c>
      <c r="B86" s="7" t="s">
        <v>421</v>
      </c>
      <c r="C86" s="8">
        <v>0.9</v>
      </c>
      <c r="D86" s="9">
        <f>IF(C86 &gt; 0.7, 1, IF(C86 &lt; 0.3, 3, 2))</f>
      </c>
      <c r="E86" s="6" t="s">
        <v>422</v>
      </c>
      <c r="F86" s="6" t="s">
        <v>423</v>
      </c>
      <c r="G86" s="6" t="s">
        <v>424</v>
      </c>
    </row>
    <row x14ac:dyDescent="0.25" r="87" customHeight="1" ht="19.5">
      <c r="A87" s="6" t="s">
        <v>425</v>
      </c>
      <c r="B87" s="7" t="s">
        <v>426</v>
      </c>
      <c r="C87" s="8">
        <v>0.58</v>
      </c>
      <c r="D87" s="9">
        <f>IF(C87 &gt; 0.7, 1, IF(C87 &lt; 0.3, 3, 2))</f>
      </c>
      <c r="E87" s="6" t="s">
        <v>427</v>
      </c>
      <c r="F87" s="6" t="s">
        <v>428</v>
      </c>
      <c r="G87" s="6" t="s">
        <v>429</v>
      </c>
    </row>
    <row x14ac:dyDescent="0.25" r="88" customHeight="1" ht="19.5">
      <c r="A88" s="6" t="s">
        <v>430</v>
      </c>
      <c r="B88" s="7" t="s">
        <v>431</v>
      </c>
      <c r="C88" s="8">
        <v>0.38</v>
      </c>
      <c r="D88" s="9">
        <f>IF(C88 &gt; 0.7, 1, IF(C88 &lt; 0.3, 3, 2))</f>
      </c>
      <c r="E88" s="6" t="s">
        <v>432</v>
      </c>
      <c r="F88" s="6" t="s">
        <v>433</v>
      </c>
      <c r="G88" s="6" t="s">
        <v>434</v>
      </c>
    </row>
    <row x14ac:dyDescent="0.25" r="89" customHeight="1" ht="19.5">
      <c r="A89" s="6" t="s">
        <v>435</v>
      </c>
      <c r="B89" s="7" t="s">
        <v>436</v>
      </c>
      <c r="C89" s="8">
        <v>0.5</v>
      </c>
      <c r="D89" s="9">
        <f>IF(C89 &gt; 0.7, 1, IF(C89 &lt; 0.3, 3, 2))</f>
      </c>
      <c r="E89" s="6" t="s">
        <v>437</v>
      </c>
      <c r="F89" s="6" t="s">
        <v>438</v>
      </c>
      <c r="G89" s="6" t="s">
        <v>439</v>
      </c>
    </row>
    <row x14ac:dyDescent="0.25" r="90" customHeight="1" ht="19.5">
      <c r="A90" s="6" t="s">
        <v>440</v>
      </c>
      <c r="B90" s="7" t="s">
        <v>441</v>
      </c>
      <c r="C90" s="8">
        <v>0.71</v>
      </c>
      <c r="D90" s="9">
        <f>IF(C90 &gt; 0.7, 1, IF(C90 &lt; 0.3, 3, 2))</f>
      </c>
      <c r="E90" s="6" t="s">
        <v>442</v>
      </c>
      <c r="F90" s="6" t="s">
        <v>443</v>
      </c>
      <c r="G90" s="6" t="s">
        <v>444</v>
      </c>
    </row>
    <row x14ac:dyDescent="0.25" r="91" customHeight="1" ht="19.5">
      <c r="A91" s="6" t="s">
        <v>445</v>
      </c>
      <c r="B91" s="7" t="s">
        <v>446</v>
      </c>
      <c r="C91" s="8">
        <v>0.46</v>
      </c>
      <c r="D91" s="9">
        <f>IF(C91 &gt; 0.7, 1, IF(C91 &lt; 0.3, 3, 2))</f>
      </c>
      <c r="E91" s="6" t="s">
        <v>447</v>
      </c>
      <c r="F91" s="6" t="s">
        <v>448</v>
      </c>
      <c r="G91" s="6" t="s">
        <v>449</v>
      </c>
    </row>
    <row x14ac:dyDescent="0.25" r="92" customHeight="1" ht="19.5">
      <c r="A92" s="6" t="s">
        <v>450</v>
      </c>
      <c r="B92" s="7" t="s">
        <v>451</v>
      </c>
      <c r="C92" s="8">
        <v>0.14</v>
      </c>
      <c r="D92" s="9">
        <f>IF(C92 &gt; 0.7, 1, IF(C92 &lt; 0.3, 3, 2))</f>
      </c>
      <c r="E92" s="6" t="s">
        <v>452</v>
      </c>
      <c r="F92" s="6" t="s">
        <v>453</v>
      </c>
      <c r="G92" s="6" t="s">
        <v>454</v>
      </c>
    </row>
    <row x14ac:dyDescent="0.25" r="93" customHeight="1" ht="19.5">
      <c r="A93" s="6" t="s">
        <v>455</v>
      </c>
      <c r="B93" s="7" t="s">
        <v>456</v>
      </c>
      <c r="C93" s="8">
        <v>0.25</v>
      </c>
      <c r="D93" s="9">
        <f>IF(C93 &gt; 0.7, 1, IF(C93 &lt; 0.3, 3, 2))</f>
      </c>
      <c r="E93" s="6" t="s">
        <v>457</v>
      </c>
      <c r="F93" s="6" t="s">
        <v>458</v>
      </c>
      <c r="G93" s="6" t="s">
        <v>459</v>
      </c>
    </row>
    <row x14ac:dyDescent="0.25" r="94" customHeight="1" ht="19.5">
      <c r="A94" s="6" t="s">
        <v>460</v>
      </c>
      <c r="B94" s="7" t="s">
        <v>461</v>
      </c>
      <c r="C94" s="8">
        <v>0.35</v>
      </c>
      <c r="D94" s="9">
        <f>IF(C94 &gt; 0.7, 1, IF(C94 &lt; 0.3, 3, 2))</f>
      </c>
      <c r="E94" s="6" t="s">
        <v>462</v>
      </c>
      <c r="F94" s="6" t="s">
        <v>463</v>
      </c>
      <c r="G94" s="6" t="s">
        <v>464</v>
      </c>
    </row>
    <row x14ac:dyDescent="0.25" r="95" customHeight="1" ht="19.5">
      <c r="A95" s="6" t="s">
        <v>465</v>
      </c>
      <c r="B95" s="7" t="s">
        <v>466</v>
      </c>
      <c r="C95" s="8">
        <v>0.5</v>
      </c>
      <c r="D95" s="9">
        <f>IF(C95 &gt; 0.7, 1, IF(C95 &lt; 0.3, 3, 2))</f>
      </c>
      <c r="E95" s="6" t="s">
        <v>467</v>
      </c>
      <c r="F95" s="6" t="s">
        <v>468</v>
      </c>
      <c r="G95" s="6" t="s">
        <v>469</v>
      </c>
    </row>
    <row x14ac:dyDescent="0.25" r="96" customHeight="1" ht="19.5">
      <c r="A96" s="6" t="s">
        <v>470</v>
      </c>
      <c r="B96" s="7" t="s">
        <v>471</v>
      </c>
      <c r="C96" s="8">
        <v>0.71</v>
      </c>
      <c r="D96" s="9">
        <f>IF(C96 &gt; 0.7, 1, IF(C96 &lt; 0.3, 3, 2))</f>
      </c>
      <c r="E96" s="6" t="s">
        <v>472</v>
      </c>
      <c r="F96" s="6" t="s">
        <v>473</v>
      </c>
      <c r="G96" s="6" t="s">
        <v>474</v>
      </c>
    </row>
    <row x14ac:dyDescent="0.25" r="97" customHeight="1" ht="19.5">
      <c r="A97" s="6" t="s">
        <v>475</v>
      </c>
      <c r="B97" s="7" t="s">
        <v>476</v>
      </c>
      <c r="C97" s="8">
        <v>0.29</v>
      </c>
      <c r="D97" s="9">
        <f>IF(C97 &gt; 0.7, 1, IF(C97 &lt; 0.3, 3, 2))</f>
      </c>
      <c r="E97" s="6" t="s">
        <v>477</v>
      </c>
      <c r="F97" s="6" t="s">
        <v>478</v>
      </c>
      <c r="G97" s="6" t="s">
        <v>479</v>
      </c>
    </row>
    <row x14ac:dyDescent="0.25" r="98" customHeight="1" ht="19.5">
      <c r="A98" s="6" t="s">
        <v>480</v>
      </c>
      <c r="B98" s="7" t="s">
        <v>481</v>
      </c>
      <c r="C98" s="8">
        <v>0.29</v>
      </c>
      <c r="D98" s="9">
        <f>IF(C98 &gt; 0.7, 1, IF(C98 &lt; 0.3, 3, 2))</f>
      </c>
      <c r="E98" s="6" t="s">
        <v>482</v>
      </c>
      <c r="F98" s="6" t="s">
        <v>483</v>
      </c>
      <c r="G98" s="6" t="s">
        <v>484</v>
      </c>
    </row>
    <row x14ac:dyDescent="0.25" r="99" customHeight="1" ht="19.5">
      <c r="A99" s="6" t="s">
        <v>485</v>
      </c>
      <c r="B99" s="7" t="s">
        <v>486</v>
      </c>
      <c r="C99" s="8">
        <v>0.25</v>
      </c>
      <c r="D99" s="9">
        <f>IF(C99 &gt; 0.7, 1, IF(C99 &lt; 0.3, 3, 2))</f>
      </c>
      <c r="E99" s="6" t="s">
        <v>487</v>
      </c>
      <c r="F99" s="6" t="s">
        <v>488</v>
      </c>
      <c r="G99" s="6" t="s">
        <v>489</v>
      </c>
    </row>
    <row x14ac:dyDescent="0.25" r="100" customHeight="1" ht="19.5">
      <c r="A100" s="6" t="s">
        <v>490</v>
      </c>
      <c r="B100" s="7" t="s">
        <v>491</v>
      </c>
      <c r="C100" s="8">
        <v>0.36</v>
      </c>
      <c r="D100" s="9">
        <f>IF(C100 &gt; 0.7, 1, IF(C100 &lt; 0.3, 3, 2))</f>
      </c>
      <c r="E100" s="6" t="s">
        <v>492</v>
      </c>
      <c r="F100" s="6" t="s">
        <v>493</v>
      </c>
      <c r="G100" s="6" t="s">
        <v>494</v>
      </c>
    </row>
    <row x14ac:dyDescent="0.25" r="101" customHeight="1" ht="19.5">
      <c r="A101" s="6" t="s">
        <v>495</v>
      </c>
      <c r="B101" s="7" t="s">
        <v>496</v>
      </c>
      <c r="C101" s="8">
        <v>0.29</v>
      </c>
      <c r="D101" s="9">
        <f>IF(C101 &gt; 0.7, 1, IF(C101 &lt; 0.3, 3, 2))</f>
      </c>
      <c r="E101" s="6" t="s">
        <v>497</v>
      </c>
      <c r="F101" s="6" t="s">
        <v>498</v>
      </c>
      <c r="G101" s="6" t="s">
        <v>499</v>
      </c>
    </row>
    <row x14ac:dyDescent="0.25" r="102" customHeight="1" ht="19.5">
      <c r="A102" s="6" t="s">
        <v>500</v>
      </c>
      <c r="B102" s="7" t="s">
        <v>501</v>
      </c>
      <c r="C102" s="8">
        <v>0.29</v>
      </c>
      <c r="D102" s="9">
        <f>IF(C102 &gt; 0.7, 1, IF(C102 &lt; 0.3, 3, 2))</f>
      </c>
      <c r="E102" s="6" t="s">
        <v>502</v>
      </c>
      <c r="F102" s="6" t="s">
        <v>503</v>
      </c>
      <c r="G102" s="6" t="s">
        <v>504</v>
      </c>
    </row>
    <row x14ac:dyDescent="0.25" r="103" customHeight="1" ht="19.5">
      <c r="A103" s="6" t="s">
        <v>505</v>
      </c>
      <c r="B103" s="7" t="s">
        <v>506</v>
      </c>
      <c r="C103" s="8">
        <v>0.45</v>
      </c>
      <c r="D103" s="9">
        <f>IF(C103 &gt; 0.7, 1, IF(C103 &lt; 0.3, 3, 2))</f>
      </c>
      <c r="E103" s="6" t="s">
        <v>507</v>
      </c>
      <c r="F103" s="6" t="s">
        <v>508</v>
      </c>
      <c r="G103" s="6" t="s">
        <v>509</v>
      </c>
    </row>
    <row x14ac:dyDescent="0.25" r="104" customHeight="1" ht="19.5">
      <c r="A104" s="6" t="s">
        <v>510</v>
      </c>
      <c r="B104" s="7" t="s">
        <v>511</v>
      </c>
      <c r="C104" s="8">
        <v>0</v>
      </c>
      <c r="D104" s="9">
        <f>IF(C104 &gt; 0.7, 1, IF(C104 &lt; 0.3, 3, 2))</f>
      </c>
      <c r="E104" s="6" t="s">
        <v>512</v>
      </c>
      <c r="F104" s="6" t="s">
        <v>513</v>
      </c>
      <c r="G104" s="6" t="s">
        <v>514</v>
      </c>
    </row>
    <row x14ac:dyDescent="0.25" r="105" customHeight="1" ht="19.5">
      <c r="A105" s="6" t="s">
        <v>515</v>
      </c>
      <c r="B105" s="7" t="s">
        <v>516</v>
      </c>
      <c r="C105" s="8">
        <v>0</v>
      </c>
      <c r="D105" s="9">
        <f>IF(C105 &gt; 0.7, 1, IF(C105 &lt; 0.3, 3, 2))</f>
      </c>
      <c r="E105" s="6" t="s">
        <v>517</v>
      </c>
      <c r="F105" s="6" t="s">
        <v>518</v>
      </c>
      <c r="G105" s="6" t="s">
        <v>519</v>
      </c>
    </row>
    <row x14ac:dyDescent="0.25" r="106" customHeight="1" ht="19.5">
      <c r="A106" s="6" t="s">
        <v>520</v>
      </c>
      <c r="B106" s="7" t="s">
        <v>521</v>
      </c>
      <c r="C106" s="8">
        <v>0.46</v>
      </c>
      <c r="D106" s="9">
        <f>IF(C106 &gt; 0.7, 1, IF(C106 &lt; 0.3, 3, 2))</f>
      </c>
      <c r="E106" s="6" t="s">
        <v>522</v>
      </c>
      <c r="F106" s="6" t="s">
        <v>523</v>
      </c>
      <c r="G106" s="6" t="s">
        <v>524</v>
      </c>
    </row>
    <row x14ac:dyDescent="0.25" r="107" customHeight="1" ht="19.5">
      <c r="A107" s="6" t="s">
        <v>525</v>
      </c>
      <c r="B107" s="7" t="s">
        <v>526</v>
      </c>
      <c r="C107" s="8">
        <v>0.63</v>
      </c>
      <c r="D107" s="9">
        <f>IF(C107 &gt; 0.7, 1, IF(C107 &lt; 0.3, 3, 2))</f>
      </c>
      <c r="E107" s="6" t="s">
        <v>527</v>
      </c>
      <c r="F107" s="6" t="s">
        <v>528</v>
      </c>
      <c r="G107" s="6" t="s">
        <v>529</v>
      </c>
    </row>
    <row x14ac:dyDescent="0.25" r="108" customHeight="1" ht="19.5">
      <c r="A108" s="6" t="s">
        <v>530</v>
      </c>
      <c r="B108" s="7" t="s">
        <v>531</v>
      </c>
      <c r="C108" s="8">
        <v>0.33</v>
      </c>
      <c r="D108" s="9">
        <f>IF(C108 &gt; 0.7, 1, IF(C108 &lt; 0.3, 3, 2))</f>
      </c>
      <c r="E108" s="6" t="s">
        <v>532</v>
      </c>
      <c r="F108" s="6" t="s">
        <v>533</v>
      </c>
      <c r="G108" s="6" t="s">
        <v>534</v>
      </c>
    </row>
    <row x14ac:dyDescent="0.25" r="109" customHeight="1" ht="19.5">
      <c r="A109" s="6" t="s">
        <v>535</v>
      </c>
      <c r="B109" s="7" t="s">
        <v>536</v>
      </c>
      <c r="C109" s="8">
        <v>0.36</v>
      </c>
      <c r="D109" s="9">
        <f>IF(C109 &gt; 0.7, 1, IF(C109 &lt; 0.3, 3, 2))</f>
      </c>
      <c r="E109" s="6" t="s">
        <v>537</v>
      </c>
      <c r="F109" s="6" t="s">
        <v>538</v>
      </c>
      <c r="G109" s="6" t="s">
        <v>539</v>
      </c>
    </row>
    <row x14ac:dyDescent="0.25" r="110" customHeight="1" ht="19.5">
      <c r="A110" s="6" t="s">
        <v>540</v>
      </c>
      <c r="B110" s="7" t="s">
        <v>541</v>
      </c>
      <c r="C110" s="8">
        <v>0.5</v>
      </c>
      <c r="D110" s="9">
        <f>IF(C110 &gt; 0.7, 1, IF(C110 &lt; 0.3, 3, 2))</f>
      </c>
      <c r="E110" s="6" t="s">
        <v>542</v>
      </c>
      <c r="F110" s="6" t="s">
        <v>543</v>
      </c>
      <c r="G110" s="6" t="s">
        <v>544</v>
      </c>
    </row>
    <row x14ac:dyDescent="0.25" r="111" customHeight="1" ht="19.5">
      <c r="A111" s="6" t="s">
        <v>545</v>
      </c>
      <c r="B111" s="7" t="s">
        <v>546</v>
      </c>
      <c r="C111" s="8">
        <v>0.75</v>
      </c>
      <c r="D111" s="9">
        <f>IF(C111 &gt; 0.7, 1, IF(C111 &lt; 0.3, 3, 2))</f>
      </c>
      <c r="E111" s="6" t="s">
        <v>547</v>
      </c>
      <c r="F111" s="6" t="s">
        <v>548</v>
      </c>
      <c r="G111" s="6" t="s">
        <v>549</v>
      </c>
    </row>
    <row x14ac:dyDescent="0.25" r="112" customHeight="1" ht="19.5">
      <c r="A112" s="6" t="s">
        <v>550</v>
      </c>
      <c r="B112" s="7" t="s">
        <v>551</v>
      </c>
      <c r="C112" s="8">
        <v>0.5</v>
      </c>
      <c r="D112" s="9">
        <f>IF(C112 &gt; 0.7, 1, IF(C112 &lt; 0.3, 3, 2))</f>
      </c>
      <c r="E112" s="6" t="s">
        <v>552</v>
      </c>
      <c r="F112" s="6" t="s">
        <v>553</v>
      </c>
      <c r="G112" s="6" t="s">
        <v>554</v>
      </c>
    </row>
    <row x14ac:dyDescent="0.25" r="113" customHeight="1" ht="19.5">
      <c r="A113" s="6" t="s">
        <v>555</v>
      </c>
      <c r="B113" s="7" t="s">
        <v>556</v>
      </c>
      <c r="C113" s="8">
        <v>0.71</v>
      </c>
      <c r="D113" s="9">
        <f>IF(C113 &gt; 0.7, 1, IF(C113 &lt; 0.3, 3, 2))</f>
      </c>
      <c r="E113" s="6" t="s">
        <v>557</v>
      </c>
      <c r="F113" s="6" t="s">
        <v>558</v>
      </c>
      <c r="G113" s="6" t="s">
        <v>559</v>
      </c>
    </row>
    <row x14ac:dyDescent="0.25" r="114" customHeight="1" ht="19.5">
      <c r="A114" s="6" t="s">
        <v>560</v>
      </c>
      <c r="B114" s="7" t="s">
        <v>561</v>
      </c>
      <c r="C114" s="8">
        <v>0.5</v>
      </c>
      <c r="D114" s="9">
        <f>IF(C114 &gt; 0.7, 1, IF(C114 &lt; 0.3, 3, 2))</f>
      </c>
      <c r="E114" s="6" t="s">
        <v>562</v>
      </c>
      <c r="F114" s="6" t="s">
        <v>563</v>
      </c>
      <c r="G114" s="6" t="s">
        <v>564</v>
      </c>
    </row>
    <row x14ac:dyDescent="0.25" r="115" customHeight="1" ht="19.5">
      <c r="A115" s="6" t="s">
        <v>565</v>
      </c>
      <c r="B115" s="7" t="s">
        <v>566</v>
      </c>
      <c r="C115" s="8">
        <v>0.6</v>
      </c>
      <c r="D115" s="9">
        <f>IF(C115 &gt; 0.7, 1, IF(C115 &lt; 0.3, 3, 2))</f>
      </c>
      <c r="E115" s="6" t="s">
        <v>567</v>
      </c>
      <c r="F115" s="6" t="s">
        <v>568</v>
      </c>
      <c r="G115" s="6" t="s">
        <v>569</v>
      </c>
    </row>
    <row x14ac:dyDescent="0.25" r="116" customHeight="1" ht="19.5">
      <c r="A116" s="6" t="s">
        <v>570</v>
      </c>
      <c r="B116" s="7" t="s">
        <v>571</v>
      </c>
      <c r="C116" s="8">
        <v>0.33</v>
      </c>
      <c r="D116" s="9">
        <f>IF(C116 &gt; 0.7, 1, IF(C116 &lt; 0.3, 3, 2))</f>
      </c>
      <c r="E116" s="6" t="s">
        <v>572</v>
      </c>
      <c r="F116" s="6" t="s">
        <v>573</v>
      </c>
      <c r="G116" s="6" t="s">
        <v>574</v>
      </c>
    </row>
    <row x14ac:dyDescent="0.25" r="117" customHeight="1" ht="19.5">
      <c r="A117" s="6" t="s">
        <v>575</v>
      </c>
      <c r="B117" s="7" t="s">
        <v>576</v>
      </c>
      <c r="C117" s="8">
        <v>0.2</v>
      </c>
      <c r="D117" s="9">
        <f>IF(C117 &gt; 0.7, 1, IF(C117 &lt; 0.3, 3, 2))</f>
      </c>
      <c r="E117" s="6" t="s">
        <v>577</v>
      </c>
      <c r="F117" s="6" t="s">
        <v>578</v>
      </c>
      <c r="G117" s="6" t="s">
        <v>579</v>
      </c>
    </row>
    <row x14ac:dyDescent="0.25" r="118" customHeight="1" ht="19.5">
      <c r="A118" s="6" t="s">
        <v>580</v>
      </c>
      <c r="B118" s="7" t="s">
        <v>581</v>
      </c>
      <c r="C118" s="8">
        <v>0.63</v>
      </c>
      <c r="D118" s="9">
        <f>IF(C118 &gt; 0.7, 1, IF(C118 &lt; 0.3, 3, 2))</f>
      </c>
      <c r="E118" s="6" t="s">
        <v>582</v>
      </c>
      <c r="F118" s="6" t="s">
        <v>583</v>
      </c>
      <c r="G118" s="6" t="s">
        <v>584</v>
      </c>
    </row>
    <row x14ac:dyDescent="0.25" r="119" customHeight="1" ht="19.5">
      <c r="A119" s="6" t="s">
        <v>585</v>
      </c>
      <c r="B119" s="7" t="s">
        <v>586</v>
      </c>
      <c r="C119" s="8">
        <v>0.73</v>
      </c>
      <c r="D119" s="9">
        <f>IF(C119 &gt; 0.7, 1, IF(C119 &lt; 0.3, 3, 2))</f>
      </c>
      <c r="E119" s="6" t="s">
        <v>587</v>
      </c>
      <c r="F119" s="6" t="s">
        <v>588</v>
      </c>
      <c r="G119" s="6" t="s">
        <v>589</v>
      </c>
    </row>
    <row x14ac:dyDescent="0.25" r="120" customHeight="1" ht="19.5">
      <c r="A120" s="6" t="s">
        <v>590</v>
      </c>
      <c r="B120" s="7" t="s">
        <v>591</v>
      </c>
      <c r="C120" s="8">
        <v>0.75</v>
      </c>
      <c r="D120" s="9">
        <f>IF(C120 &gt; 0.7, 1, IF(C120 &lt; 0.3, 3, 2))</f>
      </c>
      <c r="E120" s="6" t="s">
        <v>592</v>
      </c>
      <c r="F120" s="6" t="s">
        <v>593</v>
      </c>
      <c r="G120" s="6" t="s">
        <v>594</v>
      </c>
    </row>
    <row x14ac:dyDescent="0.25" r="121" customHeight="1" ht="19.5">
      <c r="A121" s="6" t="s">
        <v>595</v>
      </c>
      <c r="B121" s="7" t="s">
        <v>596</v>
      </c>
      <c r="C121" s="8">
        <v>0.4</v>
      </c>
      <c r="D121" s="9">
        <f>IF(C121 &gt; 0.7, 1, IF(C121 &lt; 0.3, 3, 2))</f>
      </c>
      <c r="E121" s="6" t="s">
        <v>597</v>
      </c>
      <c r="F121" s="6" t="s">
        <v>598</v>
      </c>
      <c r="G121" s="6" t="s">
        <v>599</v>
      </c>
    </row>
    <row x14ac:dyDescent="0.25" r="122" customHeight="1" ht="19.5">
      <c r="A122" s="6" t="s">
        <v>600</v>
      </c>
      <c r="B122" s="7" t="s">
        <v>601</v>
      </c>
      <c r="C122" s="8">
        <v>0.11</v>
      </c>
      <c r="D122" s="9">
        <f>IF(C122 &gt; 0.7, 1, IF(C122 &lt; 0.3, 3, 2))</f>
      </c>
      <c r="E122" s="6" t="s">
        <v>602</v>
      </c>
      <c r="F122" s="6" t="s">
        <v>603</v>
      </c>
      <c r="G122" s="6" t="s">
        <v>604</v>
      </c>
    </row>
    <row x14ac:dyDescent="0.25" r="123" customHeight="1" ht="19.5">
      <c r="A123" s="6" t="s">
        <v>605</v>
      </c>
      <c r="B123" s="7" t="s">
        <v>606</v>
      </c>
      <c r="C123" s="8">
        <v>0.43</v>
      </c>
      <c r="D123" s="9">
        <f>IF(C123 &gt; 0.7, 1, IF(C123 &lt; 0.3, 3, 2))</f>
      </c>
      <c r="E123" s="6" t="s">
        <v>607</v>
      </c>
      <c r="F123" s="6" t="s">
        <v>608</v>
      </c>
      <c r="G123" s="6" t="s">
        <v>609</v>
      </c>
    </row>
    <row x14ac:dyDescent="0.25" r="124" customHeight="1" ht="19.5">
      <c r="A124" s="6" t="s">
        <v>610</v>
      </c>
      <c r="B124" s="7" t="s">
        <v>611</v>
      </c>
      <c r="C124" s="8">
        <v>0.56</v>
      </c>
      <c r="D124" s="9">
        <f>IF(C124 &gt; 0.7, 1, IF(C124 &lt; 0.3, 3, 2))</f>
      </c>
      <c r="E124" s="6" t="s">
        <v>612</v>
      </c>
      <c r="F124" s="6" t="s">
        <v>613</v>
      </c>
      <c r="G124" s="6" t="s">
        <v>614</v>
      </c>
    </row>
    <row x14ac:dyDescent="0.25" r="125" customHeight="1" ht="19.5">
      <c r="A125" s="6" t="s">
        <v>615</v>
      </c>
      <c r="B125" s="7" t="s">
        <v>616</v>
      </c>
      <c r="C125" s="8">
        <v>1</v>
      </c>
      <c r="D125" s="9">
        <f>IF(C125 &gt; 0.7, 1, IF(C125 &lt; 0.3, 3, 2))</f>
      </c>
      <c r="E125" s="6" t="s">
        <v>617</v>
      </c>
      <c r="F125" s="6" t="s">
        <v>618</v>
      </c>
      <c r="G125" s="6" t="s">
        <v>619</v>
      </c>
    </row>
    <row x14ac:dyDescent="0.25" r="126" customHeight="1" ht="19.5">
      <c r="A126" s="6" t="s">
        <v>620</v>
      </c>
      <c r="B126" s="7" t="s">
        <v>621</v>
      </c>
      <c r="C126" s="8">
        <v>0.57</v>
      </c>
      <c r="D126" s="9">
        <f>IF(C126 &gt; 0.7, 1, IF(C126 &lt; 0.3, 3, 2))</f>
      </c>
      <c r="E126" s="6" t="s">
        <v>622</v>
      </c>
      <c r="F126" s="6" t="s">
        <v>623</v>
      </c>
      <c r="G126" s="6" t="s">
        <v>624</v>
      </c>
    </row>
    <row x14ac:dyDescent="0.25" r="127" customHeight="1" ht="19.5">
      <c r="A127" s="6" t="s">
        <v>625</v>
      </c>
      <c r="B127" s="7" t="s">
        <v>626</v>
      </c>
      <c r="C127" s="8">
        <v>0.44</v>
      </c>
      <c r="D127" s="9">
        <f>IF(C127 &gt; 0.7, 1, IF(C127 &lt; 0.3, 3, 2))</f>
      </c>
      <c r="E127" s="6" t="s">
        <v>627</v>
      </c>
      <c r="F127" s="6" t="s">
        <v>628</v>
      </c>
      <c r="G127" s="6" t="s">
        <v>629</v>
      </c>
    </row>
    <row x14ac:dyDescent="0.25" r="128" customHeight="1" ht="19.5">
      <c r="A128" s="6" t="s">
        <v>630</v>
      </c>
      <c r="B128" s="7" t="s">
        <v>631</v>
      </c>
      <c r="C128" s="8">
        <v>0.67</v>
      </c>
      <c r="D128" s="9">
        <f>IF(C128 &gt; 0.7, 1, IF(C128 &lt; 0.3, 3, 2))</f>
      </c>
      <c r="E128" s="6" t="s">
        <v>632</v>
      </c>
      <c r="F128" s="6" t="s">
        <v>633</v>
      </c>
      <c r="G128" s="6" t="s">
        <v>634</v>
      </c>
    </row>
    <row x14ac:dyDescent="0.25" r="129" customHeight="1" ht="19.5">
      <c r="A129" s="6" t="s">
        <v>635</v>
      </c>
      <c r="B129" s="7" t="s">
        <v>636</v>
      </c>
      <c r="C129" s="8">
        <v>0.46</v>
      </c>
      <c r="D129" s="9">
        <f>IF(C129 &gt; 0.7, 1, IF(C129 &lt; 0.3, 3, 2))</f>
      </c>
      <c r="E129" s="6" t="s">
        <v>637</v>
      </c>
      <c r="F129" s="6" t="s">
        <v>638</v>
      </c>
      <c r="G129" s="6" t="s">
        <v>639</v>
      </c>
    </row>
    <row x14ac:dyDescent="0.25" r="130" customHeight="1" ht="19.5">
      <c r="A130" s="6" t="s">
        <v>640</v>
      </c>
      <c r="B130" s="7" t="s">
        <v>641</v>
      </c>
      <c r="C130" s="8">
        <v>0.52</v>
      </c>
      <c r="D130" s="9">
        <f>IF(C130 &gt; 0.7, 1, IF(C130 &lt; 0.3, 3, 2))</f>
      </c>
      <c r="E130" s="6" t="s">
        <v>642</v>
      </c>
      <c r="F130" s="6" t="s">
        <v>643</v>
      </c>
      <c r="G130" s="6" t="s">
        <v>644</v>
      </c>
    </row>
    <row x14ac:dyDescent="0.25" r="131" customHeight="1" ht="19.5">
      <c r="A131" s="6" t="s">
        <v>645</v>
      </c>
      <c r="B131" s="7" t="s">
        <v>646</v>
      </c>
      <c r="C131" s="8">
        <v>0.8</v>
      </c>
      <c r="D131" s="9">
        <f>IF(C131 &gt; 0.7, 1, IF(C131 &lt; 0.3, 3, 2))</f>
      </c>
      <c r="E131" s="6" t="s">
        <v>647</v>
      </c>
      <c r="F131" s="6" t="s">
        <v>648</v>
      </c>
      <c r="G131" s="6" t="s">
        <v>649</v>
      </c>
    </row>
    <row x14ac:dyDescent="0.25" r="132" customHeight="1" ht="19.5">
      <c r="A132" s="6" t="s">
        <v>650</v>
      </c>
      <c r="B132" s="7" t="s">
        <v>651</v>
      </c>
      <c r="C132" s="8">
        <v>0.5</v>
      </c>
      <c r="D132" s="9">
        <f>IF(C132 &gt; 0.7, 1, IF(C132 &lt; 0.3, 3, 2))</f>
      </c>
      <c r="E132" s="6" t="s">
        <v>652</v>
      </c>
      <c r="F132" s="6" t="s">
        <v>653</v>
      </c>
      <c r="G132" s="6" t="s">
        <v>654</v>
      </c>
    </row>
    <row x14ac:dyDescent="0.25" r="133" customHeight="1" ht="19.5">
      <c r="A133" s="6" t="s">
        <v>655</v>
      </c>
      <c r="B133" s="7" t="s">
        <v>656</v>
      </c>
      <c r="C133" s="8">
        <v>0.5</v>
      </c>
      <c r="D133" s="9">
        <f>IF(C133 &gt; 0.7, 1, IF(C133 &lt; 0.3, 3, 2))</f>
      </c>
      <c r="E133" s="6" t="s">
        <v>657</v>
      </c>
      <c r="F133" s="6" t="s">
        <v>658</v>
      </c>
      <c r="G133" s="6" t="s">
        <v>659</v>
      </c>
    </row>
    <row x14ac:dyDescent="0.25" r="134" customHeight="1" ht="19.5">
      <c r="A134" s="6" t="s">
        <v>660</v>
      </c>
      <c r="B134" s="7" t="s">
        <v>661</v>
      </c>
      <c r="C134" s="8">
        <v>0.29</v>
      </c>
      <c r="D134" s="9">
        <f>IF(C134 &gt; 0.7, 1, IF(C134 &lt; 0.3, 3, 2))</f>
      </c>
      <c r="E134" s="6" t="s">
        <v>662</v>
      </c>
      <c r="F134" s="6" t="s">
        <v>663</v>
      </c>
      <c r="G134" s="6" t="s">
        <v>664</v>
      </c>
    </row>
    <row x14ac:dyDescent="0.25" r="135" customHeight="1" ht="19.5">
      <c r="A135" s="6" t="s">
        <v>665</v>
      </c>
      <c r="B135" s="7" t="s">
        <v>666</v>
      </c>
      <c r="C135" s="8">
        <v>0.2</v>
      </c>
      <c r="D135" s="9">
        <f>IF(C135 &gt; 0.7, 1, IF(C135 &lt; 0.3, 3, 2))</f>
      </c>
      <c r="E135" s="6" t="s">
        <v>667</v>
      </c>
      <c r="F135" s="6" t="s">
        <v>668</v>
      </c>
      <c r="G135" s="6" t="s">
        <v>669</v>
      </c>
    </row>
    <row x14ac:dyDescent="0.25" r="136" customHeight="1" ht="19.5">
      <c r="A136" s="6" t="s">
        <v>670</v>
      </c>
      <c r="B136" s="7" t="s">
        <v>671</v>
      </c>
      <c r="C136" s="8">
        <v>0.43</v>
      </c>
      <c r="D136" s="9">
        <f>IF(C136 &gt; 0.7, 1, IF(C136 &lt; 0.3, 3, 2))</f>
      </c>
      <c r="E136" s="6" t="s">
        <v>672</v>
      </c>
      <c r="F136" s="6" t="s">
        <v>673</v>
      </c>
      <c r="G136" s="6" t="s">
        <v>674</v>
      </c>
    </row>
    <row x14ac:dyDescent="0.25" r="137" customHeight="1" ht="19.5">
      <c r="A137" s="6" t="s">
        <v>675</v>
      </c>
      <c r="B137" s="7" t="s">
        <v>676</v>
      </c>
      <c r="C137" s="8">
        <v>0.25</v>
      </c>
      <c r="D137" s="9">
        <f>IF(C137 &gt; 0.7, 1, IF(C137 &lt; 0.3, 3, 2))</f>
      </c>
      <c r="E137" s="6" t="s">
        <v>677</v>
      </c>
      <c r="F137" s="6" t="s">
        <v>678</v>
      </c>
      <c r="G137" s="6" t="s">
        <v>679</v>
      </c>
    </row>
    <row x14ac:dyDescent="0.25" r="138" customHeight="1" ht="19.5">
      <c r="A138" s="6" t="s">
        <v>680</v>
      </c>
      <c r="B138" s="7" t="s">
        <v>681</v>
      </c>
      <c r="C138" s="8">
        <v>0</v>
      </c>
      <c r="D138" s="9">
        <f>IF(C138 &gt; 0.7, 1, IF(C138 &lt; 0.3, 3, 2))</f>
      </c>
      <c r="E138" s="6" t="s">
        <v>682</v>
      </c>
      <c r="F138" s="6" t="s">
        <v>683</v>
      </c>
      <c r="G138" s="6" t="s">
        <v>684</v>
      </c>
    </row>
    <row x14ac:dyDescent="0.25" r="139" customHeight="1" ht="19.5">
      <c r="A139" s="6" t="s">
        <v>685</v>
      </c>
      <c r="B139" s="7" t="s">
        <v>686</v>
      </c>
      <c r="C139" s="8">
        <v>0.5</v>
      </c>
      <c r="D139" s="9">
        <f>IF(C139 &gt; 0.7, 1, IF(C139 &lt; 0.3, 3, 2))</f>
      </c>
      <c r="E139" s="6" t="s">
        <v>687</v>
      </c>
      <c r="F139" s="6" t="s">
        <v>688</v>
      </c>
      <c r="G139" s="6" t="s">
        <v>689</v>
      </c>
    </row>
    <row x14ac:dyDescent="0.25" r="140" customHeight="1" ht="19.5">
      <c r="A140" s="6" t="s">
        <v>690</v>
      </c>
      <c r="B140" s="7" t="s">
        <v>691</v>
      </c>
      <c r="C140" s="8">
        <v>0</v>
      </c>
      <c r="D140" s="9">
        <f>IF(C140 &gt; 0.7, 1, IF(C140 &lt; 0.3, 3, 2))</f>
      </c>
      <c r="E140" s="6" t="s">
        <v>692</v>
      </c>
      <c r="F140" s="6" t="s">
        <v>693</v>
      </c>
      <c r="G140" s="6" t="s">
        <v>694</v>
      </c>
    </row>
    <row x14ac:dyDescent="0.25" r="141" customHeight="1" ht="19.5">
      <c r="A141" s="6" t="s">
        <v>695</v>
      </c>
      <c r="B141" s="7" t="s">
        <v>696</v>
      </c>
      <c r="C141" s="8">
        <v>0</v>
      </c>
      <c r="D141" s="9">
        <f>IF(C141 &gt; 0.7, 1, IF(C141 &lt; 0.3, 3, 2))</f>
      </c>
      <c r="E141" s="6" t="s">
        <v>697</v>
      </c>
      <c r="F141" s="6" t="s">
        <v>698</v>
      </c>
      <c r="G141" s="6" t="s">
        <v>699</v>
      </c>
    </row>
    <row x14ac:dyDescent="0.25" r="142" customHeight="1" ht="19.5">
      <c r="A142" s="6" t="s">
        <v>700</v>
      </c>
      <c r="B142" s="7" t="s">
        <v>701</v>
      </c>
      <c r="C142" s="8">
        <v>0.53</v>
      </c>
      <c r="D142" s="9">
        <f>IF(C142 &gt; 0.7, 1, IF(C142 &lt; 0.3, 3, 2))</f>
      </c>
      <c r="E142" s="6" t="s">
        <v>702</v>
      </c>
      <c r="F142" s="6" t="s">
        <v>703</v>
      </c>
      <c r="G142" s="6" t="s">
        <v>704</v>
      </c>
    </row>
    <row x14ac:dyDescent="0.25" r="143" customHeight="1" ht="19.5">
      <c r="A143" s="6" t="s">
        <v>705</v>
      </c>
      <c r="B143" s="7" t="s">
        <v>706</v>
      </c>
      <c r="C143" s="8">
        <v>0.7</v>
      </c>
      <c r="D143" s="9">
        <f>IF(C143 &gt; 0.7, 1, IF(C143 &lt; 0.3, 3, 2))</f>
      </c>
      <c r="E143" s="6" t="s">
        <v>707</v>
      </c>
      <c r="F143" s="6" t="s">
        <v>708</v>
      </c>
      <c r="G143" s="6" t="s">
        <v>709</v>
      </c>
    </row>
    <row x14ac:dyDescent="0.25" r="144" customHeight="1" ht="19.5">
      <c r="A144" s="6" t="s">
        <v>710</v>
      </c>
      <c r="B144" s="7" t="s">
        <v>711</v>
      </c>
      <c r="C144" s="8">
        <v>0</v>
      </c>
      <c r="D144" s="9">
        <f>IF(C144 &gt; 0.7, 1, IF(C144 &lt; 0.3, 3, 2))</f>
      </c>
      <c r="E144" s="6" t="s">
        <v>712</v>
      </c>
      <c r="F144" s="6" t="s">
        <v>713</v>
      </c>
      <c r="G144" s="6" t="s">
        <v>714</v>
      </c>
    </row>
    <row x14ac:dyDescent="0.25" r="145" customHeight="1" ht="19.5">
      <c r="A145" s="6" t="s">
        <v>715</v>
      </c>
      <c r="B145" s="7" t="s">
        <v>716</v>
      </c>
      <c r="C145" s="8">
        <v>0.41</v>
      </c>
      <c r="D145" s="9">
        <f>IF(C145 &gt; 0.7, 1, IF(C145 &lt; 0.3, 3, 2))</f>
      </c>
      <c r="E145" s="6" t="s">
        <v>717</v>
      </c>
      <c r="F145" s="6" t="s">
        <v>718</v>
      </c>
      <c r="G145" s="6" t="s">
        <v>719</v>
      </c>
    </row>
    <row x14ac:dyDescent="0.25" r="146" customHeight="1" ht="19.5">
      <c r="A146" s="6" t="s">
        <v>720</v>
      </c>
      <c r="B146" s="7" t="s">
        <v>721</v>
      </c>
      <c r="C146" s="8">
        <v>0.75</v>
      </c>
      <c r="D146" s="9">
        <f>IF(C146 &gt; 0.7, 1, IF(C146 &lt; 0.3, 3, 2))</f>
      </c>
      <c r="E146" s="6" t="s">
        <v>722</v>
      </c>
      <c r="F146" s="6" t="s">
        <v>723</v>
      </c>
      <c r="G146" s="6" t="s">
        <v>724</v>
      </c>
    </row>
    <row x14ac:dyDescent="0.25" r="147" customHeight="1" ht="19.5">
      <c r="A147" s="6" t="s">
        <v>725</v>
      </c>
      <c r="B147" s="7" t="s">
        <v>726</v>
      </c>
      <c r="C147" s="8">
        <v>0</v>
      </c>
      <c r="D147" s="9">
        <f>IF(C147 &gt; 0.7, 1, IF(C147 &lt; 0.3, 3, 2))</f>
      </c>
      <c r="E147" s="6" t="s">
        <v>727</v>
      </c>
      <c r="F147" s="6" t="s">
        <v>728</v>
      </c>
      <c r="G147" s="6" t="s">
        <v>729</v>
      </c>
    </row>
    <row x14ac:dyDescent="0.25" r="148" customHeight="1" ht="19.5">
      <c r="A148" s="6" t="s">
        <v>730</v>
      </c>
      <c r="B148" s="7" t="s">
        <v>731</v>
      </c>
      <c r="C148" s="8">
        <v>0.23</v>
      </c>
      <c r="D148" s="9">
        <f>IF(C148 &gt; 0.7, 1, IF(C148 &lt; 0.3, 3, 2))</f>
      </c>
      <c r="E148" s="6" t="s">
        <v>732</v>
      </c>
      <c r="F148" s="6" t="s">
        <v>733</v>
      </c>
      <c r="G148" s="6" t="s">
        <v>734</v>
      </c>
    </row>
    <row x14ac:dyDescent="0.25" r="149" customHeight="1" ht="19.5">
      <c r="A149" s="6" t="s">
        <v>735</v>
      </c>
      <c r="B149" s="7" t="s">
        <v>736</v>
      </c>
      <c r="C149" s="8">
        <v>0</v>
      </c>
      <c r="D149" s="9">
        <f>IF(C149 &gt; 0.7, 1, IF(C149 &lt; 0.3, 3, 2))</f>
      </c>
      <c r="E149" s="6" t="s">
        <v>737</v>
      </c>
      <c r="F149" s="6" t="s">
        <v>738</v>
      </c>
      <c r="G149" s="6" t="s">
        <v>739</v>
      </c>
    </row>
    <row x14ac:dyDescent="0.25" r="150" customHeight="1" ht="19.5">
      <c r="A150" s="6" t="s">
        <v>740</v>
      </c>
      <c r="B150" s="7" t="s">
        <v>741</v>
      </c>
      <c r="C150" s="8">
        <v>0.09</v>
      </c>
      <c r="D150" s="9">
        <f>IF(C150 &gt; 0.7, 1, IF(C150 &lt; 0.3, 3, 2))</f>
      </c>
      <c r="E150" s="6" t="s">
        <v>742</v>
      </c>
      <c r="F150" s="6" t="s">
        <v>743</v>
      </c>
      <c r="G150" s="6" t="s">
        <v>744</v>
      </c>
    </row>
    <row x14ac:dyDescent="0.25" r="151" customHeight="1" ht="19.5">
      <c r="A151" s="6" t="s">
        <v>745</v>
      </c>
      <c r="B151" s="7" t="s">
        <v>746</v>
      </c>
      <c r="C151" s="8">
        <v>0.38</v>
      </c>
      <c r="D151" s="9">
        <f>IF(C151 &gt; 0.7, 1, IF(C151 &lt; 0.3, 3, 2))</f>
      </c>
      <c r="E151" s="6" t="s">
        <v>747</v>
      </c>
      <c r="F151" s="6" t="s">
        <v>748</v>
      </c>
      <c r="G151" s="6" t="s">
        <v>749</v>
      </c>
    </row>
    <row x14ac:dyDescent="0.25" r="152" customHeight="1" ht="19.5">
      <c r="A152" s="6" t="s">
        <v>750</v>
      </c>
      <c r="B152" s="7" t="s">
        <v>751</v>
      </c>
      <c r="C152" s="8">
        <v>0</v>
      </c>
      <c r="D152" s="9">
        <f>IF(C152 &gt; 0.7, 1, IF(C152 &lt; 0.3, 3, 2))</f>
      </c>
      <c r="E152" s="6" t="s">
        <v>752</v>
      </c>
      <c r="F152" s="6" t="s">
        <v>753</v>
      </c>
      <c r="G152" s="6" t="s">
        <v>754</v>
      </c>
    </row>
    <row x14ac:dyDescent="0.25" r="153" customHeight="1" ht="19.5">
      <c r="A153" s="6" t="s">
        <v>755</v>
      </c>
      <c r="B153" s="7" t="s">
        <v>756</v>
      </c>
      <c r="C153" s="8">
        <v>0.33</v>
      </c>
      <c r="D153" s="9">
        <f>IF(C153 &gt; 0.7, 1, IF(C153 &lt; 0.3, 3, 2))</f>
      </c>
      <c r="E153" s="6" t="s">
        <v>757</v>
      </c>
      <c r="F153" s="6" t="s">
        <v>758</v>
      </c>
      <c r="G153" s="6" t="s">
        <v>759</v>
      </c>
    </row>
    <row x14ac:dyDescent="0.25" r="154" customHeight="1" ht="19.5">
      <c r="A154" s="10"/>
      <c r="B154" s="10"/>
      <c r="C154" s="11"/>
      <c r="D154" s="12"/>
      <c r="E154" s="10"/>
      <c r="F154" s="10"/>
      <c r="G154" s="10"/>
    </row>
    <row x14ac:dyDescent="0.25" r="155" customHeight="1" ht="19.5">
      <c r="A155" s="10"/>
      <c r="B155" s="10"/>
      <c r="C155" s="11"/>
      <c r="D155" s="12"/>
      <c r="E155" s="10"/>
      <c r="F155" s="10"/>
      <c r="G155" s="10"/>
    </row>
    <row x14ac:dyDescent="0.25" r="156" customHeight="1" ht="19.5">
      <c r="A156" s="10"/>
      <c r="B156" s="10"/>
      <c r="C156" s="11"/>
      <c r="D156" s="12"/>
      <c r="E156" s="10"/>
      <c r="F156" s="10"/>
      <c r="G156" s="10"/>
    </row>
    <row x14ac:dyDescent="0.25" r="157" customHeight="1" ht="19.5">
      <c r="A157" s="10"/>
      <c r="B157" s="10"/>
      <c r="C157" s="11"/>
      <c r="D157" s="12"/>
      <c r="E157" s="10"/>
      <c r="F157" s="10"/>
      <c r="G157" s="10"/>
    </row>
    <row x14ac:dyDescent="0.25" r="158" customHeight="1" ht="19.5">
      <c r="A158" s="10"/>
      <c r="B158" s="10"/>
      <c r="C158" s="11"/>
      <c r="D158" s="12"/>
      <c r="E158" s="10"/>
      <c r="F158" s="10"/>
      <c r="G158" s="10"/>
    </row>
    <row x14ac:dyDescent="0.25" r="159" customHeight="1" ht="15.75">
      <c r="A159" s="10"/>
      <c r="B159" s="10"/>
      <c r="C159" s="11"/>
      <c r="D159" s="12"/>
      <c r="E159" s="10"/>
      <c r="F159" s="10"/>
      <c r="G159" s="10"/>
    </row>
    <row x14ac:dyDescent="0.25" r="160" customHeight="1" ht="15.75">
      <c r="A160" s="10"/>
      <c r="B160" s="10"/>
      <c r="C160" s="11"/>
      <c r="D160" s="12"/>
      <c r="E160" s="10"/>
      <c r="F160" s="10"/>
      <c r="G160" s="10"/>
    </row>
    <row x14ac:dyDescent="0.25" r="161" customHeight="1" ht="15.75">
      <c r="A161" s="10"/>
      <c r="B161" s="10"/>
      <c r="C161" s="11"/>
      <c r="D161" s="12"/>
      <c r="E161" s="10"/>
      <c r="F161" s="10"/>
      <c r="G161" s="10"/>
    </row>
    <row x14ac:dyDescent="0.25" r="162" customHeight="1" ht="15.75">
      <c r="A162" s="10"/>
      <c r="B162" s="10"/>
      <c r="C162" s="11"/>
      <c r="D162" s="12"/>
      <c r="E162" s="10"/>
      <c r="F162" s="10"/>
      <c r="G162" s="10"/>
    </row>
    <row x14ac:dyDescent="0.25" r="163" customHeight="1" ht="15.75">
      <c r="A163" s="10"/>
      <c r="B163" s="10"/>
      <c r="C163" s="11"/>
      <c r="D163" s="12"/>
      <c r="E163" s="10"/>
      <c r="F163" s="10"/>
      <c r="G163" s="10"/>
    </row>
    <row x14ac:dyDescent="0.25" r="164" customHeight="1" ht="15.75">
      <c r="A164" s="10"/>
      <c r="B164" s="10"/>
      <c r="C164" s="11"/>
      <c r="D164" s="12"/>
      <c r="E164" s="10"/>
      <c r="F164" s="10"/>
      <c r="G164" s="10"/>
    </row>
    <row x14ac:dyDescent="0.25" r="165" customHeight="1" ht="15.75">
      <c r="A165" s="10"/>
      <c r="B165" s="10"/>
      <c r="C165" s="11"/>
      <c r="D165" s="12"/>
      <c r="E165" s="10"/>
      <c r="F165" s="10"/>
      <c r="G165" s="10"/>
    </row>
    <row x14ac:dyDescent="0.25" r="166" customHeight="1" ht="15.75">
      <c r="A166" s="10"/>
      <c r="B166" s="10"/>
      <c r="C166" s="11"/>
      <c r="D166" s="12"/>
      <c r="E166" s="10"/>
      <c r="F166" s="10"/>
      <c r="G166" s="10"/>
    </row>
    <row x14ac:dyDescent="0.25" r="167" customHeight="1" ht="15.75">
      <c r="A167" s="10"/>
      <c r="B167" s="10"/>
      <c r="C167" s="11"/>
      <c r="D167" s="12"/>
      <c r="E167" s="10"/>
      <c r="F167" s="10"/>
      <c r="G167" s="10"/>
    </row>
    <row x14ac:dyDescent="0.25" r="168" customHeight="1" ht="15.75">
      <c r="A168" s="10"/>
      <c r="B168" s="10"/>
      <c r="C168" s="11"/>
      <c r="D168" s="12"/>
      <c r="E168" s="10"/>
      <c r="F168" s="10"/>
      <c r="G168" s="10"/>
    </row>
    <row x14ac:dyDescent="0.25" r="169" customHeight="1" ht="15.75">
      <c r="A169" s="10"/>
      <c r="B169" s="10"/>
      <c r="C169" s="11"/>
      <c r="D169" s="12"/>
      <c r="E169" s="10"/>
      <c r="F169" s="10"/>
      <c r="G169" s="10"/>
    </row>
    <row x14ac:dyDescent="0.25" r="170" customHeight="1" ht="15.75">
      <c r="A170" s="10"/>
      <c r="B170" s="10"/>
      <c r="C170" s="11"/>
      <c r="D170" s="12"/>
      <c r="E170" s="10"/>
      <c r="F170" s="10"/>
      <c r="G170" s="10"/>
    </row>
    <row x14ac:dyDescent="0.25" r="171" customHeight="1" ht="15.75">
      <c r="A171" s="10"/>
      <c r="B171" s="10"/>
      <c r="C171" s="11"/>
      <c r="D171" s="12"/>
      <c r="E171" s="10"/>
      <c r="F171" s="10"/>
      <c r="G171" s="10"/>
    </row>
    <row x14ac:dyDescent="0.25" r="172" customHeight="1" ht="15.75">
      <c r="A172" s="10"/>
      <c r="B172" s="10"/>
      <c r="C172" s="11"/>
      <c r="D172" s="12"/>
      <c r="E172" s="10"/>
      <c r="F172" s="10"/>
      <c r="G172" s="10"/>
    </row>
    <row x14ac:dyDescent="0.25" r="173" customHeight="1" ht="15.75">
      <c r="A173" s="10"/>
      <c r="B173" s="10"/>
      <c r="C173" s="11"/>
      <c r="D173" s="12"/>
      <c r="E173" s="10"/>
      <c r="F173" s="10"/>
      <c r="G173" s="10"/>
    </row>
    <row x14ac:dyDescent="0.25" r="174" customHeight="1" ht="15.75">
      <c r="A174" s="10"/>
      <c r="B174" s="10"/>
      <c r="C174" s="11"/>
      <c r="D174" s="12"/>
      <c r="E174" s="10"/>
      <c r="F174" s="10"/>
      <c r="G174" s="10"/>
    </row>
    <row x14ac:dyDescent="0.25" r="175" customHeight="1" ht="15.75">
      <c r="A175" s="10"/>
      <c r="B175" s="10"/>
      <c r="C175" s="11"/>
      <c r="D175" s="12"/>
      <c r="E175" s="10"/>
      <c r="F175" s="10"/>
      <c r="G175" s="10"/>
    </row>
    <row x14ac:dyDescent="0.25" r="176" customHeight="1" ht="15.75">
      <c r="A176" s="10"/>
      <c r="B176" s="10"/>
      <c r="C176" s="11"/>
      <c r="D176" s="12"/>
      <c r="E176" s="10"/>
      <c r="F176" s="10"/>
      <c r="G176" s="10"/>
    </row>
    <row x14ac:dyDescent="0.25" r="177" customHeight="1" ht="15.75">
      <c r="A177" s="10"/>
      <c r="B177" s="10"/>
      <c r="C177" s="11"/>
      <c r="D177" s="12"/>
      <c r="E177" s="10"/>
      <c r="F177" s="10"/>
      <c r="G177" s="10"/>
    </row>
    <row x14ac:dyDescent="0.25" r="178" customHeight="1" ht="15.75">
      <c r="A178" s="10"/>
      <c r="B178" s="10"/>
      <c r="C178" s="11"/>
      <c r="D178" s="12"/>
      <c r="E178" s="10"/>
      <c r="F178" s="10"/>
      <c r="G178" s="10"/>
    </row>
    <row x14ac:dyDescent="0.25" r="179" customHeight="1" ht="15.75">
      <c r="A179" s="10"/>
      <c r="B179" s="10"/>
      <c r="C179" s="11"/>
      <c r="D179" s="12"/>
      <c r="E179" s="10"/>
      <c r="F179" s="10"/>
      <c r="G179" s="10"/>
    </row>
    <row x14ac:dyDescent="0.25" r="180" customHeight="1" ht="15.75">
      <c r="A180" s="10"/>
      <c r="B180" s="10"/>
      <c r="C180" s="11"/>
      <c r="D180" s="12"/>
      <c r="E180" s="10"/>
      <c r="F180" s="10"/>
      <c r="G180" s="10"/>
    </row>
    <row x14ac:dyDescent="0.25" r="181" customHeight="1" ht="15.75">
      <c r="A181" s="10"/>
      <c r="B181" s="10"/>
      <c r="C181" s="11"/>
      <c r="D181" s="12"/>
      <c r="E181" s="10"/>
      <c r="F181" s="10"/>
      <c r="G181" s="10"/>
    </row>
    <row x14ac:dyDescent="0.25" r="182" customHeight="1" ht="15.75">
      <c r="A182" s="10"/>
      <c r="B182" s="10"/>
      <c r="C182" s="11"/>
      <c r="D182" s="12"/>
      <c r="E182" s="10"/>
      <c r="F182" s="10"/>
      <c r="G182" s="10"/>
    </row>
    <row x14ac:dyDescent="0.25" r="183" customHeight="1" ht="15.75">
      <c r="A183" s="10"/>
      <c r="B183" s="10"/>
      <c r="C183" s="11"/>
      <c r="D183" s="12"/>
      <c r="E183" s="10"/>
      <c r="F183" s="10"/>
      <c r="G183" s="10"/>
    </row>
    <row x14ac:dyDescent="0.25" r="184" customHeight="1" ht="15.75">
      <c r="A184" s="10"/>
      <c r="B184" s="10"/>
      <c r="C184" s="11"/>
      <c r="D184" s="12"/>
      <c r="E184" s="10"/>
      <c r="F184" s="10"/>
      <c r="G184" s="10"/>
    </row>
    <row x14ac:dyDescent="0.25" r="185" customHeight="1" ht="15.75">
      <c r="A185" s="10"/>
      <c r="B185" s="10"/>
      <c r="C185" s="11"/>
      <c r="D185" s="12"/>
      <c r="E185" s="10"/>
      <c r="F185" s="10"/>
      <c r="G185" s="10"/>
    </row>
    <row x14ac:dyDescent="0.25" r="186" customHeight="1" ht="15.75">
      <c r="A186" s="10"/>
      <c r="B186" s="10"/>
      <c r="C186" s="11"/>
      <c r="D186" s="12"/>
      <c r="E186" s="10"/>
      <c r="F186" s="10"/>
      <c r="G186" s="10"/>
    </row>
    <row x14ac:dyDescent="0.25" r="187" customHeight="1" ht="15.75">
      <c r="A187" s="10"/>
      <c r="B187" s="10"/>
      <c r="C187" s="11"/>
      <c r="D187" s="12"/>
      <c r="E187" s="10"/>
      <c r="F187" s="10"/>
      <c r="G187" s="10"/>
    </row>
    <row x14ac:dyDescent="0.25" r="188" customHeight="1" ht="15.75">
      <c r="A188" s="10"/>
      <c r="B188" s="10"/>
      <c r="C188" s="11"/>
      <c r="D188" s="12"/>
      <c r="E188" s="10"/>
      <c r="F188" s="10"/>
      <c r="G188" s="10"/>
    </row>
    <row x14ac:dyDescent="0.25" r="189" customHeight="1" ht="15.75">
      <c r="A189" s="10"/>
      <c r="B189" s="10"/>
      <c r="C189" s="11"/>
      <c r="D189" s="12"/>
      <c r="E189" s="10"/>
      <c r="F189" s="10"/>
      <c r="G189" s="10"/>
    </row>
    <row x14ac:dyDescent="0.25" r="190" customHeight="1" ht="15.75">
      <c r="A190" s="10"/>
      <c r="B190" s="10"/>
      <c r="C190" s="11"/>
      <c r="D190" s="12"/>
      <c r="E190" s="10"/>
      <c r="F190" s="10"/>
      <c r="G190" s="10"/>
    </row>
    <row x14ac:dyDescent="0.25" r="191" customHeight="1" ht="15.75">
      <c r="A191" s="10"/>
      <c r="B191" s="10"/>
      <c r="C191" s="11"/>
      <c r="D191" s="12"/>
      <c r="E191" s="10"/>
      <c r="F191" s="10"/>
      <c r="G191" s="10"/>
    </row>
    <row x14ac:dyDescent="0.25" r="192" customHeight="1" ht="15.75">
      <c r="A192" s="10"/>
      <c r="B192" s="10"/>
      <c r="C192" s="11"/>
      <c r="D192" s="12"/>
      <c r="E192" s="10"/>
      <c r="F192" s="10"/>
      <c r="G192" s="10"/>
    </row>
    <row x14ac:dyDescent="0.25" r="193" customHeight="1" ht="15.75">
      <c r="A193" s="10"/>
      <c r="B193" s="10"/>
      <c r="C193" s="11"/>
      <c r="D193" s="12"/>
      <c r="E193" s="10"/>
      <c r="F193" s="10"/>
      <c r="G193" s="10"/>
    </row>
    <row x14ac:dyDescent="0.25" r="194" customHeight="1" ht="15.75">
      <c r="A194" s="10"/>
      <c r="B194" s="10"/>
      <c r="C194" s="11"/>
      <c r="D194" s="12"/>
      <c r="E194" s="10"/>
      <c r="F194" s="10"/>
      <c r="G194" s="10"/>
    </row>
    <row x14ac:dyDescent="0.25" r="195" customHeight="1" ht="15.75">
      <c r="A195" s="10"/>
      <c r="B195" s="10"/>
      <c r="C195" s="11"/>
      <c r="D195" s="12"/>
      <c r="E195" s="10"/>
      <c r="F195" s="10"/>
      <c r="G195" s="10"/>
    </row>
    <row x14ac:dyDescent="0.25" r="196" customHeight="1" ht="15.75">
      <c r="A196" s="10"/>
      <c r="B196" s="10"/>
      <c r="C196" s="11"/>
      <c r="D196" s="12"/>
      <c r="E196" s="10"/>
      <c r="F196" s="10"/>
      <c r="G196" s="10"/>
    </row>
    <row x14ac:dyDescent="0.25" r="197" customHeight="1" ht="15.75">
      <c r="A197" s="10"/>
      <c r="B197" s="10"/>
      <c r="C197" s="11"/>
      <c r="D197" s="12"/>
      <c r="E197" s="10"/>
      <c r="F197" s="10"/>
      <c r="G197" s="10"/>
    </row>
    <row x14ac:dyDescent="0.25" r="198" customHeight="1" ht="15.75">
      <c r="A198" s="10"/>
      <c r="B198" s="10"/>
      <c r="C198" s="11"/>
      <c r="D198" s="12"/>
      <c r="E198" s="10"/>
      <c r="F198" s="10"/>
      <c r="G198" s="10"/>
    </row>
    <row x14ac:dyDescent="0.25" r="199" customHeight="1" ht="15.75">
      <c r="A199" s="10"/>
      <c r="B199" s="10"/>
      <c r="C199" s="11"/>
      <c r="D199" s="12"/>
      <c r="E199" s="10"/>
      <c r="F199" s="10"/>
      <c r="G199" s="10"/>
    </row>
    <row x14ac:dyDescent="0.25" r="200" customHeight="1" ht="15.75">
      <c r="A200" s="10"/>
      <c r="B200" s="10"/>
      <c r="C200" s="11"/>
      <c r="D200" s="12"/>
      <c r="E200" s="10"/>
      <c r="F200" s="10"/>
      <c r="G200" s="10"/>
    </row>
    <row x14ac:dyDescent="0.25" r="201" customHeight="1" ht="15.75">
      <c r="A201" s="10"/>
      <c r="B201" s="10"/>
      <c r="C201" s="11"/>
      <c r="D201" s="12"/>
      <c r="E201" s="10"/>
      <c r="F201" s="10"/>
      <c r="G201" s="10"/>
    </row>
    <row x14ac:dyDescent="0.25" r="202" customHeight="1" ht="15.75">
      <c r="A202" s="10"/>
      <c r="B202" s="10"/>
      <c r="C202" s="11"/>
      <c r="D202" s="12"/>
      <c r="E202" s="10"/>
      <c r="F202" s="10"/>
      <c r="G202" s="10"/>
    </row>
    <row x14ac:dyDescent="0.25" r="203" customHeight="1" ht="15.75">
      <c r="A203" s="10"/>
      <c r="B203" s="10"/>
      <c r="C203" s="11"/>
      <c r="D203" s="12"/>
      <c r="E203" s="10"/>
      <c r="F203" s="10"/>
      <c r="G203" s="10"/>
    </row>
    <row x14ac:dyDescent="0.25" r="204" customHeight="1" ht="15.75">
      <c r="A204" s="10"/>
      <c r="B204" s="10"/>
      <c r="C204" s="11"/>
      <c r="D204" s="12"/>
      <c r="E204" s="10"/>
      <c r="F204" s="10"/>
      <c r="G204" s="10"/>
    </row>
    <row x14ac:dyDescent="0.25" r="205" customHeight="1" ht="15.75">
      <c r="A205" s="10"/>
      <c r="B205" s="10"/>
      <c r="C205" s="11"/>
      <c r="D205" s="12"/>
      <c r="E205" s="10"/>
      <c r="F205" s="10"/>
      <c r="G205" s="10"/>
    </row>
    <row x14ac:dyDescent="0.25" r="206" customHeight="1" ht="15.75">
      <c r="A206" s="10"/>
      <c r="B206" s="10"/>
      <c r="C206" s="11"/>
      <c r="D206" s="12"/>
      <c r="E206" s="10"/>
      <c r="F206" s="10"/>
      <c r="G206" s="10"/>
    </row>
    <row x14ac:dyDescent="0.25" r="207" customHeight="1" ht="15.75">
      <c r="A207" s="10"/>
      <c r="B207" s="10"/>
      <c r="C207" s="11"/>
      <c r="D207" s="12"/>
      <c r="E207" s="10"/>
      <c r="F207" s="10"/>
      <c r="G207" s="10"/>
    </row>
    <row x14ac:dyDescent="0.25" r="208" customHeight="1" ht="15.75">
      <c r="A208" s="10"/>
      <c r="B208" s="10"/>
      <c r="C208" s="11"/>
      <c r="D208" s="12"/>
      <c r="E208" s="10"/>
      <c r="F208" s="10"/>
      <c r="G208" s="10"/>
    </row>
    <row x14ac:dyDescent="0.25" r="209" customHeight="1" ht="15.75">
      <c r="A209" s="10"/>
      <c r="B209" s="10"/>
      <c r="C209" s="11"/>
      <c r="D209" s="12"/>
      <c r="E209" s="10"/>
      <c r="F209" s="10"/>
      <c r="G209" s="10"/>
    </row>
    <row x14ac:dyDescent="0.25" r="210" customHeight="1" ht="15.75">
      <c r="A210" s="10"/>
      <c r="B210" s="10"/>
      <c r="C210" s="11"/>
      <c r="D210" s="12"/>
      <c r="E210" s="10"/>
      <c r="F210" s="10"/>
      <c r="G210" s="10"/>
    </row>
    <row x14ac:dyDescent="0.25" r="211" customHeight="1" ht="15.75">
      <c r="A211" s="10"/>
      <c r="B211" s="10"/>
      <c r="C211" s="11"/>
      <c r="D211" s="12"/>
      <c r="E211" s="10"/>
      <c r="F211" s="10"/>
      <c r="G211" s="10"/>
    </row>
    <row x14ac:dyDescent="0.25" r="212" customHeight="1" ht="15.75">
      <c r="A212" s="10"/>
      <c r="B212" s="10"/>
      <c r="C212" s="11"/>
      <c r="D212" s="12"/>
      <c r="E212" s="10"/>
      <c r="F212" s="10"/>
      <c r="G212" s="10"/>
    </row>
    <row x14ac:dyDescent="0.25" r="213" customHeight="1" ht="15.75">
      <c r="A213" s="10"/>
      <c r="B213" s="10"/>
      <c r="C213" s="11"/>
      <c r="D213" s="12"/>
      <c r="E213" s="10"/>
      <c r="F213" s="10"/>
      <c r="G213" s="10"/>
    </row>
    <row x14ac:dyDescent="0.25" r="214" customHeight="1" ht="15.75">
      <c r="A214" s="10"/>
      <c r="B214" s="10"/>
      <c r="C214" s="11"/>
      <c r="D214" s="12"/>
      <c r="E214" s="10"/>
      <c r="F214" s="10"/>
      <c r="G214" s="10"/>
    </row>
    <row x14ac:dyDescent="0.25" r="215" customHeight="1" ht="15.75">
      <c r="A215" s="10"/>
      <c r="B215" s="10"/>
      <c r="C215" s="11"/>
      <c r="D215" s="12"/>
      <c r="E215" s="10"/>
      <c r="F215" s="10"/>
      <c r="G215" s="10"/>
    </row>
    <row x14ac:dyDescent="0.25" r="216" customHeight="1" ht="15.75">
      <c r="A216" s="10"/>
      <c r="B216" s="10"/>
      <c r="C216" s="11"/>
      <c r="D216" s="12"/>
      <c r="E216" s="10"/>
      <c r="F216" s="10"/>
      <c r="G216" s="10"/>
    </row>
    <row x14ac:dyDescent="0.25" r="217" customHeight="1" ht="15.75">
      <c r="A217" s="10"/>
      <c r="B217" s="10"/>
      <c r="C217" s="11"/>
      <c r="D217" s="12"/>
      <c r="E217" s="10"/>
      <c r="F217" s="10"/>
      <c r="G217" s="10"/>
    </row>
    <row x14ac:dyDescent="0.25" r="218" customHeight="1" ht="15.75">
      <c r="A218" s="10"/>
      <c r="B218" s="10"/>
      <c r="C218" s="11"/>
      <c r="D218" s="12"/>
      <c r="E218" s="10"/>
      <c r="F218" s="10"/>
      <c r="G218" s="10"/>
    </row>
    <row x14ac:dyDescent="0.25" r="219" customHeight="1" ht="15.75">
      <c r="A219" s="10"/>
      <c r="B219" s="10"/>
      <c r="C219" s="11"/>
      <c r="D219" s="12"/>
      <c r="E219" s="10"/>
      <c r="F219" s="10"/>
      <c r="G219" s="10"/>
    </row>
    <row x14ac:dyDescent="0.25" r="220" customHeight="1" ht="15.75">
      <c r="A220" s="10"/>
      <c r="B220" s="10"/>
      <c r="C220" s="11"/>
      <c r="D220" s="12"/>
      <c r="E220" s="10"/>
      <c r="F220" s="10"/>
      <c r="G220" s="10"/>
    </row>
    <row x14ac:dyDescent="0.25" r="221" customHeight="1" ht="15.75">
      <c r="A221" s="10"/>
      <c r="B221" s="10"/>
      <c r="C221" s="11"/>
      <c r="D221" s="12"/>
      <c r="E221" s="10"/>
      <c r="F221" s="10"/>
      <c r="G221" s="10"/>
    </row>
    <row x14ac:dyDescent="0.25" r="222" customHeight="1" ht="15.75">
      <c r="A222" s="10"/>
      <c r="B222" s="10"/>
      <c r="C222" s="11"/>
      <c r="D222" s="12"/>
      <c r="E222" s="10"/>
      <c r="F222" s="10"/>
      <c r="G222" s="10"/>
    </row>
    <row x14ac:dyDescent="0.25" r="223" customHeight="1" ht="15.75">
      <c r="A223" s="10"/>
      <c r="B223" s="10"/>
      <c r="C223" s="11"/>
      <c r="D223" s="12"/>
      <c r="E223" s="10"/>
      <c r="F223" s="10"/>
      <c r="G223" s="10"/>
    </row>
    <row x14ac:dyDescent="0.25" r="224" customHeight="1" ht="15.75">
      <c r="A224" s="10"/>
      <c r="B224" s="10"/>
      <c r="C224" s="11"/>
      <c r="D224" s="12"/>
      <c r="E224" s="10"/>
      <c r="F224" s="10"/>
      <c r="G224" s="10"/>
    </row>
    <row x14ac:dyDescent="0.25" r="225" customHeight="1" ht="15.75">
      <c r="A225" s="10"/>
      <c r="B225" s="10"/>
      <c r="C225" s="11"/>
      <c r="D225" s="12"/>
      <c r="E225" s="10"/>
      <c r="F225" s="10"/>
      <c r="G225" s="10"/>
    </row>
    <row x14ac:dyDescent="0.25" r="226" customHeight="1" ht="15.75">
      <c r="A226" s="10"/>
      <c r="B226" s="10"/>
      <c r="C226" s="11"/>
      <c r="D226" s="12"/>
      <c r="E226" s="10"/>
      <c r="F226" s="10"/>
      <c r="G226" s="10"/>
    </row>
    <row x14ac:dyDescent="0.25" r="227" customHeight="1" ht="15.75">
      <c r="A227" s="10"/>
      <c r="B227" s="10"/>
      <c r="C227" s="11"/>
      <c r="D227" s="12"/>
      <c r="E227" s="10"/>
      <c r="F227" s="10"/>
      <c r="G227" s="10"/>
    </row>
    <row x14ac:dyDescent="0.25" r="228" customHeight="1" ht="15.75">
      <c r="A228" s="10"/>
      <c r="B228" s="10"/>
      <c r="C228" s="11"/>
      <c r="D228" s="12"/>
      <c r="E228" s="10"/>
      <c r="F228" s="10"/>
      <c r="G228" s="10"/>
    </row>
    <row x14ac:dyDescent="0.25" r="229" customHeight="1" ht="15.75">
      <c r="A229" s="10"/>
      <c r="B229" s="10"/>
      <c r="C229" s="11"/>
      <c r="D229" s="12"/>
      <c r="E229" s="10"/>
      <c r="F229" s="10"/>
      <c r="G229" s="10"/>
    </row>
    <row x14ac:dyDescent="0.25" r="230" customHeight="1" ht="15.75">
      <c r="A230" s="10"/>
      <c r="B230" s="10"/>
      <c r="C230" s="11"/>
      <c r="D230" s="12"/>
      <c r="E230" s="10"/>
      <c r="F230" s="10"/>
      <c r="G230" s="10"/>
    </row>
    <row x14ac:dyDescent="0.25" r="231" customHeight="1" ht="15.75">
      <c r="A231" s="10"/>
      <c r="B231" s="10"/>
      <c r="C231" s="11"/>
      <c r="D231" s="12"/>
      <c r="E231" s="10"/>
      <c r="F231" s="10"/>
      <c r="G231" s="10"/>
    </row>
    <row x14ac:dyDescent="0.25" r="232" customHeight="1" ht="15.75">
      <c r="A232" s="10"/>
      <c r="B232" s="10"/>
      <c r="C232" s="11"/>
      <c r="D232" s="12"/>
      <c r="E232" s="10"/>
      <c r="F232" s="10"/>
      <c r="G232" s="10"/>
    </row>
    <row x14ac:dyDescent="0.25" r="233" customHeight="1" ht="15.75">
      <c r="A233" s="10"/>
      <c r="B233" s="10"/>
      <c r="C233" s="11"/>
      <c r="D233" s="12"/>
      <c r="E233" s="10"/>
      <c r="F233" s="10"/>
      <c r="G233" s="10"/>
    </row>
    <row x14ac:dyDescent="0.25" r="234" customHeight="1" ht="15.75">
      <c r="A234" s="10"/>
      <c r="B234" s="10"/>
      <c r="C234" s="11"/>
      <c r="D234" s="12"/>
      <c r="E234" s="10"/>
      <c r="F234" s="10"/>
      <c r="G234" s="10"/>
    </row>
    <row x14ac:dyDescent="0.25" r="235" customHeight="1" ht="15.75">
      <c r="A235" s="10"/>
      <c r="B235" s="10"/>
      <c r="C235" s="11"/>
      <c r="D235" s="12"/>
      <c r="E235" s="10"/>
      <c r="F235" s="10"/>
      <c r="G235" s="10"/>
    </row>
    <row x14ac:dyDescent="0.25" r="236" customHeight="1" ht="15.75">
      <c r="A236" s="10"/>
      <c r="B236" s="10"/>
      <c r="C236" s="11"/>
      <c r="D236" s="12"/>
      <c r="E236" s="10"/>
      <c r="F236" s="10"/>
      <c r="G236" s="10"/>
    </row>
    <row x14ac:dyDescent="0.25" r="237" customHeight="1" ht="15.75">
      <c r="A237" s="10"/>
      <c r="B237" s="10"/>
      <c r="C237" s="11"/>
      <c r="D237" s="12"/>
      <c r="E237" s="10"/>
      <c r="F237" s="10"/>
      <c r="G237" s="10"/>
    </row>
    <row x14ac:dyDescent="0.25" r="238" customHeight="1" ht="15.75">
      <c r="A238" s="10"/>
      <c r="B238" s="10"/>
      <c r="C238" s="11"/>
      <c r="D238" s="12"/>
      <c r="E238" s="10"/>
      <c r="F238" s="10"/>
      <c r="G238" s="10"/>
    </row>
    <row x14ac:dyDescent="0.25" r="239" customHeight="1" ht="15.75">
      <c r="A239" s="10"/>
      <c r="B239" s="10"/>
      <c r="C239" s="11"/>
      <c r="D239" s="12"/>
      <c r="E239" s="10"/>
      <c r="F239" s="10"/>
      <c r="G239" s="10"/>
    </row>
    <row x14ac:dyDescent="0.25" r="240" customHeight="1" ht="15.75">
      <c r="A240" s="10"/>
      <c r="B240" s="10"/>
      <c r="C240" s="11"/>
      <c r="D240" s="12"/>
      <c r="E240" s="10"/>
      <c r="F240" s="10"/>
      <c r="G240" s="10"/>
    </row>
    <row x14ac:dyDescent="0.25" r="241" customHeight="1" ht="15.75">
      <c r="A241" s="10"/>
      <c r="B241" s="10"/>
      <c r="C241" s="11"/>
      <c r="D241" s="12"/>
      <c r="E241" s="10"/>
      <c r="F241" s="10"/>
      <c r="G241" s="10"/>
    </row>
    <row x14ac:dyDescent="0.25" r="242" customHeight="1" ht="15.75">
      <c r="A242" s="10"/>
      <c r="B242" s="10"/>
      <c r="C242" s="11"/>
      <c r="D242" s="12"/>
      <c r="E242" s="10"/>
      <c r="F242" s="10"/>
      <c r="G242" s="10"/>
    </row>
    <row x14ac:dyDescent="0.25" r="243" customHeight="1" ht="15.75">
      <c r="A243" s="10"/>
      <c r="B243" s="10"/>
      <c r="C243" s="11"/>
      <c r="D243" s="12"/>
      <c r="E243" s="10"/>
      <c r="F243" s="10"/>
      <c r="G243" s="10"/>
    </row>
    <row x14ac:dyDescent="0.25" r="244" customHeight="1" ht="15.75">
      <c r="A244" s="10"/>
      <c r="B244" s="10"/>
      <c r="C244" s="11"/>
      <c r="D244" s="12"/>
      <c r="E244" s="10"/>
      <c r="F244" s="10"/>
      <c r="G244" s="10"/>
    </row>
    <row x14ac:dyDescent="0.25" r="245" customHeight="1" ht="15.75">
      <c r="A245" s="10"/>
      <c r="B245" s="10"/>
      <c r="C245" s="11"/>
      <c r="D245" s="12"/>
      <c r="E245" s="10"/>
      <c r="F245" s="10"/>
      <c r="G245" s="10"/>
    </row>
    <row x14ac:dyDescent="0.25" r="246" customHeight="1" ht="15.75">
      <c r="A246" s="10"/>
      <c r="B246" s="10"/>
      <c r="C246" s="11"/>
      <c r="D246" s="12"/>
      <c r="E246" s="10"/>
      <c r="F246" s="10"/>
      <c r="G246" s="10"/>
    </row>
    <row x14ac:dyDescent="0.25" r="247" customHeight="1" ht="15.75">
      <c r="A247" s="10"/>
      <c r="B247" s="10"/>
      <c r="C247" s="11"/>
      <c r="D247" s="12"/>
      <c r="E247" s="10"/>
      <c r="F247" s="10"/>
      <c r="G247" s="10"/>
    </row>
    <row x14ac:dyDescent="0.25" r="248" customHeight="1" ht="15.75">
      <c r="A248" s="10"/>
      <c r="B248" s="10"/>
      <c r="C248" s="11"/>
      <c r="D248" s="12"/>
      <c r="E248" s="10"/>
      <c r="F248" s="10"/>
      <c r="G248" s="10"/>
    </row>
    <row x14ac:dyDescent="0.25" r="249" customHeight="1" ht="15.75">
      <c r="A249" s="10"/>
      <c r="B249" s="10"/>
      <c r="C249" s="11"/>
      <c r="D249" s="12"/>
      <c r="E249" s="10"/>
      <c r="F249" s="10"/>
      <c r="G249" s="10"/>
    </row>
    <row x14ac:dyDescent="0.25" r="250" customHeight="1" ht="15.75">
      <c r="A250" s="10"/>
      <c r="B250" s="10"/>
      <c r="C250" s="11"/>
      <c r="D250" s="12"/>
      <c r="E250" s="10"/>
      <c r="F250" s="10"/>
      <c r="G250" s="10"/>
    </row>
    <row x14ac:dyDescent="0.25" r="251" customHeight="1" ht="15.75">
      <c r="A251" s="10"/>
      <c r="B251" s="10"/>
      <c r="C251" s="11"/>
      <c r="D251" s="12"/>
      <c r="E251" s="10"/>
      <c r="F251" s="10"/>
      <c r="G251" s="10"/>
    </row>
    <row x14ac:dyDescent="0.25" r="252" customHeight="1" ht="15.75">
      <c r="A252" s="10"/>
      <c r="B252" s="10"/>
      <c r="C252" s="11"/>
      <c r="D252" s="12"/>
      <c r="E252" s="10"/>
      <c r="F252" s="10"/>
      <c r="G252" s="10"/>
    </row>
    <row x14ac:dyDescent="0.25" r="253" customHeight="1" ht="15.75">
      <c r="A253" s="10"/>
      <c r="B253" s="10"/>
      <c r="C253" s="11"/>
      <c r="D253" s="12"/>
      <c r="E253" s="10"/>
      <c r="F253" s="10"/>
      <c r="G253" s="10"/>
    </row>
    <row x14ac:dyDescent="0.25" r="254" customHeight="1" ht="15.75">
      <c r="A254" s="10"/>
      <c r="B254" s="10"/>
      <c r="C254" s="11"/>
      <c r="D254" s="12"/>
      <c r="E254" s="10"/>
      <c r="F254" s="10"/>
      <c r="G254" s="10"/>
    </row>
    <row x14ac:dyDescent="0.25" r="255" customHeight="1" ht="15.75">
      <c r="A255" s="10"/>
      <c r="B255" s="10"/>
      <c r="C255" s="11"/>
      <c r="D255" s="12"/>
      <c r="E255" s="10"/>
      <c r="F255" s="10"/>
      <c r="G255" s="10"/>
    </row>
    <row x14ac:dyDescent="0.25" r="256" customHeight="1" ht="15.75">
      <c r="A256" s="10"/>
      <c r="B256" s="10"/>
      <c r="C256" s="11"/>
      <c r="D256" s="12"/>
      <c r="E256" s="10"/>
      <c r="F256" s="10"/>
      <c r="G256" s="10"/>
    </row>
    <row x14ac:dyDescent="0.25" r="257" customHeight="1" ht="15.75">
      <c r="A257" s="10"/>
      <c r="B257" s="10"/>
      <c r="C257" s="11"/>
      <c r="D257" s="12"/>
      <c r="E257" s="10"/>
      <c r="F257" s="10"/>
      <c r="G257" s="10"/>
    </row>
    <row x14ac:dyDescent="0.25" r="258" customHeight="1" ht="15.75">
      <c r="A258" s="10"/>
      <c r="B258" s="10"/>
      <c r="C258" s="11"/>
      <c r="D258" s="12"/>
      <c r="E258" s="10"/>
      <c r="F258" s="10"/>
      <c r="G258" s="10"/>
    </row>
    <row x14ac:dyDescent="0.25" r="259" customHeight="1" ht="15.75">
      <c r="A259" s="10"/>
      <c r="B259" s="10"/>
      <c r="C259" s="11"/>
      <c r="D259" s="12"/>
      <c r="E259" s="10"/>
      <c r="F259" s="10"/>
      <c r="G259" s="10"/>
    </row>
    <row x14ac:dyDescent="0.25" r="260" customHeight="1" ht="15.75">
      <c r="A260" s="10"/>
      <c r="B260" s="10"/>
      <c r="C260" s="11"/>
      <c r="D260" s="12"/>
      <c r="E260" s="10"/>
      <c r="F260" s="10"/>
      <c r="G260" s="10"/>
    </row>
    <row x14ac:dyDescent="0.25" r="261" customHeight="1" ht="15.75">
      <c r="A261" s="10"/>
      <c r="B261" s="10"/>
      <c r="C261" s="11"/>
      <c r="D261" s="12"/>
      <c r="E261" s="10"/>
      <c r="F261" s="10"/>
      <c r="G261" s="10"/>
    </row>
    <row x14ac:dyDescent="0.25" r="262" customHeight="1" ht="15.75">
      <c r="A262" s="10"/>
      <c r="B262" s="10"/>
      <c r="C262" s="11"/>
      <c r="D262" s="12"/>
      <c r="E262" s="10"/>
      <c r="F262" s="10"/>
      <c r="G262" s="10"/>
    </row>
    <row x14ac:dyDescent="0.25" r="263" customHeight="1" ht="15.75">
      <c r="A263" s="10"/>
      <c r="B263" s="10"/>
      <c r="C263" s="11"/>
      <c r="D263" s="12"/>
      <c r="E263" s="10"/>
      <c r="F263" s="10"/>
      <c r="G263" s="10"/>
    </row>
    <row x14ac:dyDescent="0.25" r="264" customHeight="1" ht="15.75">
      <c r="A264" s="10"/>
      <c r="B264" s="10"/>
      <c r="C264" s="11"/>
      <c r="D264" s="12"/>
      <c r="E264" s="10"/>
      <c r="F264" s="10"/>
      <c r="G264" s="10"/>
    </row>
    <row x14ac:dyDescent="0.25" r="265" customHeight="1" ht="15.75">
      <c r="A265" s="10"/>
      <c r="B265" s="10"/>
      <c r="C265" s="11"/>
      <c r="D265" s="12"/>
      <c r="E265" s="10"/>
      <c r="F265" s="10"/>
      <c r="G265" s="10"/>
    </row>
    <row x14ac:dyDescent="0.25" r="266" customHeight="1" ht="15.75">
      <c r="A266" s="10"/>
      <c r="B266" s="10"/>
      <c r="C266" s="11"/>
      <c r="D266" s="12"/>
      <c r="E266" s="10"/>
      <c r="F266" s="10"/>
      <c r="G266" s="10"/>
    </row>
    <row x14ac:dyDescent="0.25" r="267" customHeight="1" ht="15.75">
      <c r="A267" s="10"/>
      <c r="B267" s="10"/>
      <c r="C267" s="11"/>
      <c r="D267" s="12"/>
      <c r="E267" s="10"/>
      <c r="F267" s="10"/>
      <c r="G267" s="10"/>
    </row>
    <row x14ac:dyDescent="0.25" r="268" customHeight="1" ht="15.75">
      <c r="A268" s="10"/>
      <c r="B268" s="10"/>
      <c r="C268" s="11"/>
      <c r="D268" s="12"/>
      <c r="E268" s="10"/>
      <c r="F268" s="10"/>
      <c r="G268" s="10"/>
    </row>
    <row x14ac:dyDescent="0.25" r="269" customHeight="1" ht="15.75">
      <c r="A269" s="10"/>
      <c r="B269" s="10"/>
      <c r="C269" s="11"/>
      <c r="D269" s="12"/>
      <c r="E269" s="10"/>
      <c r="F269" s="10"/>
      <c r="G269" s="10"/>
    </row>
    <row x14ac:dyDescent="0.25" r="270" customHeight="1" ht="15.75">
      <c r="A270" s="10"/>
      <c r="B270" s="10"/>
      <c r="C270" s="11"/>
      <c r="D270" s="12"/>
      <c r="E270" s="10"/>
      <c r="F270" s="10"/>
      <c r="G270" s="10"/>
    </row>
    <row x14ac:dyDescent="0.25" r="271" customHeight="1" ht="15.75">
      <c r="A271" s="10"/>
      <c r="B271" s="10"/>
      <c r="C271" s="11"/>
      <c r="D271" s="12"/>
      <c r="E271" s="10"/>
      <c r="F271" s="10"/>
      <c r="G271" s="10"/>
    </row>
    <row x14ac:dyDescent="0.25" r="272" customHeight="1" ht="15.75">
      <c r="A272" s="10"/>
      <c r="B272" s="10"/>
      <c r="C272" s="11"/>
      <c r="D272" s="12"/>
      <c r="E272" s="10"/>
      <c r="F272" s="10"/>
      <c r="G272" s="10"/>
    </row>
    <row x14ac:dyDescent="0.25" r="273" customHeight="1" ht="15.75">
      <c r="A273" s="10"/>
      <c r="B273" s="10"/>
      <c r="C273" s="11"/>
      <c r="D273" s="12"/>
      <c r="E273" s="10"/>
      <c r="F273" s="10"/>
      <c r="G273" s="10"/>
    </row>
    <row x14ac:dyDescent="0.25" r="274" customHeight="1" ht="15.75">
      <c r="A274" s="10"/>
      <c r="B274" s="10"/>
      <c r="C274" s="11"/>
      <c r="D274" s="12"/>
      <c r="E274" s="10"/>
      <c r="F274" s="10"/>
      <c r="G274" s="10"/>
    </row>
    <row x14ac:dyDescent="0.25" r="275" customHeight="1" ht="15.75">
      <c r="A275" s="10"/>
      <c r="B275" s="10"/>
      <c r="C275" s="11"/>
      <c r="D275" s="12"/>
      <c r="E275" s="10"/>
      <c r="F275" s="10"/>
      <c r="G275" s="10"/>
    </row>
    <row x14ac:dyDescent="0.25" r="276" customHeight="1" ht="15.75">
      <c r="A276" s="10"/>
      <c r="B276" s="10"/>
      <c r="C276" s="11"/>
      <c r="D276" s="12"/>
      <c r="E276" s="10"/>
      <c r="F276" s="10"/>
      <c r="G276" s="10"/>
    </row>
    <row x14ac:dyDescent="0.25" r="277" customHeight="1" ht="15.75">
      <c r="A277" s="10"/>
      <c r="B277" s="10"/>
      <c r="C277" s="11"/>
      <c r="D277" s="12"/>
      <c r="E277" s="10"/>
      <c r="F277" s="10"/>
      <c r="G277" s="10"/>
    </row>
    <row x14ac:dyDescent="0.25" r="278" customHeight="1" ht="15.75">
      <c r="A278" s="10"/>
      <c r="B278" s="10"/>
      <c r="C278" s="11"/>
      <c r="D278" s="12"/>
      <c r="E278" s="10"/>
      <c r="F278" s="10"/>
      <c r="G278" s="10"/>
    </row>
    <row x14ac:dyDescent="0.25" r="279" customHeight="1" ht="15.75">
      <c r="A279" s="10"/>
      <c r="B279" s="10"/>
      <c r="C279" s="11"/>
      <c r="D279" s="12"/>
      <c r="E279" s="10"/>
      <c r="F279" s="10"/>
      <c r="G279" s="10"/>
    </row>
    <row x14ac:dyDescent="0.25" r="280" customHeight="1" ht="15.75">
      <c r="A280" s="10"/>
      <c r="B280" s="10"/>
      <c r="C280" s="11"/>
      <c r="D280" s="12"/>
      <c r="E280" s="10"/>
      <c r="F280" s="10"/>
      <c r="G280" s="10"/>
    </row>
    <row x14ac:dyDescent="0.25" r="281" customHeight="1" ht="15.75">
      <c r="A281" s="10"/>
      <c r="B281" s="10"/>
      <c r="C281" s="11"/>
      <c r="D281" s="12"/>
      <c r="E281" s="10"/>
      <c r="F281" s="10"/>
      <c r="G281" s="10"/>
    </row>
    <row x14ac:dyDescent="0.25" r="282" customHeight="1" ht="15.75">
      <c r="A282" s="10"/>
      <c r="B282" s="10"/>
      <c r="C282" s="11"/>
      <c r="D282" s="12"/>
      <c r="E282" s="10"/>
      <c r="F282" s="10"/>
      <c r="G282" s="10"/>
    </row>
    <row x14ac:dyDescent="0.25" r="283" customHeight="1" ht="15.75">
      <c r="A283" s="10"/>
      <c r="B283" s="10"/>
      <c r="C283" s="11"/>
      <c r="D283" s="12"/>
      <c r="E283" s="10"/>
      <c r="F283" s="10"/>
      <c r="G283" s="10"/>
    </row>
    <row x14ac:dyDescent="0.25" r="284" customHeight="1" ht="15.75">
      <c r="A284" s="10"/>
      <c r="B284" s="10"/>
      <c r="C284" s="11"/>
      <c r="D284" s="12"/>
      <c r="E284" s="10"/>
      <c r="F284" s="10"/>
      <c r="G284" s="10"/>
    </row>
    <row x14ac:dyDescent="0.25" r="285" customHeight="1" ht="15.75">
      <c r="A285" s="10"/>
      <c r="B285" s="10"/>
      <c r="C285" s="11"/>
      <c r="D285" s="12"/>
      <c r="E285" s="10"/>
      <c r="F285" s="10"/>
      <c r="G285" s="10"/>
    </row>
    <row x14ac:dyDescent="0.25" r="286" customHeight="1" ht="15.75">
      <c r="A286" s="10"/>
      <c r="B286" s="10"/>
      <c r="C286" s="11"/>
      <c r="D286" s="12"/>
      <c r="E286" s="10"/>
      <c r="F286" s="10"/>
      <c r="G286" s="10"/>
    </row>
    <row x14ac:dyDescent="0.25" r="287" customHeight="1" ht="15.75">
      <c r="A287" s="10"/>
      <c r="B287" s="10"/>
      <c r="C287" s="11"/>
      <c r="D287" s="12"/>
      <c r="E287" s="10"/>
      <c r="F287" s="10"/>
      <c r="G287" s="10"/>
    </row>
    <row x14ac:dyDescent="0.25" r="288" customHeight="1" ht="15.75">
      <c r="A288" s="10"/>
      <c r="B288" s="10"/>
      <c r="C288" s="11"/>
      <c r="D288" s="12"/>
      <c r="E288" s="10"/>
      <c r="F288" s="10"/>
      <c r="G288" s="10"/>
    </row>
    <row x14ac:dyDescent="0.25" r="289" customHeight="1" ht="15.75">
      <c r="A289" s="10"/>
      <c r="B289" s="10"/>
      <c r="C289" s="11"/>
      <c r="D289" s="12"/>
      <c r="E289" s="10"/>
      <c r="F289" s="10"/>
      <c r="G289" s="10"/>
    </row>
    <row x14ac:dyDescent="0.25" r="290" customHeight="1" ht="15.75">
      <c r="A290" s="10"/>
      <c r="B290" s="10"/>
      <c r="C290" s="11"/>
      <c r="D290" s="12"/>
      <c r="E290" s="10"/>
      <c r="F290" s="10"/>
      <c r="G290" s="10"/>
    </row>
    <row x14ac:dyDescent="0.25" r="291" customHeight="1" ht="15.75">
      <c r="A291" s="10"/>
      <c r="B291" s="10"/>
      <c r="C291" s="11"/>
      <c r="D291" s="12"/>
      <c r="E291" s="10"/>
      <c r="F291" s="10"/>
      <c r="G291" s="10"/>
    </row>
    <row x14ac:dyDescent="0.25" r="292" customHeight="1" ht="15.75">
      <c r="A292" s="10"/>
      <c r="B292" s="10"/>
      <c r="C292" s="11"/>
      <c r="D292" s="12"/>
      <c r="E292" s="10"/>
      <c r="F292" s="10"/>
      <c r="G292" s="10"/>
    </row>
    <row x14ac:dyDescent="0.25" r="293" customHeight="1" ht="15.75">
      <c r="A293" s="10"/>
      <c r="B293" s="10"/>
      <c r="C293" s="11"/>
      <c r="D293" s="12"/>
      <c r="E293" s="10"/>
      <c r="F293" s="10"/>
      <c r="G293" s="10"/>
    </row>
    <row x14ac:dyDescent="0.25" r="294" customHeight="1" ht="15.75">
      <c r="A294" s="10"/>
      <c r="B294" s="10"/>
      <c r="C294" s="11"/>
      <c r="D294" s="12"/>
      <c r="E294" s="10"/>
      <c r="F294" s="10"/>
      <c r="G294" s="10"/>
    </row>
    <row x14ac:dyDescent="0.25" r="295" customHeight="1" ht="15.75">
      <c r="A295" s="10"/>
      <c r="B295" s="10"/>
      <c r="C295" s="11"/>
      <c r="D295" s="12"/>
      <c r="E295" s="10"/>
      <c r="F295" s="10"/>
      <c r="G295" s="10"/>
    </row>
    <row x14ac:dyDescent="0.25" r="296" customHeight="1" ht="15.75">
      <c r="A296" s="10"/>
      <c r="B296" s="10"/>
      <c r="C296" s="11"/>
      <c r="D296" s="12"/>
      <c r="E296" s="10"/>
      <c r="F296" s="10"/>
      <c r="G296" s="10"/>
    </row>
    <row x14ac:dyDescent="0.25" r="297" customHeight="1" ht="15.75">
      <c r="A297" s="10"/>
      <c r="B297" s="10"/>
      <c r="C297" s="11"/>
      <c r="D297" s="12"/>
      <c r="E297" s="10"/>
      <c r="F297" s="10"/>
      <c r="G297" s="10"/>
    </row>
    <row x14ac:dyDescent="0.25" r="298" customHeight="1" ht="15.75">
      <c r="A298" s="10"/>
      <c r="B298" s="10"/>
      <c r="C298" s="11"/>
      <c r="D298" s="12"/>
      <c r="E298" s="10"/>
      <c r="F298" s="10"/>
      <c r="G298" s="10"/>
    </row>
    <row x14ac:dyDescent="0.25" r="299" customHeight="1" ht="15.75">
      <c r="A299" s="10"/>
      <c r="B299" s="10"/>
      <c r="C299" s="11"/>
      <c r="D299" s="12"/>
      <c r="E299" s="10"/>
      <c r="F299" s="10"/>
      <c r="G299" s="10"/>
    </row>
    <row x14ac:dyDescent="0.25" r="300" customHeight="1" ht="15.75">
      <c r="A300" s="10"/>
      <c r="B300" s="10"/>
      <c r="C300" s="11"/>
      <c r="D300" s="12"/>
      <c r="E300" s="10"/>
      <c r="F300" s="10"/>
      <c r="G300" s="10"/>
    </row>
    <row x14ac:dyDescent="0.25" r="301" customHeight="1" ht="15.75">
      <c r="A301" s="10"/>
      <c r="B301" s="10"/>
      <c r="C301" s="11"/>
      <c r="D301" s="12"/>
      <c r="E301" s="10"/>
      <c r="F301" s="10"/>
      <c r="G301" s="10"/>
    </row>
    <row x14ac:dyDescent="0.25" r="302" customHeight="1" ht="15.75">
      <c r="A302" s="10"/>
      <c r="B302" s="10"/>
      <c r="C302" s="11"/>
      <c r="D302" s="12"/>
      <c r="E302" s="10"/>
      <c r="F302" s="10"/>
      <c r="G302" s="10"/>
    </row>
    <row x14ac:dyDescent="0.25" r="303" customHeight="1" ht="15.75">
      <c r="A303" s="10"/>
      <c r="B303" s="10"/>
      <c r="C303" s="11"/>
      <c r="D303" s="12"/>
      <c r="E303" s="10"/>
      <c r="F303" s="10"/>
      <c r="G303" s="10"/>
    </row>
    <row x14ac:dyDescent="0.25" r="304" customHeight="1" ht="15.75">
      <c r="A304" s="10"/>
      <c r="B304" s="10"/>
      <c r="C304" s="11"/>
      <c r="D304" s="12"/>
      <c r="E304" s="10"/>
      <c r="F304" s="10"/>
      <c r="G304" s="10"/>
    </row>
    <row x14ac:dyDescent="0.25" r="305" customHeight="1" ht="15.75">
      <c r="A305" s="10"/>
      <c r="B305" s="10"/>
      <c r="C305" s="11"/>
      <c r="D305" s="12"/>
      <c r="E305" s="10"/>
      <c r="F305" s="10"/>
      <c r="G305" s="10"/>
    </row>
    <row x14ac:dyDescent="0.25" r="306" customHeight="1" ht="15.75">
      <c r="A306" s="10"/>
      <c r="B306" s="10"/>
      <c r="C306" s="11"/>
      <c r="D306" s="12"/>
      <c r="E306" s="10"/>
      <c r="F306" s="10"/>
      <c r="G306" s="10"/>
    </row>
    <row x14ac:dyDescent="0.25" r="307" customHeight="1" ht="15.75">
      <c r="A307" s="10"/>
      <c r="B307" s="10"/>
      <c r="C307" s="11"/>
      <c r="D307" s="12"/>
      <c r="E307" s="10"/>
      <c r="F307" s="10"/>
      <c r="G307" s="10"/>
    </row>
    <row x14ac:dyDescent="0.25" r="308" customHeight="1" ht="15.75">
      <c r="A308" s="10"/>
      <c r="B308" s="10"/>
      <c r="C308" s="11"/>
      <c r="D308" s="12"/>
      <c r="E308" s="10"/>
      <c r="F308" s="10"/>
      <c r="G308" s="10"/>
    </row>
    <row x14ac:dyDescent="0.25" r="309" customHeight="1" ht="15.75">
      <c r="A309" s="10"/>
      <c r="B309" s="10"/>
      <c r="C309" s="11"/>
      <c r="D309" s="12"/>
      <c r="E309" s="10"/>
      <c r="F309" s="10"/>
      <c r="G309" s="10"/>
    </row>
    <row x14ac:dyDescent="0.25" r="310" customHeight="1" ht="15.75">
      <c r="A310" s="10"/>
      <c r="B310" s="10"/>
      <c r="C310" s="11"/>
      <c r="D310" s="12"/>
      <c r="E310" s="10"/>
      <c r="F310" s="10"/>
      <c r="G310" s="10"/>
    </row>
    <row x14ac:dyDescent="0.25" r="311" customHeight="1" ht="15.75">
      <c r="A311" s="10"/>
      <c r="B311" s="10"/>
      <c r="C311" s="11"/>
      <c r="D311" s="12"/>
      <c r="E311" s="10"/>
      <c r="F311" s="10"/>
      <c r="G311" s="10"/>
    </row>
    <row x14ac:dyDescent="0.25" r="312" customHeight="1" ht="15.75">
      <c r="A312" s="10"/>
      <c r="B312" s="10"/>
      <c r="C312" s="11"/>
      <c r="D312" s="12"/>
      <c r="E312" s="10"/>
      <c r="F312" s="10"/>
      <c r="G312" s="10"/>
    </row>
    <row x14ac:dyDescent="0.25" r="313" customHeight="1" ht="15.75">
      <c r="A313" s="10"/>
      <c r="B313" s="10"/>
      <c r="C313" s="11"/>
      <c r="D313" s="12"/>
      <c r="E313" s="10"/>
      <c r="F313" s="10"/>
      <c r="G313" s="10"/>
    </row>
    <row x14ac:dyDescent="0.25" r="314" customHeight="1" ht="15.75">
      <c r="A314" s="10"/>
      <c r="B314" s="10"/>
      <c r="C314" s="11"/>
      <c r="D314" s="12"/>
      <c r="E314" s="10"/>
      <c r="F314" s="10"/>
      <c r="G314" s="10"/>
    </row>
    <row x14ac:dyDescent="0.25" r="315" customHeight="1" ht="15.75">
      <c r="A315" s="10"/>
      <c r="B315" s="10"/>
      <c r="C315" s="11"/>
      <c r="D315" s="12"/>
      <c r="E315" s="10"/>
      <c r="F315" s="10"/>
      <c r="G315" s="10"/>
    </row>
    <row x14ac:dyDescent="0.25" r="316" customHeight="1" ht="15.75">
      <c r="A316" s="10"/>
      <c r="B316" s="10"/>
      <c r="C316" s="11"/>
      <c r="D316" s="12"/>
      <c r="E316" s="10"/>
      <c r="F316" s="10"/>
      <c r="G316" s="10"/>
    </row>
    <row x14ac:dyDescent="0.25" r="317" customHeight="1" ht="15.75">
      <c r="A317" s="10"/>
      <c r="B317" s="10"/>
      <c r="C317" s="11"/>
      <c r="D317" s="12"/>
      <c r="E317" s="10"/>
      <c r="F317" s="10"/>
      <c r="G317" s="10"/>
    </row>
    <row x14ac:dyDescent="0.25" r="318" customHeight="1" ht="15.75">
      <c r="A318" s="10"/>
      <c r="B318" s="10"/>
      <c r="C318" s="11"/>
      <c r="D318" s="12"/>
      <c r="E318" s="10"/>
      <c r="F318" s="10"/>
      <c r="G318" s="10"/>
    </row>
    <row x14ac:dyDescent="0.25" r="319" customHeight="1" ht="15.75">
      <c r="A319" s="10"/>
      <c r="B319" s="10"/>
      <c r="C319" s="11"/>
      <c r="D319" s="12"/>
      <c r="E319" s="10"/>
      <c r="F319" s="10"/>
      <c r="G319" s="10"/>
    </row>
    <row x14ac:dyDescent="0.25" r="320" customHeight="1" ht="15.75">
      <c r="A320" s="10"/>
      <c r="B320" s="10"/>
      <c r="C320" s="11"/>
      <c r="D320" s="12"/>
      <c r="E320" s="10"/>
      <c r="F320" s="10"/>
      <c r="G320" s="10"/>
    </row>
    <row x14ac:dyDescent="0.25" r="321" customHeight="1" ht="15.75">
      <c r="A321" s="10"/>
      <c r="B321" s="10"/>
      <c r="C321" s="11"/>
      <c r="D321" s="12"/>
      <c r="E321" s="10"/>
      <c r="F321" s="10"/>
      <c r="G321" s="10"/>
    </row>
    <row x14ac:dyDescent="0.25" r="322" customHeight="1" ht="15.75">
      <c r="A322" s="10"/>
      <c r="B322" s="10"/>
      <c r="C322" s="11"/>
      <c r="D322" s="12"/>
      <c r="E322" s="10"/>
      <c r="F322" s="10"/>
      <c r="G322" s="10"/>
    </row>
    <row x14ac:dyDescent="0.25" r="323" customHeight="1" ht="15.75">
      <c r="A323" s="10"/>
      <c r="B323" s="10"/>
      <c r="C323" s="11"/>
      <c r="D323" s="12"/>
      <c r="E323" s="10"/>
      <c r="F323" s="10"/>
      <c r="G323" s="10"/>
    </row>
    <row x14ac:dyDescent="0.25" r="324" customHeight="1" ht="15.75">
      <c r="A324" s="10"/>
      <c r="B324" s="10"/>
      <c r="C324" s="11"/>
      <c r="D324" s="12"/>
      <c r="E324" s="10"/>
      <c r="F324" s="10"/>
      <c r="G324" s="10"/>
    </row>
    <row x14ac:dyDescent="0.25" r="325" customHeight="1" ht="15.75">
      <c r="A325" s="10"/>
      <c r="B325" s="10"/>
      <c r="C325" s="11"/>
      <c r="D325" s="12"/>
      <c r="E325" s="10"/>
      <c r="F325" s="10"/>
      <c r="G325" s="10"/>
    </row>
    <row x14ac:dyDescent="0.25" r="326" customHeight="1" ht="15.75">
      <c r="A326" s="10"/>
      <c r="B326" s="10"/>
      <c r="C326" s="11"/>
      <c r="D326" s="12"/>
      <c r="E326" s="10"/>
      <c r="F326" s="10"/>
      <c r="G326" s="10"/>
    </row>
    <row x14ac:dyDescent="0.25" r="327" customHeight="1" ht="15.75">
      <c r="A327" s="10"/>
      <c r="B327" s="10"/>
      <c r="C327" s="11"/>
      <c r="D327" s="12"/>
      <c r="E327" s="10"/>
      <c r="F327" s="10"/>
      <c r="G327" s="10"/>
    </row>
    <row x14ac:dyDescent="0.25" r="328" customHeight="1" ht="15.75">
      <c r="A328" s="10"/>
      <c r="B328" s="10"/>
      <c r="C328" s="11"/>
      <c r="D328" s="12"/>
      <c r="E328" s="10"/>
      <c r="F328" s="10"/>
      <c r="G328" s="10"/>
    </row>
    <row x14ac:dyDescent="0.25" r="329" customHeight="1" ht="15.75">
      <c r="A329" s="10"/>
      <c r="B329" s="10"/>
      <c r="C329" s="11"/>
      <c r="D329" s="12"/>
      <c r="E329" s="10"/>
      <c r="F329" s="10"/>
      <c r="G329" s="10"/>
    </row>
    <row x14ac:dyDescent="0.25" r="330" customHeight="1" ht="15.75">
      <c r="A330" s="10"/>
      <c r="B330" s="10"/>
      <c r="C330" s="11"/>
      <c r="D330" s="12"/>
      <c r="E330" s="10"/>
      <c r="F330" s="10"/>
      <c r="G330" s="10"/>
    </row>
    <row x14ac:dyDescent="0.25" r="331" customHeight="1" ht="15.75">
      <c r="A331" s="10"/>
      <c r="B331" s="10"/>
      <c r="C331" s="11"/>
      <c r="D331" s="12"/>
      <c r="E331" s="10"/>
      <c r="F331" s="10"/>
      <c r="G331" s="10"/>
    </row>
    <row x14ac:dyDescent="0.25" r="332" customHeight="1" ht="15.75">
      <c r="A332" s="10"/>
      <c r="B332" s="10"/>
      <c r="C332" s="11"/>
      <c r="D332" s="12"/>
      <c r="E332" s="10"/>
      <c r="F332" s="10"/>
      <c r="G332" s="10"/>
    </row>
    <row x14ac:dyDescent="0.25" r="333" customHeight="1" ht="15.75">
      <c r="A333" s="10"/>
      <c r="B333" s="10"/>
      <c r="C333" s="11"/>
      <c r="D333" s="12"/>
      <c r="E333" s="10"/>
      <c r="F333" s="10"/>
      <c r="G333" s="10"/>
    </row>
    <row x14ac:dyDescent="0.25" r="334" customHeight="1" ht="15.75">
      <c r="A334" s="10"/>
      <c r="B334" s="10"/>
      <c r="C334" s="11"/>
      <c r="D334" s="12"/>
      <c r="E334" s="10"/>
      <c r="F334" s="10"/>
      <c r="G334" s="10"/>
    </row>
    <row x14ac:dyDescent="0.25" r="335" customHeight="1" ht="15.75">
      <c r="A335" s="10"/>
      <c r="B335" s="10"/>
      <c r="C335" s="11"/>
      <c r="D335" s="12"/>
      <c r="E335" s="10"/>
      <c r="F335" s="10"/>
      <c r="G335" s="10"/>
    </row>
    <row x14ac:dyDescent="0.25" r="336" customHeight="1" ht="15.75">
      <c r="A336" s="10"/>
      <c r="B336" s="10"/>
      <c r="C336" s="11"/>
      <c r="D336" s="12"/>
      <c r="E336" s="10"/>
      <c r="F336" s="10"/>
      <c r="G336" s="10"/>
    </row>
    <row x14ac:dyDescent="0.25" r="337" customHeight="1" ht="15.75">
      <c r="A337" s="10"/>
      <c r="B337" s="10"/>
      <c r="C337" s="11"/>
      <c r="D337" s="12"/>
      <c r="E337" s="10"/>
      <c r="F337" s="10"/>
      <c r="G337" s="10"/>
    </row>
    <row x14ac:dyDescent="0.25" r="338" customHeight="1" ht="15.75">
      <c r="A338" s="10"/>
      <c r="B338" s="10"/>
      <c r="C338" s="11"/>
      <c r="D338" s="12"/>
      <c r="E338" s="10"/>
      <c r="F338" s="10"/>
      <c r="G338" s="10"/>
    </row>
    <row x14ac:dyDescent="0.25" r="339" customHeight="1" ht="15.75">
      <c r="A339" s="10"/>
      <c r="B339" s="10"/>
      <c r="C339" s="11"/>
      <c r="D339" s="12"/>
      <c r="E339" s="10"/>
      <c r="F339" s="10"/>
      <c r="G339" s="10"/>
    </row>
    <row x14ac:dyDescent="0.25" r="340" customHeight="1" ht="15.75">
      <c r="A340" s="10"/>
      <c r="B340" s="10"/>
      <c r="C340" s="11"/>
      <c r="D340" s="12"/>
      <c r="E340" s="10"/>
      <c r="F340" s="10"/>
      <c r="G340" s="10"/>
    </row>
    <row x14ac:dyDescent="0.25" r="341" customHeight="1" ht="15.75">
      <c r="A341" s="10"/>
      <c r="B341" s="10"/>
      <c r="C341" s="11"/>
      <c r="D341" s="12"/>
      <c r="E341" s="10"/>
      <c r="F341" s="10"/>
      <c r="G341" s="10"/>
    </row>
    <row x14ac:dyDescent="0.25" r="342" customHeight="1" ht="15.75">
      <c r="A342" s="10"/>
      <c r="B342" s="10"/>
      <c r="C342" s="11"/>
      <c r="D342" s="12"/>
      <c r="E342" s="10"/>
      <c r="F342" s="10"/>
      <c r="G342" s="10"/>
    </row>
    <row x14ac:dyDescent="0.25" r="343" customHeight="1" ht="15.75">
      <c r="A343" s="10"/>
      <c r="B343" s="10"/>
      <c r="C343" s="11"/>
      <c r="D343" s="12"/>
      <c r="E343" s="10"/>
      <c r="F343" s="10"/>
      <c r="G343" s="10"/>
    </row>
    <row x14ac:dyDescent="0.25" r="344" customHeight="1" ht="15.75">
      <c r="A344" s="10"/>
      <c r="B344" s="10"/>
      <c r="C344" s="11"/>
      <c r="D344" s="12"/>
      <c r="E344" s="10"/>
      <c r="F344" s="10"/>
      <c r="G344" s="10"/>
    </row>
    <row x14ac:dyDescent="0.25" r="345" customHeight="1" ht="15.75">
      <c r="A345" s="10"/>
      <c r="B345" s="10"/>
      <c r="C345" s="11"/>
      <c r="D345" s="12"/>
      <c r="E345" s="10"/>
      <c r="F345" s="10"/>
      <c r="G345" s="10"/>
    </row>
    <row x14ac:dyDescent="0.25" r="346" customHeight="1" ht="15.75">
      <c r="A346" s="10"/>
      <c r="B346" s="10"/>
      <c r="C346" s="11"/>
      <c r="D346" s="12"/>
      <c r="E346" s="10"/>
      <c r="F346" s="10"/>
      <c r="G346" s="10"/>
    </row>
    <row x14ac:dyDescent="0.25" r="347" customHeight="1" ht="15.75">
      <c r="A347" s="10"/>
      <c r="B347" s="10"/>
      <c r="C347" s="11"/>
      <c r="D347" s="12"/>
      <c r="E347" s="10"/>
      <c r="F347" s="10"/>
      <c r="G347" s="10"/>
    </row>
    <row x14ac:dyDescent="0.25" r="348" customHeight="1" ht="15.75">
      <c r="A348" s="10"/>
      <c r="B348" s="10"/>
      <c r="C348" s="11"/>
      <c r="D348" s="12"/>
      <c r="E348" s="10"/>
      <c r="F348" s="10"/>
      <c r="G348" s="10"/>
    </row>
    <row x14ac:dyDescent="0.25" r="349" customHeight="1" ht="15.75">
      <c r="A349" s="10"/>
      <c r="B349" s="10"/>
      <c r="C349" s="11"/>
      <c r="D349" s="12"/>
      <c r="E349" s="10"/>
      <c r="F349" s="10"/>
      <c r="G349" s="10"/>
    </row>
    <row x14ac:dyDescent="0.25" r="350" customHeight="1" ht="15.75">
      <c r="A350" s="10"/>
      <c r="B350" s="10"/>
      <c r="C350" s="11"/>
      <c r="D350" s="12"/>
      <c r="E350" s="10"/>
      <c r="F350" s="10"/>
      <c r="G350" s="10"/>
    </row>
    <row x14ac:dyDescent="0.25" r="351" customHeight="1" ht="15.75">
      <c r="A351" s="10"/>
      <c r="B351" s="10"/>
      <c r="C351" s="11"/>
      <c r="D351" s="12"/>
      <c r="E351" s="10"/>
      <c r="F351" s="10"/>
      <c r="G351" s="10"/>
    </row>
    <row x14ac:dyDescent="0.25" r="352" customHeight="1" ht="15.75">
      <c r="A352" s="10"/>
      <c r="B352" s="10"/>
      <c r="C352" s="11"/>
      <c r="D352" s="12"/>
      <c r="E352" s="10"/>
      <c r="F352" s="10"/>
      <c r="G352" s="10"/>
    </row>
    <row x14ac:dyDescent="0.25" r="353" customHeight="1" ht="15.75">
      <c r="A353" s="10"/>
      <c r="B353" s="10"/>
      <c r="C353" s="11"/>
      <c r="D353" s="12"/>
      <c r="E353" s="10"/>
      <c r="F353" s="10"/>
      <c r="G353" s="10"/>
    </row>
    <row x14ac:dyDescent="0.25" r="354" customHeight="1" ht="15.75">
      <c r="A354" s="10"/>
      <c r="B354" s="10"/>
      <c r="C354" s="11"/>
      <c r="D354" s="12"/>
      <c r="E354" s="10"/>
      <c r="F354" s="10"/>
      <c r="G354" s="10"/>
    </row>
    <row x14ac:dyDescent="0.25" r="355" customHeight="1" ht="15.75">
      <c r="A355" s="10"/>
      <c r="B355" s="10"/>
      <c r="C355" s="11"/>
      <c r="D355" s="12"/>
      <c r="E355" s="10"/>
      <c r="F355" s="10"/>
      <c r="G355" s="10"/>
    </row>
    <row x14ac:dyDescent="0.25" r="356" customHeight="1" ht="15.75">
      <c r="A356" s="10"/>
      <c r="B356" s="10"/>
      <c r="C356" s="11"/>
      <c r="D356" s="12"/>
      <c r="E356" s="10"/>
      <c r="F356" s="10"/>
      <c r="G356" s="10"/>
    </row>
    <row x14ac:dyDescent="0.25" r="357" customHeight="1" ht="15.75">
      <c r="A357" s="10"/>
      <c r="B357" s="10"/>
      <c r="C357" s="11"/>
      <c r="D357" s="12"/>
      <c r="E357" s="10"/>
      <c r="F357" s="10"/>
      <c r="G357" s="10"/>
    </row>
    <row x14ac:dyDescent="0.25" r="358" customHeight="1" ht="15.75">
      <c r="A358" s="10"/>
      <c r="B358" s="10"/>
      <c r="C358" s="11"/>
      <c r="D358" s="12"/>
      <c r="E358" s="10"/>
      <c r="F358" s="10"/>
      <c r="G358" s="10"/>
    </row>
    <row x14ac:dyDescent="0.25" r="359" customHeight="1" ht="15.75">
      <c r="A359" s="10"/>
      <c r="B359" s="10"/>
      <c r="C359" s="11"/>
      <c r="D359" s="12"/>
      <c r="E359" s="10"/>
      <c r="F359" s="10"/>
      <c r="G359" s="10"/>
    </row>
    <row x14ac:dyDescent="0.25" r="360" customHeight="1" ht="15.75">
      <c r="A360" s="10"/>
      <c r="B360" s="10"/>
      <c r="C360" s="11"/>
      <c r="D360" s="12"/>
      <c r="E360" s="10"/>
      <c r="F360" s="10"/>
      <c r="G360" s="10"/>
    </row>
    <row x14ac:dyDescent="0.25" r="361" customHeight="1" ht="15.75">
      <c r="A361" s="10"/>
      <c r="B361" s="10"/>
      <c r="C361" s="11"/>
      <c r="D361" s="12"/>
      <c r="E361" s="10"/>
      <c r="F361" s="10"/>
      <c r="G361" s="10"/>
    </row>
    <row x14ac:dyDescent="0.25" r="362" customHeight="1" ht="15.75">
      <c r="A362" s="10"/>
      <c r="B362" s="10"/>
      <c r="C362" s="11"/>
      <c r="D362" s="12"/>
      <c r="E362" s="10"/>
      <c r="F362" s="10"/>
      <c r="G362" s="10"/>
    </row>
    <row x14ac:dyDescent="0.25" r="363" customHeight="1" ht="15.75">
      <c r="A363" s="10"/>
      <c r="B363" s="10"/>
      <c r="C363" s="11"/>
      <c r="D363" s="12"/>
      <c r="E363" s="10"/>
      <c r="F363" s="10"/>
      <c r="G363" s="10"/>
    </row>
    <row x14ac:dyDescent="0.25" r="364" customHeight="1" ht="15.75">
      <c r="A364" s="10"/>
      <c r="B364" s="10"/>
      <c r="C364" s="11"/>
      <c r="D364" s="12"/>
      <c r="E364" s="10"/>
      <c r="F364" s="10"/>
      <c r="G364" s="10"/>
    </row>
    <row x14ac:dyDescent="0.25" r="365" customHeight="1" ht="15.75">
      <c r="A365" s="10"/>
      <c r="B365" s="10"/>
      <c r="C365" s="11"/>
      <c r="D365" s="12"/>
      <c r="E365" s="10"/>
      <c r="F365" s="10"/>
      <c r="G365" s="10"/>
    </row>
    <row x14ac:dyDescent="0.25" r="366" customHeight="1" ht="15.75">
      <c r="A366" s="10"/>
      <c r="B366" s="10"/>
      <c r="C366" s="11"/>
      <c r="D366" s="12"/>
      <c r="E366" s="10"/>
      <c r="F366" s="10"/>
      <c r="G366" s="10"/>
    </row>
    <row x14ac:dyDescent="0.25" r="367" customHeight="1" ht="15.75">
      <c r="A367" s="10"/>
      <c r="B367" s="10"/>
      <c r="C367" s="11"/>
      <c r="D367" s="12"/>
      <c r="E367" s="10"/>
      <c r="F367" s="10"/>
      <c r="G367" s="10"/>
    </row>
    <row x14ac:dyDescent="0.25" r="368" customHeight="1" ht="15.75">
      <c r="A368" s="10"/>
      <c r="B368" s="10"/>
      <c r="C368" s="11"/>
      <c r="D368" s="12"/>
      <c r="E368" s="10"/>
      <c r="F368" s="10"/>
      <c r="G368" s="10"/>
    </row>
    <row x14ac:dyDescent="0.25" r="369" customHeight="1" ht="15.75">
      <c r="A369" s="10"/>
      <c r="B369" s="10"/>
      <c r="C369" s="11"/>
      <c r="D369" s="12"/>
      <c r="E369" s="10"/>
      <c r="F369" s="10"/>
      <c r="G369" s="10"/>
    </row>
    <row x14ac:dyDescent="0.25" r="370" customHeight="1" ht="15.75">
      <c r="A370" s="10"/>
      <c r="B370" s="10"/>
      <c r="C370" s="11"/>
      <c r="D370" s="12"/>
      <c r="E370" s="10"/>
      <c r="F370" s="10"/>
      <c r="G370" s="10"/>
    </row>
    <row x14ac:dyDescent="0.25" r="371" customHeight="1" ht="15.75">
      <c r="A371" s="10"/>
      <c r="B371" s="10"/>
      <c r="C371" s="11"/>
      <c r="D371" s="12"/>
      <c r="E371" s="10"/>
      <c r="F371" s="10"/>
      <c r="G371" s="10"/>
    </row>
    <row x14ac:dyDescent="0.25" r="372" customHeight="1" ht="15.75">
      <c r="A372" s="10"/>
      <c r="B372" s="10"/>
      <c r="C372" s="11"/>
      <c r="D372" s="12"/>
      <c r="E372" s="10"/>
      <c r="F372" s="10"/>
      <c r="G372" s="10"/>
    </row>
    <row x14ac:dyDescent="0.25" r="373" customHeight="1" ht="15.75">
      <c r="A373" s="10"/>
      <c r="B373" s="10"/>
      <c r="C373" s="11"/>
      <c r="D373" s="12"/>
      <c r="E373" s="10"/>
      <c r="F373" s="10"/>
      <c r="G373" s="10"/>
    </row>
    <row x14ac:dyDescent="0.25" r="374" customHeight="1" ht="15.75">
      <c r="A374" s="10"/>
      <c r="B374" s="10"/>
      <c r="C374" s="11"/>
      <c r="D374" s="12"/>
      <c r="E374" s="10"/>
      <c r="F374" s="10"/>
      <c r="G374" s="10"/>
    </row>
    <row x14ac:dyDescent="0.25" r="375" customHeight="1" ht="15.75">
      <c r="A375" s="10"/>
      <c r="B375" s="10"/>
      <c r="C375" s="11"/>
      <c r="D375" s="12"/>
      <c r="E375" s="10"/>
      <c r="F375" s="10"/>
      <c r="G375" s="10"/>
    </row>
    <row x14ac:dyDescent="0.25" r="376" customHeight="1" ht="15.75">
      <c r="A376" s="10"/>
      <c r="B376" s="10"/>
      <c r="C376" s="11"/>
      <c r="D376" s="12"/>
      <c r="E376" s="10"/>
      <c r="F376" s="10"/>
      <c r="G376" s="10"/>
    </row>
    <row x14ac:dyDescent="0.25" r="377" customHeight="1" ht="15.75">
      <c r="A377" s="10"/>
      <c r="B377" s="10"/>
      <c r="C377" s="11"/>
      <c r="D377" s="12"/>
      <c r="E377" s="10"/>
      <c r="F377" s="10"/>
      <c r="G377" s="10"/>
    </row>
    <row x14ac:dyDescent="0.25" r="378" customHeight="1" ht="15.75">
      <c r="A378" s="10"/>
      <c r="B378" s="10"/>
      <c r="C378" s="11"/>
      <c r="D378" s="12"/>
      <c r="E378" s="10"/>
      <c r="F378" s="10"/>
      <c r="G378" s="10"/>
    </row>
    <row x14ac:dyDescent="0.25" r="379" customHeight="1" ht="15.75">
      <c r="A379" s="10"/>
      <c r="B379" s="10"/>
      <c r="C379" s="11"/>
      <c r="D379" s="12"/>
      <c r="E379" s="10"/>
      <c r="F379" s="10"/>
      <c r="G379" s="10"/>
    </row>
    <row x14ac:dyDescent="0.25" r="380" customHeight="1" ht="15.75">
      <c r="A380" s="10"/>
      <c r="B380" s="10"/>
      <c r="C380" s="11"/>
      <c r="D380" s="12"/>
      <c r="E380" s="10"/>
      <c r="F380" s="10"/>
      <c r="G380" s="10"/>
    </row>
    <row x14ac:dyDescent="0.25" r="381" customHeight="1" ht="15.75">
      <c r="A381" s="10"/>
      <c r="B381" s="10"/>
      <c r="C381" s="11"/>
      <c r="D381" s="12"/>
      <c r="E381" s="10"/>
      <c r="F381" s="10"/>
      <c r="G381" s="10"/>
    </row>
    <row x14ac:dyDescent="0.25" r="382" customHeight="1" ht="15.75">
      <c r="A382" s="10"/>
      <c r="B382" s="10"/>
      <c r="C382" s="11"/>
      <c r="D382" s="12"/>
      <c r="E382" s="10"/>
      <c r="F382" s="10"/>
      <c r="G382" s="10"/>
    </row>
    <row x14ac:dyDescent="0.25" r="383" customHeight="1" ht="15.75">
      <c r="A383" s="10"/>
      <c r="B383" s="10"/>
      <c r="C383" s="11"/>
      <c r="D383" s="12"/>
      <c r="E383" s="10"/>
      <c r="F383" s="10"/>
      <c r="G383" s="10"/>
    </row>
    <row x14ac:dyDescent="0.25" r="384" customHeight="1" ht="15.75">
      <c r="A384" s="10"/>
      <c r="B384" s="10"/>
      <c r="C384" s="11"/>
      <c r="D384" s="12"/>
      <c r="E384" s="10"/>
      <c r="F384" s="10"/>
      <c r="G384" s="10"/>
    </row>
    <row x14ac:dyDescent="0.25" r="385" customHeight="1" ht="15.75">
      <c r="A385" s="10"/>
      <c r="B385" s="10"/>
      <c r="C385" s="11"/>
      <c r="D385" s="12"/>
      <c r="E385" s="10"/>
      <c r="F385" s="10"/>
      <c r="G385" s="10"/>
    </row>
    <row x14ac:dyDescent="0.25" r="386" customHeight="1" ht="15.75">
      <c r="A386" s="10"/>
      <c r="B386" s="10"/>
      <c r="C386" s="11"/>
      <c r="D386" s="12"/>
      <c r="E386" s="10"/>
      <c r="F386" s="10"/>
      <c r="G386" s="10"/>
    </row>
    <row x14ac:dyDescent="0.25" r="387" customHeight="1" ht="15.75">
      <c r="A387" s="10"/>
      <c r="B387" s="10"/>
      <c r="C387" s="11"/>
      <c r="D387" s="12"/>
      <c r="E387" s="10"/>
      <c r="F387" s="10"/>
      <c r="G387" s="10"/>
    </row>
    <row x14ac:dyDescent="0.25" r="388" customHeight="1" ht="15.75">
      <c r="A388" s="10"/>
      <c r="B388" s="10"/>
      <c r="C388" s="11"/>
      <c r="D388" s="12"/>
      <c r="E388" s="10"/>
      <c r="F388" s="10"/>
      <c r="G388" s="10"/>
    </row>
    <row x14ac:dyDescent="0.25" r="389" customHeight="1" ht="15.75">
      <c r="A389" s="10"/>
      <c r="B389" s="10"/>
      <c r="C389" s="11"/>
      <c r="D389" s="12"/>
      <c r="E389" s="10"/>
      <c r="F389" s="10"/>
      <c r="G389" s="10"/>
    </row>
    <row x14ac:dyDescent="0.25" r="390" customHeight="1" ht="15.75">
      <c r="A390" s="10"/>
      <c r="B390" s="10"/>
      <c r="C390" s="11"/>
      <c r="D390" s="12"/>
      <c r="E390" s="10"/>
      <c r="F390" s="10"/>
      <c r="G390" s="10"/>
    </row>
    <row x14ac:dyDescent="0.25" r="391" customHeight="1" ht="15.75">
      <c r="A391" s="10"/>
      <c r="B391" s="10"/>
      <c r="C391" s="11"/>
      <c r="D391" s="12"/>
      <c r="E391" s="10"/>
      <c r="F391" s="10"/>
      <c r="G391" s="10"/>
    </row>
    <row x14ac:dyDescent="0.25" r="392" customHeight="1" ht="15.75">
      <c r="A392" s="10"/>
      <c r="B392" s="10"/>
      <c r="C392" s="11"/>
      <c r="D392" s="12"/>
      <c r="E392" s="10"/>
      <c r="F392" s="10"/>
      <c r="G392" s="10"/>
    </row>
    <row x14ac:dyDescent="0.25" r="393" customHeight="1" ht="15.75">
      <c r="A393" s="10"/>
      <c r="B393" s="10"/>
      <c r="C393" s="11"/>
      <c r="D393" s="12"/>
      <c r="E393" s="10"/>
      <c r="F393" s="10"/>
      <c r="G393" s="10"/>
    </row>
    <row x14ac:dyDescent="0.25" r="394" customHeight="1" ht="15.75">
      <c r="A394" s="10"/>
      <c r="B394" s="10"/>
      <c r="C394" s="11"/>
      <c r="D394" s="12"/>
      <c r="E394" s="10"/>
      <c r="F394" s="10"/>
      <c r="G394" s="10"/>
    </row>
    <row x14ac:dyDescent="0.25" r="395" customHeight="1" ht="15.75">
      <c r="A395" s="10"/>
      <c r="B395" s="10"/>
      <c r="C395" s="11"/>
      <c r="D395" s="12"/>
      <c r="E395" s="10"/>
      <c r="F395" s="10"/>
      <c r="G395" s="10"/>
    </row>
    <row x14ac:dyDescent="0.25" r="396" customHeight="1" ht="15.75">
      <c r="A396" s="10"/>
      <c r="B396" s="10"/>
      <c r="C396" s="11"/>
      <c r="D396" s="12"/>
      <c r="E396" s="10"/>
      <c r="F396" s="10"/>
      <c r="G396" s="10"/>
    </row>
    <row x14ac:dyDescent="0.25" r="397" customHeight="1" ht="15.75">
      <c r="A397" s="10"/>
      <c r="B397" s="10"/>
      <c r="C397" s="11"/>
      <c r="D397" s="12"/>
      <c r="E397" s="10"/>
      <c r="F397" s="10"/>
      <c r="G397" s="10"/>
    </row>
    <row x14ac:dyDescent="0.25" r="398" customHeight="1" ht="15.75">
      <c r="A398" s="10"/>
      <c r="B398" s="10"/>
      <c r="C398" s="11"/>
      <c r="D398" s="12"/>
      <c r="E398" s="10"/>
      <c r="F398" s="10"/>
      <c r="G398" s="10"/>
    </row>
    <row x14ac:dyDescent="0.25" r="399" customHeight="1" ht="15.75">
      <c r="A399" s="10"/>
      <c r="B399" s="10"/>
      <c r="C399" s="11"/>
      <c r="D399" s="12"/>
      <c r="E399" s="10"/>
      <c r="F399" s="10"/>
      <c r="G399" s="10"/>
    </row>
    <row x14ac:dyDescent="0.25" r="400" customHeight="1" ht="15.75">
      <c r="A400" s="10"/>
      <c r="B400" s="10"/>
      <c r="C400" s="11"/>
      <c r="D400" s="12"/>
      <c r="E400" s="10"/>
      <c r="F400" s="10"/>
      <c r="G400" s="10"/>
    </row>
    <row x14ac:dyDescent="0.25" r="401" customHeight="1" ht="15.75">
      <c r="A401" s="10"/>
      <c r="B401" s="10"/>
      <c r="C401" s="11"/>
      <c r="D401" s="12"/>
      <c r="E401" s="10"/>
      <c r="F401" s="10"/>
      <c r="G401" s="10"/>
    </row>
    <row x14ac:dyDescent="0.25" r="402" customHeight="1" ht="15.75">
      <c r="A402" s="10"/>
      <c r="B402" s="10"/>
      <c r="C402" s="11"/>
      <c r="D402" s="12"/>
      <c r="E402" s="10"/>
      <c r="F402" s="10"/>
      <c r="G402" s="10"/>
    </row>
    <row x14ac:dyDescent="0.25" r="403" customHeight="1" ht="15.75">
      <c r="A403" s="10"/>
      <c r="B403" s="10"/>
      <c r="C403" s="11"/>
      <c r="D403" s="12"/>
      <c r="E403" s="10"/>
      <c r="F403" s="10"/>
      <c r="G403" s="10"/>
    </row>
    <row x14ac:dyDescent="0.25" r="404" customHeight="1" ht="15.75">
      <c r="A404" s="10"/>
      <c r="B404" s="10"/>
      <c r="C404" s="11"/>
      <c r="D404" s="12"/>
      <c r="E404" s="10"/>
      <c r="F404" s="10"/>
      <c r="G404" s="10"/>
    </row>
    <row x14ac:dyDescent="0.25" r="405" customHeight="1" ht="15.75">
      <c r="A405" s="10"/>
      <c r="B405" s="10"/>
      <c r="C405" s="11"/>
      <c r="D405" s="12"/>
      <c r="E405" s="10"/>
      <c r="F405" s="10"/>
      <c r="G405" s="10"/>
    </row>
    <row x14ac:dyDescent="0.25" r="406" customHeight="1" ht="15.75">
      <c r="A406" s="10"/>
      <c r="B406" s="10"/>
      <c r="C406" s="11"/>
      <c r="D406" s="12"/>
      <c r="E406" s="10"/>
      <c r="F406" s="10"/>
      <c r="G406" s="10"/>
    </row>
    <row x14ac:dyDescent="0.25" r="407" customHeight="1" ht="15.75">
      <c r="A407" s="10"/>
      <c r="B407" s="10"/>
      <c r="C407" s="11"/>
      <c r="D407" s="12"/>
      <c r="E407" s="10"/>
      <c r="F407" s="10"/>
      <c r="G407" s="10"/>
    </row>
    <row x14ac:dyDescent="0.25" r="408" customHeight="1" ht="15.75">
      <c r="A408" s="10"/>
      <c r="B408" s="10"/>
      <c r="C408" s="11"/>
      <c r="D408" s="12"/>
      <c r="E408" s="10"/>
      <c r="F408" s="10"/>
      <c r="G408" s="10"/>
    </row>
    <row x14ac:dyDescent="0.25" r="409" customHeight="1" ht="15.75">
      <c r="A409" s="10"/>
      <c r="B409" s="10"/>
      <c r="C409" s="11"/>
      <c r="D409" s="12"/>
      <c r="E409" s="10"/>
      <c r="F409" s="10"/>
      <c r="G409" s="10"/>
    </row>
    <row x14ac:dyDescent="0.25" r="410" customHeight="1" ht="15.75">
      <c r="A410" s="10"/>
      <c r="B410" s="10"/>
      <c r="C410" s="11"/>
      <c r="D410" s="12"/>
      <c r="E410" s="10"/>
      <c r="F410" s="10"/>
      <c r="G410" s="10"/>
    </row>
    <row x14ac:dyDescent="0.25" r="411" customHeight="1" ht="15.75">
      <c r="A411" s="10"/>
      <c r="B411" s="10"/>
      <c r="C411" s="11"/>
      <c r="D411" s="12"/>
      <c r="E411" s="10"/>
      <c r="F411" s="10"/>
      <c r="G411" s="10"/>
    </row>
    <row x14ac:dyDescent="0.25" r="412" customHeight="1" ht="15.75">
      <c r="A412" s="10"/>
      <c r="B412" s="10"/>
      <c r="C412" s="11"/>
      <c r="D412" s="12"/>
      <c r="E412" s="10"/>
      <c r="F412" s="10"/>
      <c r="G412" s="10"/>
    </row>
    <row x14ac:dyDescent="0.25" r="413" customHeight="1" ht="15.75">
      <c r="A413" s="10"/>
      <c r="B413" s="10"/>
      <c r="C413" s="11"/>
      <c r="D413" s="12"/>
      <c r="E413" s="10"/>
      <c r="F413" s="10"/>
      <c r="G413" s="10"/>
    </row>
    <row x14ac:dyDescent="0.25" r="414" customHeight="1" ht="15.75">
      <c r="A414" s="10"/>
      <c r="B414" s="10"/>
      <c r="C414" s="11"/>
      <c r="D414" s="12"/>
      <c r="E414" s="10"/>
      <c r="F414" s="10"/>
      <c r="G414" s="10"/>
    </row>
    <row x14ac:dyDescent="0.25" r="415" customHeight="1" ht="15.75">
      <c r="A415" s="10"/>
      <c r="B415" s="10"/>
      <c r="C415" s="11"/>
      <c r="D415" s="12"/>
      <c r="E415" s="10"/>
      <c r="F415" s="10"/>
      <c r="G415" s="10"/>
    </row>
    <row x14ac:dyDescent="0.25" r="416" customHeight="1" ht="15.75">
      <c r="A416" s="10"/>
      <c r="B416" s="10"/>
      <c r="C416" s="11"/>
      <c r="D416" s="12"/>
      <c r="E416" s="10"/>
      <c r="F416" s="10"/>
      <c r="G416" s="10"/>
    </row>
    <row x14ac:dyDescent="0.25" r="417" customHeight="1" ht="15.75">
      <c r="A417" s="10"/>
      <c r="B417" s="10"/>
      <c r="C417" s="11"/>
      <c r="D417" s="12"/>
      <c r="E417" s="10"/>
      <c r="F417" s="10"/>
      <c r="G417" s="10"/>
    </row>
    <row x14ac:dyDescent="0.25" r="418" customHeight="1" ht="15.75">
      <c r="A418" s="10"/>
      <c r="B418" s="10"/>
      <c r="C418" s="11"/>
      <c r="D418" s="12"/>
      <c r="E418" s="10"/>
      <c r="F418" s="10"/>
      <c r="G418" s="10"/>
    </row>
    <row x14ac:dyDescent="0.25" r="419" customHeight="1" ht="15.75">
      <c r="A419" s="10"/>
      <c r="B419" s="10"/>
      <c r="C419" s="11"/>
      <c r="D419" s="12"/>
      <c r="E419" s="10"/>
      <c r="F419" s="10"/>
      <c r="G419" s="10"/>
    </row>
    <row x14ac:dyDescent="0.25" r="420" customHeight="1" ht="15.75">
      <c r="A420" s="10"/>
      <c r="B420" s="10"/>
      <c r="C420" s="11"/>
      <c r="D420" s="12"/>
      <c r="E420" s="10"/>
      <c r="F420" s="10"/>
      <c r="G420" s="10"/>
    </row>
    <row x14ac:dyDescent="0.25" r="421" customHeight="1" ht="15.75">
      <c r="A421" s="10"/>
      <c r="B421" s="10"/>
      <c r="C421" s="11"/>
      <c r="D421" s="12"/>
      <c r="E421" s="10"/>
      <c r="F421" s="10"/>
      <c r="G421" s="10"/>
    </row>
    <row x14ac:dyDescent="0.25" r="422" customHeight="1" ht="15.75">
      <c r="A422" s="10"/>
      <c r="B422" s="10"/>
      <c r="C422" s="11"/>
      <c r="D422" s="12"/>
      <c r="E422" s="10"/>
      <c r="F422" s="10"/>
      <c r="G422" s="10"/>
    </row>
    <row x14ac:dyDescent="0.25" r="423" customHeight="1" ht="15.75">
      <c r="A423" s="10"/>
      <c r="B423" s="10"/>
      <c r="C423" s="11"/>
      <c r="D423" s="12"/>
      <c r="E423" s="10"/>
      <c r="F423" s="10"/>
      <c r="G423" s="10"/>
    </row>
    <row x14ac:dyDescent="0.25" r="424" customHeight="1" ht="15.75">
      <c r="A424" s="10"/>
      <c r="B424" s="10"/>
      <c r="C424" s="11"/>
      <c r="D424" s="12"/>
      <c r="E424" s="10"/>
      <c r="F424" s="10"/>
      <c r="G424" s="10"/>
    </row>
    <row x14ac:dyDescent="0.25" r="425" customHeight="1" ht="15.75">
      <c r="A425" s="10"/>
      <c r="B425" s="10"/>
      <c r="C425" s="11"/>
      <c r="D425" s="12"/>
      <c r="E425" s="10"/>
      <c r="F425" s="10"/>
      <c r="G425" s="10"/>
    </row>
    <row x14ac:dyDescent="0.25" r="426" customHeight="1" ht="15.75">
      <c r="A426" s="10"/>
      <c r="B426" s="10"/>
      <c r="C426" s="11"/>
      <c r="D426" s="12"/>
      <c r="E426" s="10"/>
      <c r="F426" s="10"/>
      <c r="G426" s="10"/>
    </row>
    <row x14ac:dyDescent="0.25" r="427" customHeight="1" ht="15.75">
      <c r="A427" s="10"/>
      <c r="B427" s="10"/>
      <c r="C427" s="11"/>
      <c r="D427" s="12"/>
      <c r="E427" s="10"/>
      <c r="F427" s="10"/>
      <c r="G427" s="10"/>
    </row>
    <row x14ac:dyDescent="0.25" r="428" customHeight="1" ht="15.75">
      <c r="A428" s="10"/>
      <c r="B428" s="10"/>
      <c r="C428" s="11"/>
      <c r="D428" s="12"/>
      <c r="E428" s="10"/>
      <c r="F428" s="10"/>
      <c r="G428" s="10"/>
    </row>
    <row x14ac:dyDescent="0.25" r="429" customHeight="1" ht="15.75">
      <c r="A429" s="10"/>
      <c r="B429" s="10"/>
      <c r="C429" s="11"/>
      <c r="D429" s="12"/>
      <c r="E429" s="10"/>
      <c r="F429" s="10"/>
      <c r="G429" s="10"/>
    </row>
    <row x14ac:dyDescent="0.25" r="430" customHeight="1" ht="15.75">
      <c r="A430" s="10"/>
      <c r="B430" s="10"/>
      <c r="C430" s="11"/>
      <c r="D430" s="12"/>
      <c r="E430" s="10"/>
      <c r="F430" s="10"/>
      <c r="G430" s="10"/>
    </row>
    <row x14ac:dyDescent="0.25" r="431" customHeight="1" ht="15.75">
      <c r="A431" s="10"/>
      <c r="B431" s="10"/>
      <c r="C431" s="11"/>
      <c r="D431" s="12"/>
      <c r="E431" s="10"/>
      <c r="F431" s="10"/>
      <c r="G431" s="10"/>
    </row>
    <row x14ac:dyDescent="0.25" r="432" customHeight="1" ht="15.75">
      <c r="A432" s="10"/>
      <c r="B432" s="10"/>
      <c r="C432" s="11"/>
      <c r="D432" s="12"/>
      <c r="E432" s="10"/>
      <c r="F432" s="10"/>
      <c r="G432" s="10"/>
    </row>
    <row x14ac:dyDescent="0.25" r="433" customHeight="1" ht="15.75">
      <c r="A433" s="10"/>
      <c r="B433" s="10"/>
      <c r="C433" s="11"/>
      <c r="D433" s="12"/>
      <c r="E433" s="10"/>
      <c r="F433" s="10"/>
      <c r="G433" s="10"/>
    </row>
    <row x14ac:dyDescent="0.25" r="434" customHeight="1" ht="15.75">
      <c r="A434" s="10"/>
      <c r="B434" s="10"/>
      <c r="C434" s="11"/>
      <c r="D434" s="12"/>
      <c r="E434" s="10"/>
      <c r="F434" s="10"/>
      <c r="G434" s="10"/>
    </row>
    <row x14ac:dyDescent="0.25" r="435" customHeight="1" ht="15.75">
      <c r="A435" s="10"/>
      <c r="B435" s="10"/>
      <c r="C435" s="11"/>
      <c r="D435" s="12"/>
      <c r="E435" s="10"/>
      <c r="F435" s="10"/>
      <c r="G435" s="10"/>
    </row>
    <row x14ac:dyDescent="0.25" r="436" customHeight="1" ht="15.75">
      <c r="A436" s="10"/>
      <c r="B436" s="10"/>
      <c r="C436" s="11"/>
      <c r="D436" s="12"/>
      <c r="E436" s="10"/>
      <c r="F436" s="10"/>
      <c r="G436" s="10"/>
    </row>
    <row x14ac:dyDescent="0.25" r="437" customHeight="1" ht="15.75">
      <c r="A437" s="10"/>
      <c r="B437" s="10"/>
      <c r="C437" s="11"/>
      <c r="D437" s="12"/>
      <c r="E437" s="10"/>
      <c r="F437" s="10"/>
      <c r="G437" s="10"/>
    </row>
    <row x14ac:dyDescent="0.25" r="438" customHeight="1" ht="15.75">
      <c r="A438" s="10"/>
      <c r="B438" s="10"/>
      <c r="C438" s="11"/>
      <c r="D438" s="12"/>
      <c r="E438" s="10"/>
      <c r="F438" s="10"/>
      <c r="G438" s="10"/>
    </row>
    <row x14ac:dyDescent="0.25" r="439" customHeight="1" ht="15.75">
      <c r="A439" s="10"/>
      <c r="B439" s="10"/>
      <c r="C439" s="11"/>
      <c r="D439" s="12"/>
      <c r="E439" s="10"/>
      <c r="F439" s="10"/>
      <c r="G439" s="10"/>
    </row>
    <row x14ac:dyDescent="0.25" r="440" customHeight="1" ht="15.75">
      <c r="A440" s="10"/>
      <c r="B440" s="10"/>
      <c r="C440" s="11"/>
      <c r="D440" s="12"/>
      <c r="E440" s="10"/>
      <c r="F440" s="10"/>
      <c r="G440" s="10"/>
    </row>
    <row x14ac:dyDescent="0.25" r="441" customHeight="1" ht="15.75">
      <c r="A441" s="10"/>
      <c r="B441" s="10"/>
      <c r="C441" s="11"/>
      <c r="D441" s="12"/>
      <c r="E441" s="10"/>
      <c r="F441" s="10"/>
      <c r="G441" s="10"/>
    </row>
    <row x14ac:dyDescent="0.25" r="442" customHeight="1" ht="15.75">
      <c r="A442" s="10"/>
      <c r="B442" s="10"/>
      <c r="C442" s="11"/>
      <c r="D442" s="12"/>
      <c r="E442" s="10"/>
      <c r="F442" s="10"/>
      <c r="G442" s="10"/>
    </row>
    <row x14ac:dyDescent="0.25" r="443" customHeight="1" ht="15.75">
      <c r="A443" s="10"/>
      <c r="B443" s="10"/>
      <c r="C443" s="11"/>
      <c r="D443" s="12"/>
      <c r="E443" s="10"/>
      <c r="F443" s="10"/>
      <c r="G443" s="10"/>
    </row>
    <row x14ac:dyDescent="0.25" r="444" customHeight="1" ht="15.75">
      <c r="A444" s="10"/>
      <c r="B444" s="10"/>
      <c r="C444" s="11"/>
      <c r="D444" s="12"/>
      <c r="E444" s="10"/>
      <c r="F444" s="10"/>
      <c r="G444" s="10"/>
    </row>
    <row x14ac:dyDescent="0.25" r="445" customHeight="1" ht="15.75">
      <c r="A445" s="10"/>
      <c r="B445" s="10"/>
      <c r="C445" s="11"/>
      <c r="D445" s="12"/>
      <c r="E445" s="10"/>
      <c r="F445" s="10"/>
      <c r="G445" s="10"/>
    </row>
    <row x14ac:dyDescent="0.25" r="446" customHeight="1" ht="15.75">
      <c r="A446" s="10"/>
      <c r="B446" s="10"/>
      <c r="C446" s="11"/>
      <c r="D446" s="12"/>
      <c r="E446" s="10"/>
      <c r="F446" s="10"/>
      <c r="G446" s="10"/>
    </row>
    <row x14ac:dyDescent="0.25" r="447" customHeight="1" ht="15.75">
      <c r="A447" s="10"/>
      <c r="B447" s="10"/>
      <c r="C447" s="11"/>
      <c r="D447" s="12"/>
      <c r="E447" s="10"/>
      <c r="F447" s="10"/>
      <c r="G447" s="10"/>
    </row>
    <row x14ac:dyDescent="0.25" r="448" customHeight="1" ht="15.75">
      <c r="A448" s="10"/>
      <c r="B448" s="10"/>
      <c r="C448" s="11"/>
      <c r="D448" s="12"/>
      <c r="E448" s="10"/>
      <c r="F448" s="10"/>
      <c r="G448" s="10"/>
    </row>
    <row x14ac:dyDescent="0.25" r="449" customHeight="1" ht="15.75">
      <c r="A449" s="10"/>
      <c r="B449" s="10"/>
      <c r="C449" s="11"/>
      <c r="D449" s="12"/>
      <c r="E449" s="10"/>
      <c r="F449" s="10"/>
      <c r="G449" s="10"/>
    </row>
    <row x14ac:dyDescent="0.25" r="450" customHeight="1" ht="15.75">
      <c r="A450" s="10"/>
      <c r="B450" s="10"/>
      <c r="C450" s="11"/>
      <c r="D450" s="12"/>
      <c r="E450" s="10"/>
      <c r="F450" s="10"/>
      <c r="G450" s="10"/>
    </row>
    <row x14ac:dyDescent="0.25" r="451" customHeight="1" ht="15.75">
      <c r="A451" s="10"/>
      <c r="B451" s="10"/>
      <c r="C451" s="11"/>
      <c r="D451" s="12"/>
      <c r="E451" s="10"/>
      <c r="F451" s="10"/>
      <c r="G451" s="10"/>
    </row>
    <row x14ac:dyDescent="0.25" r="452" customHeight="1" ht="15.75">
      <c r="A452" s="10"/>
      <c r="B452" s="10"/>
      <c r="C452" s="11"/>
      <c r="D452" s="12"/>
      <c r="E452" s="10"/>
      <c r="F452" s="10"/>
      <c r="G452" s="10"/>
    </row>
    <row x14ac:dyDescent="0.25" r="453" customHeight="1" ht="15.75">
      <c r="A453" s="10"/>
      <c r="B453" s="10"/>
      <c r="C453" s="11"/>
      <c r="D453" s="12"/>
      <c r="E453" s="10"/>
      <c r="F453" s="10"/>
      <c r="G453" s="10"/>
    </row>
    <row x14ac:dyDescent="0.25" r="454" customHeight="1" ht="15.75">
      <c r="A454" s="10"/>
      <c r="B454" s="10"/>
      <c r="C454" s="11"/>
      <c r="D454" s="12"/>
      <c r="E454" s="10"/>
      <c r="F454" s="10"/>
      <c r="G454" s="10"/>
    </row>
    <row x14ac:dyDescent="0.25" r="455" customHeight="1" ht="15.75">
      <c r="A455" s="10"/>
      <c r="B455" s="10"/>
      <c r="C455" s="11"/>
      <c r="D455" s="12"/>
      <c r="E455" s="10"/>
      <c r="F455" s="10"/>
      <c r="G455" s="10"/>
    </row>
    <row x14ac:dyDescent="0.25" r="456" customHeight="1" ht="15.75">
      <c r="A456" s="10"/>
      <c r="B456" s="10"/>
      <c r="C456" s="11"/>
      <c r="D456" s="12"/>
      <c r="E456" s="10"/>
      <c r="F456" s="10"/>
      <c r="G456" s="10"/>
    </row>
    <row x14ac:dyDescent="0.25" r="457" customHeight="1" ht="15.75">
      <c r="A457" s="10"/>
      <c r="B457" s="10"/>
      <c r="C457" s="11"/>
      <c r="D457" s="12"/>
      <c r="E457" s="10"/>
      <c r="F457" s="10"/>
      <c r="G457" s="10"/>
    </row>
    <row x14ac:dyDescent="0.25" r="458" customHeight="1" ht="15.75">
      <c r="A458" s="10"/>
      <c r="B458" s="10"/>
      <c r="C458" s="11"/>
      <c r="D458" s="12"/>
      <c r="E458" s="10"/>
      <c r="F458" s="10"/>
      <c r="G458" s="10"/>
    </row>
    <row x14ac:dyDescent="0.25" r="459" customHeight="1" ht="15.75">
      <c r="A459" s="10"/>
      <c r="B459" s="10"/>
      <c r="C459" s="11"/>
      <c r="D459" s="12"/>
      <c r="E459" s="10"/>
      <c r="F459" s="10"/>
      <c r="G459" s="10"/>
    </row>
    <row x14ac:dyDescent="0.25" r="460" customHeight="1" ht="15.75">
      <c r="A460" s="10"/>
      <c r="B460" s="10"/>
      <c r="C460" s="11"/>
      <c r="D460" s="12"/>
      <c r="E460" s="10"/>
      <c r="F460" s="10"/>
      <c r="G460" s="10"/>
    </row>
    <row x14ac:dyDescent="0.25" r="461" customHeight="1" ht="15.75">
      <c r="A461" s="10"/>
      <c r="B461" s="10"/>
      <c r="C461" s="11"/>
      <c r="D461" s="12"/>
      <c r="E461" s="10"/>
      <c r="F461" s="10"/>
      <c r="G461" s="10"/>
    </row>
    <row x14ac:dyDescent="0.25" r="462" customHeight="1" ht="15.75">
      <c r="A462" s="10"/>
      <c r="B462" s="10"/>
      <c r="C462" s="11"/>
      <c r="D462" s="12"/>
      <c r="E462" s="10"/>
      <c r="F462" s="10"/>
      <c r="G462" s="10"/>
    </row>
    <row x14ac:dyDescent="0.25" r="463" customHeight="1" ht="15.75">
      <c r="A463" s="10"/>
      <c r="B463" s="10"/>
      <c r="C463" s="11"/>
      <c r="D463" s="12"/>
      <c r="E463" s="10"/>
      <c r="F463" s="10"/>
      <c r="G463" s="10"/>
    </row>
    <row x14ac:dyDescent="0.25" r="464" customHeight="1" ht="15.75">
      <c r="A464" s="10"/>
      <c r="B464" s="10"/>
      <c r="C464" s="11"/>
      <c r="D464" s="12"/>
      <c r="E464" s="10"/>
      <c r="F464" s="10"/>
      <c r="G464" s="10"/>
    </row>
    <row x14ac:dyDescent="0.25" r="465" customHeight="1" ht="15.75">
      <c r="A465" s="10"/>
      <c r="B465" s="10"/>
      <c r="C465" s="11"/>
      <c r="D465" s="12"/>
      <c r="E465" s="10"/>
      <c r="F465" s="10"/>
      <c r="G465" s="10"/>
    </row>
    <row x14ac:dyDescent="0.25" r="466" customHeight="1" ht="15.75">
      <c r="A466" s="10"/>
      <c r="B466" s="10"/>
      <c r="C466" s="11"/>
      <c r="D466" s="12"/>
      <c r="E466" s="10"/>
      <c r="F466" s="10"/>
      <c r="G466" s="10"/>
    </row>
    <row x14ac:dyDescent="0.25" r="467" customHeight="1" ht="15.75">
      <c r="A467" s="10"/>
      <c r="B467" s="10"/>
      <c r="C467" s="11"/>
      <c r="D467" s="12"/>
      <c r="E467" s="10"/>
      <c r="F467" s="10"/>
      <c r="G467" s="10"/>
    </row>
    <row x14ac:dyDescent="0.25" r="468" customHeight="1" ht="15.75">
      <c r="A468" s="10"/>
      <c r="B468" s="10"/>
      <c r="C468" s="11"/>
      <c r="D468" s="12"/>
      <c r="E468" s="10"/>
      <c r="F468" s="10"/>
      <c r="G468" s="10"/>
    </row>
    <row x14ac:dyDescent="0.25" r="469" customHeight="1" ht="15.75">
      <c r="A469" s="10"/>
      <c r="B469" s="10"/>
      <c r="C469" s="11"/>
      <c r="D469" s="12"/>
      <c r="E469" s="10"/>
      <c r="F469" s="10"/>
      <c r="G469" s="10"/>
    </row>
    <row x14ac:dyDescent="0.25" r="470" customHeight="1" ht="15.75">
      <c r="A470" s="10"/>
      <c r="B470" s="10"/>
      <c r="C470" s="11"/>
      <c r="D470" s="12"/>
      <c r="E470" s="10"/>
      <c r="F470" s="10"/>
      <c r="G470" s="10"/>
    </row>
    <row x14ac:dyDescent="0.25" r="471" customHeight="1" ht="15.75">
      <c r="A471" s="10"/>
      <c r="B471" s="10"/>
      <c r="C471" s="11"/>
      <c r="D471" s="12"/>
      <c r="E471" s="10"/>
      <c r="F471" s="10"/>
      <c r="G471" s="10"/>
    </row>
    <row x14ac:dyDescent="0.25" r="472" customHeight="1" ht="15.75">
      <c r="A472" s="10"/>
      <c r="B472" s="10"/>
      <c r="C472" s="11"/>
      <c r="D472" s="12"/>
      <c r="E472" s="10"/>
      <c r="F472" s="10"/>
      <c r="G472" s="10"/>
    </row>
    <row x14ac:dyDescent="0.25" r="473" customHeight="1" ht="15.75">
      <c r="A473" s="10"/>
      <c r="B473" s="10"/>
      <c r="C473" s="11"/>
      <c r="D473" s="12"/>
      <c r="E473" s="10"/>
      <c r="F473" s="10"/>
      <c r="G473" s="10"/>
    </row>
    <row x14ac:dyDescent="0.25" r="474" customHeight="1" ht="15.75">
      <c r="A474" s="10"/>
      <c r="B474" s="10"/>
      <c r="C474" s="11"/>
      <c r="D474" s="12"/>
      <c r="E474" s="10"/>
      <c r="F474" s="10"/>
      <c r="G474" s="10"/>
    </row>
    <row x14ac:dyDescent="0.25" r="475" customHeight="1" ht="15.75">
      <c r="A475" s="10"/>
      <c r="B475" s="10"/>
      <c r="C475" s="11"/>
      <c r="D475" s="12"/>
      <c r="E475" s="10"/>
      <c r="F475" s="10"/>
      <c r="G475" s="10"/>
    </row>
    <row x14ac:dyDescent="0.25" r="476" customHeight="1" ht="15.75">
      <c r="A476" s="10"/>
      <c r="B476" s="10"/>
      <c r="C476" s="11"/>
      <c r="D476" s="12"/>
      <c r="E476" s="10"/>
      <c r="F476" s="10"/>
      <c r="G476" s="10"/>
    </row>
    <row x14ac:dyDescent="0.25" r="477" customHeight="1" ht="15.75">
      <c r="A477" s="10"/>
      <c r="B477" s="10"/>
      <c r="C477" s="11"/>
      <c r="D477" s="12"/>
      <c r="E477" s="10"/>
      <c r="F477" s="10"/>
      <c r="G477" s="10"/>
    </row>
    <row x14ac:dyDescent="0.25" r="478" customHeight="1" ht="15.75">
      <c r="A478" s="10"/>
      <c r="B478" s="10"/>
      <c r="C478" s="11"/>
      <c r="D478" s="12"/>
      <c r="E478" s="10"/>
      <c r="F478" s="10"/>
      <c r="G478" s="10"/>
    </row>
    <row x14ac:dyDescent="0.25" r="479" customHeight="1" ht="15.75">
      <c r="A479" s="10"/>
      <c r="B479" s="10"/>
      <c r="C479" s="11"/>
      <c r="D479" s="12"/>
      <c r="E479" s="10"/>
      <c r="F479" s="10"/>
      <c r="G479" s="10"/>
    </row>
    <row x14ac:dyDescent="0.25" r="480" customHeight="1" ht="15.75">
      <c r="A480" s="10"/>
      <c r="B480" s="10"/>
      <c r="C480" s="11"/>
      <c r="D480" s="12"/>
      <c r="E480" s="10"/>
      <c r="F480" s="10"/>
      <c r="G480" s="10"/>
    </row>
    <row x14ac:dyDescent="0.25" r="481" customHeight="1" ht="15.75">
      <c r="A481" s="10"/>
      <c r="B481" s="10"/>
      <c r="C481" s="11"/>
      <c r="D481" s="12"/>
      <c r="E481" s="10"/>
      <c r="F481" s="10"/>
      <c r="G481" s="10"/>
    </row>
    <row x14ac:dyDescent="0.25" r="482" customHeight="1" ht="15.75">
      <c r="A482" s="10"/>
      <c r="B482" s="10"/>
      <c r="C482" s="11"/>
      <c r="D482" s="12"/>
      <c r="E482" s="10"/>
      <c r="F482" s="10"/>
      <c r="G482" s="10"/>
    </row>
    <row x14ac:dyDescent="0.25" r="483" customHeight="1" ht="15.75">
      <c r="A483" s="10"/>
      <c r="B483" s="10"/>
      <c r="C483" s="11"/>
      <c r="D483" s="12"/>
      <c r="E483" s="10"/>
      <c r="F483" s="10"/>
      <c r="G483" s="10"/>
    </row>
    <row x14ac:dyDescent="0.25" r="484" customHeight="1" ht="15.75">
      <c r="A484" s="10"/>
      <c r="B484" s="10"/>
      <c r="C484" s="11"/>
      <c r="D484" s="12"/>
      <c r="E484" s="10"/>
      <c r="F484" s="10"/>
      <c r="G484" s="10"/>
    </row>
    <row x14ac:dyDescent="0.25" r="485" customHeight="1" ht="15.75">
      <c r="A485" s="10"/>
      <c r="B485" s="10"/>
      <c r="C485" s="11"/>
      <c r="D485" s="12"/>
      <c r="E485" s="10"/>
      <c r="F485" s="10"/>
      <c r="G485" s="10"/>
    </row>
    <row x14ac:dyDescent="0.25" r="486" customHeight="1" ht="15.75">
      <c r="A486" s="10"/>
      <c r="B486" s="10"/>
      <c r="C486" s="11"/>
      <c r="D486" s="12"/>
      <c r="E486" s="10"/>
      <c r="F486" s="10"/>
      <c r="G486" s="10"/>
    </row>
    <row x14ac:dyDescent="0.25" r="487" customHeight="1" ht="15.75">
      <c r="A487" s="10"/>
      <c r="B487" s="10"/>
      <c r="C487" s="11"/>
      <c r="D487" s="12"/>
      <c r="E487" s="10"/>
      <c r="F487" s="10"/>
      <c r="G487" s="10"/>
    </row>
    <row x14ac:dyDescent="0.25" r="488" customHeight="1" ht="15.75">
      <c r="A488" s="10"/>
      <c r="B488" s="10"/>
      <c r="C488" s="11"/>
      <c r="D488" s="12"/>
      <c r="E488" s="10"/>
      <c r="F488" s="10"/>
      <c r="G488" s="10"/>
    </row>
    <row x14ac:dyDescent="0.25" r="489" customHeight="1" ht="15.75">
      <c r="A489" s="10"/>
      <c r="B489" s="10"/>
      <c r="C489" s="11"/>
      <c r="D489" s="12"/>
      <c r="E489" s="10"/>
      <c r="F489" s="10"/>
      <c r="G489" s="10"/>
    </row>
    <row x14ac:dyDescent="0.25" r="490" customHeight="1" ht="15.75">
      <c r="A490" s="10"/>
      <c r="B490" s="10"/>
      <c r="C490" s="11"/>
      <c r="D490" s="12"/>
      <c r="E490" s="10"/>
      <c r="F490" s="10"/>
      <c r="G490" s="10"/>
    </row>
    <row x14ac:dyDescent="0.25" r="491" customHeight="1" ht="15.75">
      <c r="A491" s="10"/>
      <c r="B491" s="10"/>
      <c r="C491" s="11"/>
      <c r="D491" s="12"/>
      <c r="E491" s="10"/>
      <c r="F491" s="10"/>
      <c r="G491" s="10"/>
    </row>
    <row x14ac:dyDescent="0.25" r="492" customHeight="1" ht="15.75">
      <c r="A492" s="10"/>
      <c r="B492" s="10"/>
      <c r="C492" s="11"/>
      <c r="D492" s="12"/>
      <c r="E492" s="10"/>
      <c r="F492" s="10"/>
      <c r="G492" s="10"/>
    </row>
    <row x14ac:dyDescent="0.25" r="493" customHeight="1" ht="15.75">
      <c r="A493" s="10"/>
      <c r="B493" s="10"/>
      <c r="C493" s="11"/>
      <c r="D493" s="12"/>
      <c r="E493" s="10"/>
      <c r="F493" s="10"/>
      <c r="G493" s="10"/>
    </row>
    <row x14ac:dyDescent="0.25" r="494" customHeight="1" ht="15.75">
      <c r="A494" s="10"/>
      <c r="B494" s="10"/>
      <c r="C494" s="11"/>
      <c r="D494" s="12"/>
      <c r="E494" s="10"/>
      <c r="F494" s="10"/>
      <c r="G494" s="10"/>
    </row>
    <row x14ac:dyDescent="0.25" r="495" customHeight="1" ht="15.75">
      <c r="A495" s="10"/>
      <c r="B495" s="10"/>
      <c r="C495" s="11"/>
      <c r="D495" s="12"/>
      <c r="E495" s="10"/>
      <c r="F495" s="10"/>
      <c r="G495" s="10"/>
    </row>
    <row x14ac:dyDescent="0.25" r="496" customHeight="1" ht="15.75">
      <c r="A496" s="10"/>
      <c r="B496" s="10"/>
      <c r="C496" s="11"/>
      <c r="D496" s="12"/>
      <c r="E496" s="10"/>
      <c r="F496" s="10"/>
      <c r="G496" s="10"/>
    </row>
    <row x14ac:dyDescent="0.25" r="497" customHeight="1" ht="15.75">
      <c r="A497" s="10"/>
      <c r="B497" s="10"/>
      <c r="C497" s="11"/>
      <c r="D497" s="12"/>
      <c r="E497" s="10"/>
      <c r="F497" s="10"/>
      <c r="G497" s="10"/>
    </row>
    <row x14ac:dyDescent="0.25" r="498" customHeight="1" ht="15.75">
      <c r="A498" s="10"/>
      <c r="B498" s="10"/>
      <c r="C498" s="11"/>
      <c r="D498" s="12"/>
      <c r="E498" s="10"/>
      <c r="F498" s="10"/>
      <c r="G498" s="10"/>
    </row>
    <row x14ac:dyDescent="0.25" r="499" customHeight="1" ht="15.75">
      <c r="A499" s="10"/>
      <c r="B499" s="10"/>
      <c r="C499" s="11"/>
      <c r="D499" s="12"/>
      <c r="E499" s="10"/>
      <c r="F499" s="10"/>
      <c r="G499" s="10"/>
    </row>
    <row x14ac:dyDescent="0.25" r="500" customHeight="1" ht="15.75">
      <c r="A500" s="10"/>
      <c r="B500" s="10"/>
      <c r="C500" s="11"/>
      <c r="D500" s="12"/>
      <c r="E500" s="10"/>
      <c r="F500" s="10"/>
      <c r="G500" s="10"/>
    </row>
    <row x14ac:dyDescent="0.25" r="501" customHeight="1" ht="15.75">
      <c r="A501" s="10"/>
      <c r="B501" s="10"/>
      <c r="C501" s="11"/>
      <c r="D501" s="12"/>
      <c r="E501" s="10"/>
      <c r="F501" s="10"/>
      <c r="G501" s="10"/>
    </row>
    <row x14ac:dyDescent="0.25" r="502" customHeight="1" ht="15.75">
      <c r="A502" s="10"/>
      <c r="B502" s="10"/>
      <c r="C502" s="11"/>
      <c r="D502" s="12"/>
      <c r="E502" s="10"/>
      <c r="F502" s="10"/>
      <c r="G502" s="10"/>
    </row>
    <row x14ac:dyDescent="0.25" r="503" customHeight="1" ht="15.75">
      <c r="A503" s="10"/>
      <c r="B503" s="10"/>
      <c r="C503" s="11"/>
      <c r="D503" s="12"/>
      <c r="E503" s="10"/>
      <c r="F503" s="10"/>
      <c r="G503" s="10"/>
    </row>
    <row x14ac:dyDescent="0.25" r="504" customHeight="1" ht="15.75">
      <c r="A504" s="10"/>
      <c r="B504" s="10"/>
      <c r="C504" s="11"/>
      <c r="D504" s="12"/>
      <c r="E504" s="10"/>
      <c r="F504" s="10"/>
      <c r="G504" s="10"/>
    </row>
    <row x14ac:dyDescent="0.25" r="505" customHeight="1" ht="15.75">
      <c r="A505" s="10"/>
      <c r="B505" s="10"/>
      <c r="C505" s="11"/>
      <c r="D505" s="12"/>
      <c r="E505" s="10"/>
      <c r="F505" s="10"/>
      <c r="G505" s="10"/>
    </row>
    <row x14ac:dyDescent="0.25" r="506" customHeight="1" ht="15.75">
      <c r="A506" s="10"/>
      <c r="B506" s="10"/>
      <c r="C506" s="11"/>
      <c r="D506" s="12"/>
      <c r="E506" s="10"/>
      <c r="F506" s="10"/>
      <c r="G506" s="10"/>
    </row>
    <row x14ac:dyDescent="0.25" r="507" customHeight="1" ht="15.75">
      <c r="A507" s="10"/>
      <c r="B507" s="10"/>
      <c r="C507" s="11"/>
      <c r="D507" s="12"/>
      <c r="E507" s="10"/>
      <c r="F507" s="10"/>
      <c r="G507" s="10"/>
    </row>
    <row x14ac:dyDescent="0.25" r="508" customHeight="1" ht="15.75">
      <c r="A508" s="10"/>
      <c r="B508" s="10"/>
      <c r="C508" s="11"/>
      <c r="D508" s="12"/>
      <c r="E508" s="10"/>
      <c r="F508" s="10"/>
      <c r="G508" s="10"/>
    </row>
    <row x14ac:dyDescent="0.25" r="509" customHeight="1" ht="15.75">
      <c r="A509" s="10"/>
      <c r="B509" s="10"/>
      <c r="C509" s="11"/>
      <c r="D509" s="12"/>
      <c r="E509" s="10"/>
      <c r="F509" s="10"/>
      <c r="G509" s="10"/>
    </row>
    <row x14ac:dyDescent="0.25" r="510" customHeight="1" ht="15.75">
      <c r="A510" s="10"/>
      <c r="B510" s="10"/>
      <c r="C510" s="11"/>
      <c r="D510" s="12"/>
      <c r="E510" s="10"/>
      <c r="F510" s="10"/>
      <c r="G510" s="10"/>
    </row>
    <row x14ac:dyDescent="0.25" r="511" customHeight="1" ht="15.75">
      <c r="A511" s="10"/>
      <c r="B511" s="10"/>
      <c r="C511" s="11"/>
      <c r="D511" s="12"/>
      <c r="E511" s="10"/>
      <c r="F511" s="10"/>
      <c r="G511" s="10"/>
    </row>
    <row x14ac:dyDescent="0.25" r="512" customHeight="1" ht="15.75">
      <c r="A512" s="10"/>
      <c r="B512" s="10"/>
      <c r="C512" s="11"/>
      <c r="D512" s="12"/>
      <c r="E512" s="10"/>
      <c r="F512" s="10"/>
      <c r="G512" s="10"/>
    </row>
    <row x14ac:dyDescent="0.25" r="513" customHeight="1" ht="15.75">
      <c r="A513" s="10"/>
      <c r="B513" s="10"/>
      <c r="C513" s="11"/>
      <c r="D513" s="12"/>
      <c r="E513" s="10"/>
      <c r="F513" s="10"/>
      <c r="G513" s="10"/>
    </row>
    <row x14ac:dyDescent="0.25" r="514" customHeight="1" ht="15.75">
      <c r="A514" s="10"/>
      <c r="B514" s="10"/>
      <c r="C514" s="11"/>
      <c r="D514" s="12"/>
      <c r="E514" s="10"/>
      <c r="F514" s="10"/>
      <c r="G514" s="10"/>
    </row>
    <row x14ac:dyDescent="0.25" r="515" customHeight="1" ht="15.75">
      <c r="A515" s="10"/>
      <c r="B515" s="10"/>
      <c r="C515" s="11"/>
      <c r="D515" s="12"/>
      <c r="E515" s="10"/>
      <c r="F515" s="10"/>
      <c r="G515" s="10"/>
    </row>
    <row x14ac:dyDescent="0.25" r="516" customHeight="1" ht="15.75">
      <c r="A516" s="10"/>
      <c r="B516" s="10"/>
      <c r="C516" s="11"/>
      <c r="D516" s="12"/>
      <c r="E516" s="10"/>
      <c r="F516" s="10"/>
      <c r="G516" s="10"/>
    </row>
    <row x14ac:dyDescent="0.25" r="517" customHeight="1" ht="15.75">
      <c r="A517" s="10"/>
      <c r="B517" s="10"/>
      <c r="C517" s="11"/>
      <c r="D517" s="12"/>
      <c r="E517" s="10"/>
      <c r="F517" s="10"/>
      <c r="G517" s="10"/>
    </row>
    <row x14ac:dyDescent="0.25" r="518" customHeight="1" ht="15.75">
      <c r="A518" s="10"/>
      <c r="B518" s="10"/>
      <c r="C518" s="11"/>
      <c r="D518" s="12"/>
      <c r="E518" s="10"/>
      <c r="F518" s="10"/>
      <c r="G518" s="10"/>
    </row>
    <row x14ac:dyDescent="0.25" r="519" customHeight="1" ht="15.75">
      <c r="A519" s="10"/>
      <c r="B519" s="10"/>
      <c r="C519" s="11"/>
      <c r="D519" s="12"/>
      <c r="E519" s="10"/>
      <c r="F519" s="10"/>
      <c r="G519" s="10"/>
    </row>
    <row x14ac:dyDescent="0.25" r="520" customHeight="1" ht="15.75">
      <c r="A520" s="10"/>
      <c r="B520" s="10"/>
      <c r="C520" s="11"/>
      <c r="D520" s="12"/>
      <c r="E520" s="10"/>
      <c r="F520" s="10"/>
      <c r="G520" s="10"/>
    </row>
    <row x14ac:dyDescent="0.25" r="521" customHeight="1" ht="15.75">
      <c r="A521" s="10"/>
      <c r="B521" s="10"/>
      <c r="C521" s="11"/>
      <c r="D521" s="12"/>
      <c r="E521" s="10"/>
      <c r="F521" s="10"/>
      <c r="G521" s="10"/>
    </row>
    <row x14ac:dyDescent="0.25" r="522" customHeight="1" ht="15.75">
      <c r="A522" s="10"/>
      <c r="B522" s="10"/>
      <c r="C522" s="11"/>
      <c r="D522" s="12"/>
      <c r="E522" s="10"/>
      <c r="F522" s="10"/>
      <c r="G522" s="10"/>
    </row>
    <row x14ac:dyDescent="0.25" r="523" customHeight="1" ht="15.75">
      <c r="A523" s="10"/>
      <c r="B523" s="10"/>
      <c r="C523" s="11"/>
      <c r="D523" s="12"/>
      <c r="E523" s="10"/>
      <c r="F523" s="10"/>
      <c r="G523" s="10"/>
    </row>
    <row x14ac:dyDescent="0.25" r="524" customHeight="1" ht="15.75">
      <c r="A524" s="10"/>
      <c r="B524" s="10"/>
      <c r="C524" s="11"/>
      <c r="D524" s="12"/>
      <c r="E524" s="10"/>
      <c r="F524" s="10"/>
      <c r="G524" s="10"/>
    </row>
    <row x14ac:dyDescent="0.25" r="525" customHeight="1" ht="15.75">
      <c r="A525" s="10"/>
      <c r="B525" s="10"/>
      <c r="C525" s="11"/>
      <c r="D525" s="12"/>
      <c r="E525" s="10"/>
      <c r="F525" s="10"/>
      <c r="G525" s="10"/>
    </row>
    <row x14ac:dyDescent="0.25" r="526" customHeight="1" ht="15.75">
      <c r="A526" s="10"/>
      <c r="B526" s="10"/>
      <c r="C526" s="11"/>
      <c r="D526" s="12"/>
      <c r="E526" s="10"/>
      <c r="F526" s="10"/>
      <c r="G526" s="10"/>
    </row>
    <row x14ac:dyDescent="0.25" r="527" customHeight="1" ht="15.75">
      <c r="A527" s="10"/>
      <c r="B527" s="10"/>
      <c r="C527" s="11"/>
      <c r="D527" s="12"/>
      <c r="E527" s="10"/>
      <c r="F527" s="10"/>
      <c r="G527" s="10"/>
    </row>
    <row x14ac:dyDescent="0.25" r="528" customHeight="1" ht="15.75">
      <c r="A528" s="10"/>
      <c r="B528" s="10"/>
      <c r="C528" s="11"/>
      <c r="D528" s="12"/>
      <c r="E528" s="10"/>
      <c r="F528" s="10"/>
      <c r="G528" s="10"/>
    </row>
    <row x14ac:dyDescent="0.25" r="529" customHeight="1" ht="15.75">
      <c r="A529" s="10"/>
      <c r="B529" s="10"/>
      <c r="C529" s="11"/>
      <c r="D529" s="12"/>
      <c r="E529" s="10"/>
      <c r="F529" s="10"/>
      <c r="G529" s="10"/>
    </row>
    <row x14ac:dyDescent="0.25" r="530" customHeight="1" ht="15.75">
      <c r="A530" s="10"/>
      <c r="B530" s="10"/>
      <c r="C530" s="11"/>
      <c r="D530" s="12"/>
      <c r="E530" s="10"/>
      <c r="F530" s="10"/>
      <c r="G530" s="10"/>
    </row>
    <row x14ac:dyDescent="0.25" r="531" customHeight="1" ht="15.75">
      <c r="A531" s="10"/>
      <c r="B531" s="10"/>
      <c r="C531" s="11"/>
      <c r="D531" s="12"/>
      <c r="E531" s="10"/>
      <c r="F531" s="10"/>
      <c r="G531" s="10"/>
    </row>
    <row x14ac:dyDescent="0.25" r="532" customHeight="1" ht="15.75">
      <c r="A532" s="10"/>
      <c r="B532" s="10"/>
      <c r="C532" s="11"/>
      <c r="D532" s="12"/>
      <c r="E532" s="10"/>
      <c r="F532" s="10"/>
      <c r="G532" s="10"/>
    </row>
    <row x14ac:dyDescent="0.25" r="533" customHeight="1" ht="15.75">
      <c r="A533" s="10"/>
      <c r="B533" s="10"/>
      <c r="C533" s="11"/>
      <c r="D533" s="12"/>
      <c r="E533" s="10"/>
      <c r="F533" s="10"/>
      <c r="G533" s="10"/>
    </row>
    <row x14ac:dyDescent="0.25" r="534" customHeight="1" ht="15.75">
      <c r="A534" s="10"/>
      <c r="B534" s="10"/>
      <c r="C534" s="11"/>
      <c r="D534" s="12"/>
      <c r="E534" s="10"/>
      <c r="F534" s="10"/>
      <c r="G534" s="10"/>
    </row>
    <row x14ac:dyDescent="0.25" r="535" customHeight="1" ht="15.75">
      <c r="A535" s="10"/>
      <c r="B535" s="10"/>
      <c r="C535" s="11"/>
      <c r="D535" s="12"/>
      <c r="E535" s="10"/>
      <c r="F535" s="10"/>
      <c r="G535" s="10"/>
    </row>
    <row x14ac:dyDescent="0.25" r="536" customHeight="1" ht="15.75">
      <c r="A536" s="10"/>
      <c r="B536" s="10"/>
      <c r="C536" s="11"/>
      <c r="D536" s="12"/>
      <c r="E536" s="10"/>
      <c r="F536" s="10"/>
      <c r="G536" s="10"/>
    </row>
    <row x14ac:dyDescent="0.25" r="537" customHeight="1" ht="15.75">
      <c r="A537" s="10"/>
      <c r="B537" s="10"/>
      <c r="C537" s="11"/>
      <c r="D537" s="12"/>
      <c r="E537" s="10"/>
      <c r="F537" s="10"/>
      <c r="G537" s="10"/>
    </row>
    <row x14ac:dyDescent="0.25" r="538" customHeight="1" ht="15.75">
      <c r="A538" s="10"/>
      <c r="B538" s="10"/>
      <c r="C538" s="11"/>
      <c r="D538" s="12"/>
      <c r="E538" s="10"/>
      <c r="F538" s="10"/>
      <c r="G538" s="10"/>
    </row>
    <row x14ac:dyDescent="0.25" r="539" customHeight="1" ht="15.75">
      <c r="A539" s="10"/>
      <c r="B539" s="10"/>
      <c r="C539" s="11"/>
      <c r="D539" s="12"/>
      <c r="E539" s="10"/>
      <c r="F539" s="10"/>
      <c r="G539" s="10"/>
    </row>
    <row x14ac:dyDescent="0.25" r="540" customHeight="1" ht="15.75">
      <c r="A540" s="10"/>
      <c r="B540" s="10"/>
      <c r="C540" s="11"/>
      <c r="D540" s="12"/>
      <c r="E540" s="10"/>
      <c r="F540" s="10"/>
      <c r="G540" s="10"/>
    </row>
    <row x14ac:dyDescent="0.25" r="541" customHeight="1" ht="15.75">
      <c r="A541" s="10"/>
      <c r="B541" s="10"/>
      <c r="C541" s="11"/>
      <c r="D541" s="12"/>
      <c r="E541" s="10"/>
      <c r="F541" s="10"/>
      <c r="G541" s="10"/>
    </row>
    <row x14ac:dyDescent="0.25" r="542" customHeight="1" ht="15.75">
      <c r="A542" s="10"/>
      <c r="B542" s="10"/>
      <c r="C542" s="11"/>
      <c r="D542" s="12"/>
      <c r="E542" s="10"/>
      <c r="F542" s="10"/>
      <c r="G542" s="10"/>
    </row>
    <row x14ac:dyDescent="0.25" r="543" customHeight="1" ht="15.75">
      <c r="A543" s="10"/>
      <c r="B543" s="10"/>
      <c r="C543" s="11"/>
      <c r="D543" s="12"/>
      <c r="E543" s="10"/>
      <c r="F543" s="10"/>
      <c r="G543" s="10"/>
    </row>
    <row x14ac:dyDescent="0.25" r="544" customHeight="1" ht="15.75">
      <c r="A544" s="10"/>
      <c r="B544" s="10"/>
      <c r="C544" s="11"/>
      <c r="D544" s="12"/>
      <c r="E544" s="10"/>
      <c r="F544" s="10"/>
      <c r="G544" s="10"/>
    </row>
    <row x14ac:dyDescent="0.25" r="545" customHeight="1" ht="15.75">
      <c r="A545" s="10"/>
      <c r="B545" s="10"/>
      <c r="C545" s="11"/>
      <c r="D545" s="12"/>
      <c r="E545" s="10"/>
      <c r="F545" s="10"/>
      <c r="G545" s="10"/>
    </row>
    <row x14ac:dyDescent="0.25" r="546" customHeight="1" ht="15.75">
      <c r="A546" s="10"/>
      <c r="B546" s="10"/>
      <c r="C546" s="11"/>
      <c r="D546" s="12"/>
      <c r="E546" s="10"/>
      <c r="F546" s="10"/>
      <c r="G546" s="10"/>
    </row>
    <row x14ac:dyDescent="0.25" r="547" customHeight="1" ht="15.75">
      <c r="A547" s="10"/>
      <c r="B547" s="10"/>
      <c r="C547" s="11"/>
      <c r="D547" s="12"/>
      <c r="E547" s="10"/>
      <c r="F547" s="10"/>
      <c r="G547" s="10"/>
    </row>
    <row x14ac:dyDescent="0.25" r="548" customHeight="1" ht="15.75">
      <c r="A548" s="10"/>
      <c r="B548" s="10"/>
      <c r="C548" s="11"/>
      <c r="D548" s="12"/>
      <c r="E548" s="10"/>
      <c r="F548" s="10"/>
      <c r="G548" s="10"/>
    </row>
    <row x14ac:dyDescent="0.25" r="549" customHeight="1" ht="15.75">
      <c r="A549" s="10"/>
      <c r="B549" s="10"/>
      <c r="C549" s="11"/>
      <c r="D549" s="12"/>
      <c r="E549" s="10"/>
      <c r="F549" s="10"/>
      <c r="G549" s="10"/>
    </row>
    <row x14ac:dyDescent="0.25" r="550" customHeight="1" ht="15.75">
      <c r="A550" s="10"/>
      <c r="B550" s="10"/>
      <c r="C550" s="11"/>
      <c r="D550" s="12"/>
      <c r="E550" s="10"/>
      <c r="F550" s="10"/>
      <c r="G550" s="10"/>
    </row>
    <row x14ac:dyDescent="0.25" r="551" customHeight="1" ht="15.75">
      <c r="A551" s="10"/>
      <c r="B551" s="10"/>
      <c r="C551" s="11"/>
      <c r="D551" s="12"/>
      <c r="E551" s="10"/>
      <c r="F551" s="10"/>
      <c r="G551" s="10"/>
    </row>
    <row x14ac:dyDescent="0.25" r="552" customHeight="1" ht="15.75">
      <c r="A552" s="10"/>
      <c r="B552" s="10"/>
      <c r="C552" s="11"/>
      <c r="D552" s="12"/>
      <c r="E552" s="10"/>
      <c r="F552" s="10"/>
      <c r="G552" s="10"/>
    </row>
    <row x14ac:dyDescent="0.25" r="553" customHeight="1" ht="15.75">
      <c r="A553" s="10"/>
      <c r="B553" s="10"/>
      <c r="C553" s="11"/>
      <c r="D553" s="12"/>
      <c r="E553" s="10"/>
      <c r="F553" s="10"/>
      <c r="G553" s="10"/>
    </row>
    <row x14ac:dyDescent="0.25" r="554" customHeight="1" ht="15.75">
      <c r="A554" s="10"/>
      <c r="B554" s="10"/>
      <c r="C554" s="11"/>
      <c r="D554" s="12"/>
      <c r="E554" s="10"/>
      <c r="F554" s="10"/>
      <c r="G554" s="10"/>
    </row>
    <row x14ac:dyDescent="0.25" r="555" customHeight="1" ht="15.75">
      <c r="A555" s="10"/>
      <c r="B555" s="10"/>
      <c r="C555" s="11"/>
      <c r="D555" s="12"/>
      <c r="E555" s="10"/>
      <c r="F555" s="10"/>
      <c r="G555" s="10"/>
    </row>
    <row x14ac:dyDescent="0.25" r="556" customHeight="1" ht="15.75">
      <c r="A556" s="10"/>
      <c r="B556" s="10"/>
      <c r="C556" s="11"/>
      <c r="D556" s="12"/>
      <c r="E556" s="10"/>
      <c r="F556" s="10"/>
      <c r="G556" s="10"/>
    </row>
    <row x14ac:dyDescent="0.25" r="557" customHeight="1" ht="15.75">
      <c r="A557" s="10"/>
      <c r="B557" s="10"/>
      <c r="C557" s="11"/>
      <c r="D557" s="12"/>
      <c r="E557" s="10"/>
      <c r="F557" s="10"/>
      <c r="G557" s="10"/>
    </row>
    <row x14ac:dyDescent="0.25" r="558" customHeight="1" ht="15.75">
      <c r="A558" s="10"/>
      <c r="B558" s="10"/>
      <c r="C558" s="11"/>
      <c r="D558" s="12"/>
      <c r="E558" s="10"/>
      <c r="F558" s="10"/>
      <c r="G558" s="10"/>
    </row>
    <row x14ac:dyDescent="0.25" r="559" customHeight="1" ht="15.75">
      <c r="A559" s="10"/>
      <c r="B559" s="10"/>
      <c r="C559" s="11"/>
      <c r="D559" s="12"/>
      <c r="E559" s="10"/>
      <c r="F559" s="10"/>
      <c r="G559" s="10"/>
    </row>
    <row x14ac:dyDescent="0.25" r="560" customHeight="1" ht="15.75">
      <c r="A560" s="10"/>
      <c r="B560" s="10"/>
      <c r="C560" s="11"/>
      <c r="D560" s="12"/>
      <c r="E560" s="10"/>
      <c r="F560" s="10"/>
      <c r="G560" s="10"/>
    </row>
    <row x14ac:dyDescent="0.25" r="561" customHeight="1" ht="15.75">
      <c r="A561" s="10"/>
      <c r="B561" s="10"/>
      <c r="C561" s="11"/>
      <c r="D561" s="12"/>
      <c r="E561" s="10"/>
      <c r="F561" s="10"/>
      <c r="G561" s="10"/>
    </row>
    <row x14ac:dyDescent="0.25" r="562" customHeight="1" ht="15.75">
      <c r="A562" s="10"/>
      <c r="B562" s="10"/>
      <c r="C562" s="11"/>
      <c r="D562" s="12"/>
      <c r="E562" s="10"/>
      <c r="F562" s="10"/>
      <c r="G562" s="10"/>
    </row>
    <row x14ac:dyDescent="0.25" r="563" customHeight="1" ht="15.75">
      <c r="A563" s="10"/>
      <c r="B563" s="10"/>
      <c r="C563" s="11"/>
      <c r="D563" s="12"/>
      <c r="E563" s="10"/>
      <c r="F563" s="10"/>
      <c r="G563" s="10"/>
    </row>
    <row x14ac:dyDescent="0.25" r="564" customHeight="1" ht="15.75">
      <c r="A564" s="10"/>
      <c r="B564" s="10"/>
      <c r="C564" s="11"/>
      <c r="D564" s="12"/>
      <c r="E564" s="10"/>
      <c r="F564" s="10"/>
      <c r="G564" s="10"/>
    </row>
    <row x14ac:dyDescent="0.25" r="565" customHeight="1" ht="15.75">
      <c r="A565" s="10"/>
      <c r="B565" s="10"/>
      <c r="C565" s="11"/>
      <c r="D565" s="12"/>
      <c r="E565" s="10"/>
      <c r="F565" s="10"/>
      <c r="G565" s="10"/>
    </row>
    <row x14ac:dyDescent="0.25" r="566" customHeight="1" ht="15.75">
      <c r="A566" s="10"/>
      <c r="B566" s="10"/>
      <c r="C566" s="11"/>
      <c r="D566" s="12"/>
      <c r="E566" s="10"/>
      <c r="F566" s="10"/>
      <c r="G566" s="10"/>
    </row>
    <row x14ac:dyDescent="0.25" r="567" customHeight="1" ht="15.75">
      <c r="A567" s="10"/>
      <c r="B567" s="10"/>
      <c r="C567" s="11"/>
      <c r="D567" s="12"/>
      <c r="E567" s="10"/>
      <c r="F567" s="10"/>
      <c r="G567" s="10"/>
    </row>
    <row x14ac:dyDescent="0.25" r="568" customHeight="1" ht="15.75">
      <c r="A568" s="10"/>
      <c r="B568" s="10"/>
      <c r="C568" s="11"/>
      <c r="D568" s="12"/>
      <c r="E568" s="10"/>
      <c r="F568" s="10"/>
      <c r="G568" s="10"/>
    </row>
    <row x14ac:dyDescent="0.25" r="569" customHeight="1" ht="15.75">
      <c r="A569" s="10"/>
      <c r="B569" s="10"/>
      <c r="C569" s="11"/>
      <c r="D569" s="12"/>
      <c r="E569" s="10"/>
      <c r="F569" s="10"/>
      <c r="G569" s="10"/>
    </row>
    <row x14ac:dyDescent="0.25" r="570" customHeight="1" ht="15.75">
      <c r="A570" s="10"/>
      <c r="B570" s="10"/>
      <c r="C570" s="11"/>
      <c r="D570" s="12"/>
      <c r="E570" s="10"/>
      <c r="F570" s="10"/>
      <c r="G570" s="10"/>
    </row>
    <row x14ac:dyDescent="0.25" r="571" customHeight="1" ht="15.75">
      <c r="A571" s="10"/>
      <c r="B571" s="10"/>
      <c r="C571" s="11"/>
      <c r="D571" s="12"/>
      <c r="E571" s="10"/>
      <c r="F571" s="10"/>
      <c r="G571" s="10"/>
    </row>
    <row x14ac:dyDescent="0.25" r="572" customHeight="1" ht="15.75">
      <c r="A572" s="10"/>
      <c r="B572" s="10"/>
      <c r="C572" s="11"/>
      <c r="D572" s="12"/>
      <c r="E572" s="10"/>
      <c r="F572" s="10"/>
      <c r="G572" s="10"/>
    </row>
    <row x14ac:dyDescent="0.25" r="573" customHeight="1" ht="15.75">
      <c r="A573" s="10"/>
      <c r="B573" s="10"/>
      <c r="C573" s="11"/>
      <c r="D573" s="12"/>
      <c r="E573" s="10"/>
      <c r="F573" s="10"/>
      <c r="G573" s="10"/>
    </row>
    <row x14ac:dyDescent="0.25" r="574" customHeight="1" ht="15.75">
      <c r="A574" s="10"/>
      <c r="B574" s="10"/>
      <c r="C574" s="11"/>
      <c r="D574" s="12"/>
      <c r="E574" s="10"/>
      <c r="F574" s="10"/>
      <c r="G574" s="10"/>
    </row>
    <row x14ac:dyDescent="0.25" r="575" customHeight="1" ht="15.75">
      <c r="A575" s="10"/>
      <c r="B575" s="10"/>
      <c r="C575" s="11"/>
      <c r="D575" s="12"/>
      <c r="E575" s="10"/>
      <c r="F575" s="10"/>
      <c r="G575" s="10"/>
    </row>
    <row x14ac:dyDescent="0.25" r="576" customHeight="1" ht="15.75">
      <c r="A576" s="10"/>
      <c r="B576" s="10"/>
      <c r="C576" s="11"/>
      <c r="D576" s="12"/>
      <c r="E576" s="10"/>
      <c r="F576" s="10"/>
      <c r="G576" s="10"/>
    </row>
    <row x14ac:dyDescent="0.25" r="577" customHeight="1" ht="15.75">
      <c r="A577" s="10"/>
      <c r="B577" s="10"/>
      <c r="C577" s="11"/>
      <c r="D577" s="12"/>
      <c r="E577" s="10"/>
      <c r="F577" s="10"/>
      <c r="G577" s="10"/>
    </row>
    <row x14ac:dyDescent="0.25" r="578" customHeight="1" ht="15.75">
      <c r="A578" s="10"/>
      <c r="B578" s="10"/>
      <c r="C578" s="11"/>
      <c r="D578" s="12"/>
      <c r="E578" s="10"/>
      <c r="F578" s="10"/>
      <c r="G578" s="10"/>
    </row>
    <row x14ac:dyDescent="0.25" r="579" customHeight="1" ht="15.75">
      <c r="A579" s="10"/>
      <c r="B579" s="10"/>
      <c r="C579" s="11"/>
      <c r="D579" s="12"/>
      <c r="E579" s="10"/>
      <c r="F579" s="10"/>
      <c r="G579" s="10"/>
    </row>
    <row x14ac:dyDescent="0.25" r="580" customHeight="1" ht="15.75">
      <c r="A580" s="10"/>
      <c r="B580" s="10"/>
      <c r="C580" s="11"/>
      <c r="D580" s="12"/>
      <c r="E580" s="10"/>
      <c r="F580" s="10"/>
      <c r="G580" s="10"/>
    </row>
    <row x14ac:dyDescent="0.25" r="581" customHeight="1" ht="15.75">
      <c r="A581" s="10"/>
      <c r="B581" s="10"/>
      <c r="C581" s="11"/>
      <c r="D581" s="12"/>
      <c r="E581" s="10"/>
      <c r="F581" s="10"/>
      <c r="G581" s="10"/>
    </row>
    <row x14ac:dyDescent="0.25" r="582" customHeight="1" ht="15.75">
      <c r="A582" s="10"/>
      <c r="B582" s="10"/>
      <c r="C582" s="11"/>
      <c r="D582" s="12"/>
      <c r="E582" s="10"/>
      <c r="F582" s="10"/>
      <c r="G582" s="10"/>
    </row>
    <row x14ac:dyDescent="0.25" r="583" customHeight="1" ht="15.75">
      <c r="A583" s="10"/>
      <c r="B583" s="10"/>
      <c r="C583" s="11"/>
      <c r="D583" s="12"/>
      <c r="E583" s="10"/>
      <c r="F583" s="10"/>
      <c r="G583" s="10"/>
    </row>
    <row x14ac:dyDescent="0.25" r="584" customHeight="1" ht="15.75">
      <c r="A584" s="10"/>
      <c r="B584" s="10"/>
      <c r="C584" s="11"/>
      <c r="D584" s="12"/>
      <c r="E584" s="10"/>
      <c r="F584" s="10"/>
      <c r="G584" s="10"/>
    </row>
    <row x14ac:dyDescent="0.25" r="585" customHeight="1" ht="15.75">
      <c r="A585" s="10"/>
      <c r="B585" s="10"/>
      <c r="C585" s="11"/>
      <c r="D585" s="12"/>
      <c r="E585" s="10"/>
      <c r="F585" s="10"/>
      <c r="G585" s="10"/>
    </row>
    <row x14ac:dyDescent="0.25" r="586" customHeight="1" ht="15.75">
      <c r="A586" s="10"/>
      <c r="B586" s="10"/>
      <c r="C586" s="11"/>
      <c r="D586" s="12"/>
      <c r="E586" s="10"/>
      <c r="F586" s="10"/>
      <c r="G586" s="10"/>
    </row>
    <row x14ac:dyDescent="0.25" r="587" customHeight="1" ht="15.75">
      <c r="A587" s="10"/>
      <c r="B587" s="10"/>
      <c r="C587" s="11"/>
      <c r="D587" s="12"/>
      <c r="E587" s="10"/>
      <c r="F587" s="10"/>
      <c r="G587" s="10"/>
    </row>
    <row x14ac:dyDescent="0.25" r="588" customHeight="1" ht="15.75">
      <c r="A588" s="10"/>
      <c r="B588" s="10"/>
      <c r="C588" s="11"/>
      <c r="D588" s="12"/>
      <c r="E588" s="10"/>
      <c r="F588" s="10"/>
      <c r="G588" s="10"/>
    </row>
    <row x14ac:dyDescent="0.25" r="589" customHeight="1" ht="15.75">
      <c r="A589" s="10"/>
      <c r="B589" s="10"/>
      <c r="C589" s="11"/>
      <c r="D589" s="12"/>
      <c r="E589" s="10"/>
      <c r="F589" s="10"/>
      <c r="G589" s="10"/>
    </row>
    <row x14ac:dyDescent="0.25" r="590" customHeight="1" ht="15.75">
      <c r="A590" s="10"/>
      <c r="B590" s="10"/>
      <c r="C590" s="11"/>
      <c r="D590" s="12"/>
      <c r="E590" s="10"/>
      <c r="F590" s="10"/>
      <c r="G590" s="10"/>
    </row>
    <row x14ac:dyDescent="0.25" r="591" customHeight="1" ht="15.75">
      <c r="A591" s="10"/>
      <c r="B591" s="10"/>
      <c r="C591" s="11"/>
      <c r="D591" s="12"/>
      <c r="E591" s="10"/>
      <c r="F591" s="10"/>
      <c r="G591" s="10"/>
    </row>
    <row x14ac:dyDescent="0.25" r="592" customHeight="1" ht="15.75">
      <c r="A592" s="10"/>
      <c r="B592" s="10"/>
      <c r="C592" s="11"/>
      <c r="D592" s="12"/>
      <c r="E592" s="10"/>
      <c r="F592" s="10"/>
      <c r="G592" s="10"/>
    </row>
    <row x14ac:dyDescent="0.25" r="593" customHeight="1" ht="15.75">
      <c r="A593" s="10"/>
      <c r="B593" s="10"/>
      <c r="C593" s="11"/>
      <c r="D593" s="12"/>
      <c r="E593" s="10"/>
      <c r="F593" s="10"/>
      <c r="G593" s="10"/>
    </row>
    <row x14ac:dyDescent="0.25" r="594" customHeight="1" ht="15.75">
      <c r="A594" s="10"/>
      <c r="B594" s="10"/>
      <c r="C594" s="11"/>
      <c r="D594" s="12"/>
      <c r="E594" s="10"/>
      <c r="F594" s="10"/>
      <c r="G594" s="10"/>
    </row>
    <row x14ac:dyDescent="0.25" r="595" customHeight="1" ht="15.75">
      <c r="A595" s="10"/>
      <c r="B595" s="10"/>
      <c r="C595" s="11"/>
      <c r="D595" s="12"/>
      <c r="E595" s="10"/>
      <c r="F595" s="10"/>
      <c r="G595" s="10"/>
    </row>
    <row x14ac:dyDescent="0.25" r="596" customHeight="1" ht="15.75">
      <c r="A596" s="10"/>
      <c r="B596" s="10"/>
      <c r="C596" s="11"/>
      <c r="D596" s="12"/>
      <c r="E596" s="10"/>
      <c r="F596" s="10"/>
      <c r="G596" s="10"/>
    </row>
    <row x14ac:dyDescent="0.25" r="597" customHeight="1" ht="15.75">
      <c r="A597" s="10"/>
      <c r="B597" s="10"/>
      <c r="C597" s="11"/>
      <c r="D597" s="12"/>
      <c r="E597" s="10"/>
      <c r="F597" s="10"/>
      <c r="G597" s="10"/>
    </row>
    <row x14ac:dyDescent="0.25" r="598" customHeight="1" ht="15.75">
      <c r="A598" s="10"/>
      <c r="B598" s="10"/>
      <c r="C598" s="11"/>
      <c r="D598" s="12"/>
      <c r="E598" s="10"/>
      <c r="F598" s="10"/>
      <c r="G598" s="10"/>
    </row>
    <row x14ac:dyDescent="0.25" r="599" customHeight="1" ht="15.75">
      <c r="A599" s="10"/>
      <c r="B599" s="10"/>
      <c r="C599" s="11"/>
      <c r="D599" s="12"/>
      <c r="E599" s="10"/>
      <c r="F599" s="10"/>
      <c r="G599" s="10"/>
    </row>
    <row x14ac:dyDescent="0.25" r="600" customHeight="1" ht="15.75">
      <c r="A600" s="10"/>
      <c r="B600" s="10"/>
      <c r="C600" s="11"/>
      <c r="D600" s="12"/>
      <c r="E600" s="10"/>
      <c r="F600" s="10"/>
      <c r="G600" s="10"/>
    </row>
    <row x14ac:dyDescent="0.25" r="601" customHeight="1" ht="15.75">
      <c r="A601" s="10"/>
      <c r="B601" s="10"/>
      <c r="C601" s="11"/>
      <c r="D601" s="12"/>
      <c r="E601" s="10"/>
      <c r="F601" s="10"/>
      <c r="G601" s="10"/>
    </row>
    <row x14ac:dyDescent="0.25" r="602" customHeight="1" ht="15.75">
      <c r="A602" s="10"/>
      <c r="B602" s="10"/>
      <c r="C602" s="11"/>
      <c r="D602" s="12"/>
      <c r="E602" s="10"/>
      <c r="F602" s="10"/>
      <c r="G602" s="10"/>
    </row>
    <row x14ac:dyDescent="0.25" r="603" customHeight="1" ht="15.75">
      <c r="A603" s="10"/>
      <c r="B603" s="10"/>
      <c r="C603" s="11"/>
      <c r="D603" s="12"/>
      <c r="E603" s="10"/>
      <c r="F603" s="10"/>
      <c r="G603" s="10"/>
    </row>
    <row x14ac:dyDescent="0.25" r="604" customHeight="1" ht="15.75">
      <c r="A604" s="10"/>
      <c r="B604" s="10"/>
      <c r="C604" s="11"/>
      <c r="D604" s="12"/>
      <c r="E604" s="10"/>
      <c r="F604" s="10"/>
      <c r="G604" s="10"/>
    </row>
    <row x14ac:dyDescent="0.25" r="605" customHeight="1" ht="15.75">
      <c r="A605" s="10"/>
      <c r="B605" s="10"/>
      <c r="C605" s="11"/>
      <c r="D605" s="12"/>
      <c r="E605" s="10"/>
      <c r="F605" s="10"/>
      <c r="G605" s="10"/>
    </row>
    <row x14ac:dyDescent="0.25" r="606" customHeight="1" ht="15.75">
      <c r="A606" s="10"/>
      <c r="B606" s="10"/>
      <c r="C606" s="11"/>
      <c r="D606" s="12"/>
      <c r="E606" s="10"/>
      <c r="F606" s="10"/>
      <c r="G606" s="10"/>
    </row>
    <row x14ac:dyDescent="0.25" r="607" customHeight="1" ht="15.75">
      <c r="A607" s="10"/>
      <c r="B607" s="10"/>
      <c r="C607" s="11"/>
      <c r="D607" s="12"/>
      <c r="E607" s="10"/>
      <c r="F607" s="10"/>
      <c r="G607" s="10"/>
    </row>
    <row x14ac:dyDescent="0.25" r="608" customHeight="1" ht="15.75">
      <c r="A608" s="10"/>
      <c r="B608" s="10"/>
      <c r="C608" s="11"/>
      <c r="D608" s="12"/>
      <c r="E608" s="10"/>
      <c r="F608" s="10"/>
      <c r="G608" s="10"/>
    </row>
    <row x14ac:dyDescent="0.25" r="609" customHeight="1" ht="15.75">
      <c r="A609" s="10"/>
      <c r="B609" s="10"/>
      <c r="C609" s="11"/>
      <c r="D609" s="12"/>
      <c r="E609" s="10"/>
      <c r="F609" s="10"/>
      <c r="G609" s="10"/>
    </row>
    <row x14ac:dyDescent="0.25" r="610" customHeight="1" ht="15.75">
      <c r="A610" s="10"/>
      <c r="B610" s="10"/>
      <c r="C610" s="11"/>
      <c r="D610" s="12"/>
      <c r="E610" s="10"/>
      <c r="F610" s="10"/>
      <c r="G610" s="10"/>
    </row>
    <row x14ac:dyDescent="0.25" r="611" customHeight="1" ht="15.75">
      <c r="A611" s="10"/>
      <c r="B611" s="10"/>
      <c r="C611" s="11"/>
      <c r="D611" s="12"/>
      <c r="E611" s="10"/>
      <c r="F611" s="10"/>
      <c r="G611" s="10"/>
    </row>
    <row x14ac:dyDescent="0.25" r="612" customHeight="1" ht="15.75">
      <c r="A612" s="10"/>
      <c r="B612" s="10"/>
      <c r="C612" s="11"/>
      <c r="D612" s="12"/>
      <c r="E612" s="10"/>
      <c r="F612" s="10"/>
      <c r="G612" s="10"/>
    </row>
    <row x14ac:dyDescent="0.25" r="613" customHeight="1" ht="15.75">
      <c r="A613" s="10"/>
      <c r="B613" s="10"/>
      <c r="C613" s="11"/>
      <c r="D613" s="12"/>
      <c r="E613" s="10"/>
      <c r="F613" s="10"/>
      <c r="G613" s="10"/>
    </row>
    <row x14ac:dyDescent="0.25" r="614" customHeight="1" ht="15.75">
      <c r="A614" s="10"/>
      <c r="B614" s="10"/>
      <c r="C614" s="11"/>
      <c r="D614" s="12"/>
      <c r="E614" s="10"/>
      <c r="F614" s="10"/>
      <c r="G614" s="10"/>
    </row>
    <row x14ac:dyDescent="0.25" r="615" customHeight="1" ht="15.75">
      <c r="A615" s="10"/>
      <c r="B615" s="10"/>
      <c r="C615" s="11"/>
      <c r="D615" s="12"/>
      <c r="E615" s="10"/>
      <c r="F615" s="10"/>
      <c r="G615" s="10"/>
    </row>
    <row x14ac:dyDescent="0.25" r="616" customHeight="1" ht="15.75">
      <c r="A616" s="10"/>
      <c r="B616" s="10"/>
      <c r="C616" s="11"/>
      <c r="D616" s="12"/>
      <c r="E616" s="10"/>
      <c r="F616" s="10"/>
      <c r="G616" s="10"/>
    </row>
    <row x14ac:dyDescent="0.25" r="617" customHeight="1" ht="15.75">
      <c r="A617" s="10"/>
      <c r="B617" s="10"/>
      <c r="C617" s="11"/>
      <c r="D617" s="12"/>
      <c r="E617" s="10"/>
      <c r="F617" s="10"/>
      <c r="G617" s="10"/>
    </row>
    <row x14ac:dyDescent="0.25" r="618" customHeight="1" ht="15.75">
      <c r="A618" s="10"/>
      <c r="B618" s="10"/>
      <c r="C618" s="11"/>
      <c r="D618" s="12"/>
      <c r="E618" s="10"/>
      <c r="F618" s="10"/>
      <c r="G618" s="10"/>
    </row>
    <row x14ac:dyDescent="0.25" r="619" customHeight="1" ht="15.75">
      <c r="A619" s="10"/>
      <c r="B619" s="10"/>
      <c r="C619" s="11"/>
      <c r="D619" s="12"/>
      <c r="E619" s="10"/>
      <c r="F619" s="10"/>
      <c r="G619" s="10"/>
    </row>
    <row x14ac:dyDescent="0.25" r="620" customHeight="1" ht="15.75">
      <c r="A620" s="10"/>
      <c r="B620" s="10"/>
      <c r="C620" s="11"/>
      <c r="D620" s="12"/>
      <c r="E620" s="10"/>
      <c r="F620" s="10"/>
      <c r="G620" s="10"/>
    </row>
    <row x14ac:dyDescent="0.25" r="621" customHeight="1" ht="15.75">
      <c r="A621" s="10"/>
      <c r="B621" s="10"/>
      <c r="C621" s="11"/>
      <c r="D621" s="12"/>
      <c r="E621" s="10"/>
      <c r="F621" s="10"/>
      <c r="G621" s="10"/>
    </row>
    <row x14ac:dyDescent="0.25" r="622" customHeight="1" ht="15.75">
      <c r="A622" s="10"/>
      <c r="B622" s="10"/>
      <c r="C622" s="11"/>
      <c r="D622" s="12"/>
      <c r="E622" s="10"/>
      <c r="F622" s="10"/>
      <c r="G622" s="10"/>
    </row>
    <row x14ac:dyDescent="0.25" r="623" customHeight="1" ht="15.75">
      <c r="A623" s="10"/>
      <c r="B623" s="10"/>
      <c r="C623" s="11"/>
      <c r="D623" s="12"/>
      <c r="E623" s="10"/>
      <c r="F623" s="10"/>
      <c r="G623" s="10"/>
    </row>
    <row x14ac:dyDescent="0.25" r="624" customHeight="1" ht="15.75">
      <c r="A624" s="10"/>
      <c r="B624" s="10"/>
      <c r="C624" s="11"/>
      <c r="D624" s="12"/>
      <c r="E624" s="10"/>
      <c r="F624" s="10"/>
      <c r="G624" s="10"/>
    </row>
    <row x14ac:dyDescent="0.25" r="625" customHeight="1" ht="15.75">
      <c r="A625" s="10"/>
      <c r="B625" s="10"/>
      <c r="C625" s="11"/>
      <c r="D625" s="12"/>
      <c r="E625" s="10"/>
      <c r="F625" s="10"/>
      <c r="G625" s="10"/>
    </row>
    <row x14ac:dyDescent="0.25" r="626" customHeight="1" ht="15.75">
      <c r="A626" s="10"/>
      <c r="B626" s="10"/>
      <c r="C626" s="11"/>
      <c r="D626" s="12"/>
      <c r="E626" s="10"/>
      <c r="F626" s="10"/>
      <c r="G626" s="10"/>
    </row>
    <row x14ac:dyDescent="0.25" r="627" customHeight="1" ht="15.75">
      <c r="A627" s="10"/>
      <c r="B627" s="10"/>
      <c r="C627" s="11"/>
      <c r="D627" s="12"/>
      <c r="E627" s="10"/>
      <c r="F627" s="10"/>
      <c r="G627" s="10"/>
    </row>
    <row x14ac:dyDescent="0.25" r="628" customHeight="1" ht="15.75">
      <c r="A628" s="10"/>
      <c r="B628" s="10"/>
      <c r="C628" s="11"/>
      <c r="D628" s="12"/>
      <c r="E628" s="10"/>
      <c r="F628" s="10"/>
      <c r="G628" s="10"/>
    </row>
    <row x14ac:dyDescent="0.25" r="629" customHeight="1" ht="15.75">
      <c r="A629" s="10"/>
      <c r="B629" s="10"/>
      <c r="C629" s="11"/>
      <c r="D629" s="12"/>
      <c r="E629" s="10"/>
      <c r="F629" s="10"/>
      <c r="G629" s="10"/>
    </row>
    <row x14ac:dyDescent="0.25" r="630" customHeight="1" ht="15.75">
      <c r="A630" s="10"/>
      <c r="B630" s="10"/>
      <c r="C630" s="11"/>
      <c r="D630" s="12"/>
      <c r="E630" s="10"/>
      <c r="F630" s="10"/>
      <c r="G630" s="10"/>
    </row>
    <row x14ac:dyDescent="0.25" r="631" customHeight="1" ht="15.75">
      <c r="A631" s="10"/>
      <c r="B631" s="10"/>
      <c r="C631" s="11"/>
      <c r="D631" s="12"/>
      <c r="E631" s="10"/>
      <c r="F631" s="10"/>
      <c r="G631" s="10"/>
    </row>
    <row x14ac:dyDescent="0.25" r="632" customHeight="1" ht="15.75">
      <c r="A632" s="10"/>
      <c r="B632" s="10"/>
      <c r="C632" s="11"/>
      <c r="D632" s="12"/>
      <c r="E632" s="10"/>
      <c r="F632" s="10"/>
      <c r="G632" s="10"/>
    </row>
    <row x14ac:dyDescent="0.25" r="633" customHeight="1" ht="15.75">
      <c r="A633" s="10"/>
      <c r="B633" s="10"/>
      <c r="C633" s="11"/>
      <c r="D633" s="12"/>
      <c r="E633" s="10"/>
      <c r="F633" s="10"/>
      <c r="G633" s="10"/>
    </row>
    <row x14ac:dyDescent="0.25" r="634" customHeight="1" ht="15.75">
      <c r="A634" s="10"/>
      <c r="B634" s="10"/>
      <c r="C634" s="11"/>
      <c r="D634" s="12"/>
      <c r="E634" s="10"/>
      <c r="F634" s="10"/>
      <c r="G634" s="10"/>
    </row>
    <row x14ac:dyDescent="0.25" r="635" customHeight="1" ht="15.75">
      <c r="A635" s="10"/>
      <c r="B635" s="10"/>
      <c r="C635" s="11"/>
      <c r="D635" s="12"/>
      <c r="E635" s="10"/>
      <c r="F635" s="10"/>
      <c r="G635" s="10"/>
    </row>
    <row x14ac:dyDescent="0.25" r="636" customHeight="1" ht="15.75">
      <c r="A636" s="10"/>
      <c r="B636" s="10"/>
      <c r="C636" s="11"/>
      <c r="D636" s="12"/>
      <c r="E636" s="10"/>
      <c r="F636" s="10"/>
      <c r="G636" s="10"/>
    </row>
    <row x14ac:dyDescent="0.25" r="637" customHeight="1" ht="15.75">
      <c r="A637" s="10"/>
      <c r="B637" s="10"/>
      <c r="C637" s="11"/>
      <c r="D637" s="12"/>
      <c r="E637" s="10"/>
      <c r="F637" s="10"/>
      <c r="G637" s="10"/>
    </row>
    <row x14ac:dyDescent="0.25" r="638" customHeight="1" ht="15.75">
      <c r="A638" s="10"/>
      <c r="B638" s="10"/>
      <c r="C638" s="11"/>
      <c r="D638" s="12"/>
      <c r="E638" s="10"/>
      <c r="F638" s="10"/>
      <c r="G638" s="10"/>
    </row>
    <row x14ac:dyDescent="0.25" r="639" customHeight="1" ht="15.75">
      <c r="A639" s="10"/>
      <c r="B639" s="10"/>
      <c r="C639" s="11"/>
      <c r="D639" s="12"/>
      <c r="E639" s="10"/>
      <c r="F639" s="10"/>
      <c r="G639" s="10"/>
    </row>
    <row x14ac:dyDescent="0.25" r="640" customHeight="1" ht="15.75">
      <c r="A640" s="10"/>
      <c r="B640" s="10"/>
      <c r="C640" s="11"/>
      <c r="D640" s="12"/>
      <c r="E640" s="10"/>
      <c r="F640" s="10"/>
      <c r="G640" s="10"/>
    </row>
    <row x14ac:dyDescent="0.25" r="641" customHeight="1" ht="15.75">
      <c r="A641" s="10"/>
      <c r="B641" s="10"/>
      <c r="C641" s="11"/>
      <c r="D641" s="12"/>
      <c r="E641" s="10"/>
      <c r="F641" s="10"/>
      <c r="G641" s="10"/>
    </row>
    <row x14ac:dyDescent="0.25" r="642" customHeight="1" ht="15.75">
      <c r="A642" s="10"/>
      <c r="B642" s="10"/>
      <c r="C642" s="11"/>
      <c r="D642" s="12"/>
      <c r="E642" s="10"/>
      <c r="F642" s="10"/>
      <c r="G642" s="10"/>
    </row>
    <row x14ac:dyDescent="0.25" r="643" customHeight="1" ht="15.75">
      <c r="A643" s="10"/>
      <c r="B643" s="10"/>
      <c r="C643" s="11"/>
      <c r="D643" s="12"/>
      <c r="E643" s="10"/>
      <c r="F643" s="10"/>
      <c r="G643" s="10"/>
    </row>
    <row x14ac:dyDescent="0.25" r="644" customHeight="1" ht="15.75">
      <c r="A644" s="10"/>
      <c r="B644" s="10"/>
      <c r="C644" s="11"/>
      <c r="D644" s="12"/>
      <c r="E644" s="10"/>
      <c r="F644" s="10"/>
      <c r="G644" s="10"/>
    </row>
    <row x14ac:dyDescent="0.25" r="645" customHeight="1" ht="15.75">
      <c r="A645" s="10"/>
      <c r="B645" s="10"/>
      <c r="C645" s="11"/>
      <c r="D645" s="12"/>
      <c r="E645" s="10"/>
      <c r="F645" s="10"/>
      <c r="G645" s="10"/>
    </row>
    <row x14ac:dyDescent="0.25" r="646" customHeight="1" ht="15.75">
      <c r="A646" s="10"/>
      <c r="B646" s="10"/>
      <c r="C646" s="11"/>
      <c r="D646" s="12"/>
      <c r="E646" s="10"/>
      <c r="F646" s="10"/>
      <c r="G646" s="10"/>
    </row>
    <row x14ac:dyDescent="0.25" r="647" customHeight="1" ht="15.75">
      <c r="A647" s="10"/>
      <c r="B647" s="10"/>
      <c r="C647" s="11"/>
      <c r="D647" s="12"/>
      <c r="E647" s="10"/>
      <c r="F647" s="10"/>
      <c r="G647" s="10"/>
    </row>
    <row x14ac:dyDescent="0.25" r="648" customHeight="1" ht="15.75">
      <c r="A648" s="10"/>
      <c r="B648" s="10"/>
      <c r="C648" s="11"/>
      <c r="D648" s="12"/>
      <c r="E648" s="10"/>
      <c r="F648" s="10"/>
      <c r="G648" s="10"/>
    </row>
    <row x14ac:dyDescent="0.25" r="649" customHeight="1" ht="15.75">
      <c r="A649" s="10"/>
      <c r="B649" s="10"/>
      <c r="C649" s="11"/>
      <c r="D649" s="12"/>
      <c r="E649" s="10"/>
      <c r="F649" s="10"/>
      <c r="G649" s="10"/>
    </row>
    <row x14ac:dyDescent="0.25" r="650" customHeight="1" ht="15.75">
      <c r="A650" s="10"/>
      <c r="B650" s="10"/>
      <c r="C650" s="11"/>
      <c r="D650" s="12"/>
      <c r="E650" s="10"/>
      <c r="F650" s="10"/>
      <c r="G650" s="10"/>
    </row>
    <row x14ac:dyDescent="0.25" r="651" customHeight="1" ht="15.75">
      <c r="A651" s="10"/>
      <c r="B651" s="10"/>
      <c r="C651" s="11"/>
      <c r="D651" s="12"/>
      <c r="E651" s="10"/>
      <c r="F651" s="10"/>
      <c r="G651" s="10"/>
    </row>
    <row x14ac:dyDescent="0.25" r="652" customHeight="1" ht="15.75">
      <c r="A652" s="10"/>
      <c r="B652" s="10"/>
      <c r="C652" s="11"/>
      <c r="D652" s="12"/>
      <c r="E652" s="10"/>
      <c r="F652" s="10"/>
      <c r="G652" s="10"/>
    </row>
    <row x14ac:dyDescent="0.25" r="653" customHeight="1" ht="15.75">
      <c r="A653" s="10"/>
      <c r="B653" s="10"/>
      <c r="C653" s="11"/>
      <c r="D653" s="12"/>
      <c r="E653" s="10"/>
      <c r="F653" s="10"/>
      <c r="G653" s="10"/>
    </row>
    <row x14ac:dyDescent="0.25" r="654" customHeight="1" ht="15.75">
      <c r="A654" s="10"/>
      <c r="B654" s="10"/>
      <c r="C654" s="11"/>
      <c r="D654" s="12"/>
      <c r="E654" s="10"/>
      <c r="F654" s="10"/>
      <c r="G654" s="10"/>
    </row>
    <row x14ac:dyDescent="0.25" r="655" customHeight="1" ht="15.75">
      <c r="A655" s="10"/>
      <c r="B655" s="10"/>
      <c r="C655" s="11"/>
      <c r="D655" s="12"/>
      <c r="E655" s="10"/>
      <c r="F655" s="10"/>
      <c r="G655" s="10"/>
    </row>
    <row x14ac:dyDescent="0.25" r="656" customHeight="1" ht="15.75">
      <c r="A656" s="10"/>
      <c r="B656" s="10"/>
      <c r="C656" s="11"/>
      <c r="D656" s="12"/>
      <c r="E656" s="10"/>
      <c r="F656" s="10"/>
      <c r="G656" s="10"/>
    </row>
    <row x14ac:dyDescent="0.25" r="657" customHeight="1" ht="15.75">
      <c r="A657" s="10"/>
      <c r="B657" s="10"/>
      <c r="C657" s="11"/>
      <c r="D657" s="12"/>
      <c r="E657" s="10"/>
      <c r="F657" s="10"/>
      <c r="G657" s="10"/>
    </row>
    <row x14ac:dyDescent="0.25" r="658" customHeight="1" ht="15.75">
      <c r="A658" s="10"/>
      <c r="B658" s="10"/>
      <c r="C658" s="11"/>
      <c r="D658" s="12"/>
      <c r="E658" s="10"/>
      <c r="F658" s="10"/>
      <c r="G658" s="10"/>
    </row>
    <row x14ac:dyDescent="0.25" r="659" customHeight="1" ht="15.75">
      <c r="A659" s="10"/>
      <c r="B659" s="10"/>
      <c r="C659" s="11"/>
      <c r="D659" s="12"/>
      <c r="E659" s="10"/>
      <c r="F659" s="10"/>
      <c r="G659" s="10"/>
    </row>
    <row x14ac:dyDescent="0.25" r="660" customHeight="1" ht="15.75">
      <c r="A660" s="10"/>
      <c r="B660" s="10"/>
      <c r="C660" s="11"/>
      <c r="D660" s="12"/>
      <c r="E660" s="10"/>
      <c r="F660" s="10"/>
      <c r="G660" s="10"/>
    </row>
    <row x14ac:dyDescent="0.25" r="661" customHeight="1" ht="15.75">
      <c r="A661" s="10"/>
      <c r="B661" s="10"/>
      <c r="C661" s="11"/>
      <c r="D661" s="12"/>
      <c r="E661" s="10"/>
      <c r="F661" s="10"/>
      <c r="G661" s="10"/>
    </row>
    <row x14ac:dyDescent="0.25" r="662" customHeight="1" ht="15.75">
      <c r="A662" s="10"/>
      <c r="B662" s="10"/>
      <c r="C662" s="11"/>
      <c r="D662" s="12"/>
      <c r="E662" s="10"/>
      <c r="F662" s="10"/>
      <c r="G662" s="10"/>
    </row>
    <row x14ac:dyDescent="0.25" r="663" customHeight="1" ht="15.75">
      <c r="A663" s="10"/>
      <c r="B663" s="10"/>
      <c r="C663" s="11"/>
      <c r="D663" s="12"/>
      <c r="E663" s="10"/>
      <c r="F663" s="10"/>
      <c r="G663" s="10"/>
    </row>
    <row x14ac:dyDescent="0.25" r="664" customHeight="1" ht="15.75">
      <c r="A664" s="10"/>
      <c r="B664" s="10"/>
      <c r="C664" s="11"/>
      <c r="D664" s="12"/>
      <c r="E664" s="10"/>
      <c r="F664" s="10"/>
      <c r="G664" s="10"/>
    </row>
    <row x14ac:dyDescent="0.25" r="665" customHeight="1" ht="15.75">
      <c r="A665" s="10"/>
      <c r="B665" s="10"/>
      <c r="C665" s="11"/>
      <c r="D665" s="12"/>
      <c r="E665" s="10"/>
      <c r="F665" s="10"/>
      <c r="G665" s="10"/>
    </row>
    <row x14ac:dyDescent="0.25" r="666" customHeight="1" ht="15.75">
      <c r="A666" s="10"/>
      <c r="B666" s="10"/>
      <c r="C666" s="11"/>
      <c r="D666" s="12"/>
      <c r="E666" s="10"/>
      <c r="F666" s="10"/>
      <c r="G666" s="10"/>
    </row>
    <row x14ac:dyDescent="0.25" r="667" customHeight="1" ht="15.75">
      <c r="A667" s="10"/>
      <c r="B667" s="10"/>
      <c r="C667" s="11"/>
      <c r="D667" s="12"/>
      <c r="E667" s="10"/>
      <c r="F667" s="10"/>
      <c r="G667" s="10"/>
    </row>
    <row x14ac:dyDescent="0.25" r="668" customHeight="1" ht="15.75">
      <c r="A668" s="10"/>
      <c r="B668" s="10"/>
      <c r="C668" s="11"/>
      <c r="D668" s="12"/>
      <c r="E668" s="10"/>
      <c r="F668" s="10"/>
      <c r="G668" s="10"/>
    </row>
    <row x14ac:dyDescent="0.25" r="669" customHeight="1" ht="15.75">
      <c r="A669" s="10"/>
      <c r="B669" s="10"/>
      <c r="C669" s="11"/>
      <c r="D669" s="12"/>
      <c r="E669" s="10"/>
      <c r="F669" s="10"/>
      <c r="G669" s="10"/>
    </row>
    <row x14ac:dyDescent="0.25" r="670" customHeight="1" ht="15.75">
      <c r="A670" s="10"/>
      <c r="B670" s="10"/>
      <c r="C670" s="11"/>
      <c r="D670" s="12"/>
      <c r="E670" s="10"/>
      <c r="F670" s="10"/>
      <c r="G670" s="10"/>
    </row>
    <row x14ac:dyDescent="0.25" r="671" customHeight="1" ht="15.75">
      <c r="A671" s="10"/>
      <c r="B671" s="10"/>
      <c r="C671" s="11"/>
      <c r="D671" s="12"/>
      <c r="E671" s="10"/>
      <c r="F671" s="10"/>
      <c r="G671" s="10"/>
    </row>
    <row x14ac:dyDescent="0.25" r="672" customHeight="1" ht="15.75">
      <c r="A672" s="10"/>
      <c r="B672" s="10"/>
      <c r="C672" s="11"/>
      <c r="D672" s="12"/>
      <c r="E672" s="10"/>
      <c r="F672" s="10"/>
      <c r="G672" s="10"/>
    </row>
    <row x14ac:dyDescent="0.25" r="673" customHeight="1" ht="15.75">
      <c r="A673" s="10"/>
      <c r="B673" s="10"/>
      <c r="C673" s="11"/>
      <c r="D673" s="12"/>
      <c r="E673" s="10"/>
      <c r="F673" s="10"/>
      <c r="G673" s="10"/>
    </row>
    <row x14ac:dyDescent="0.25" r="674" customHeight="1" ht="15.75">
      <c r="A674" s="10"/>
      <c r="B674" s="10"/>
      <c r="C674" s="11"/>
      <c r="D674" s="12"/>
      <c r="E674" s="10"/>
      <c r="F674" s="10"/>
      <c r="G674" s="10"/>
    </row>
    <row x14ac:dyDescent="0.25" r="675" customHeight="1" ht="15.75">
      <c r="A675" s="10"/>
      <c r="B675" s="10"/>
      <c r="C675" s="11"/>
      <c r="D675" s="12"/>
      <c r="E675" s="10"/>
      <c r="F675" s="10"/>
      <c r="G675" s="10"/>
    </row>
    <row x14ac:dyDescent="0.25" r="676" customHeight="1" ht="15.75">
      <c r="A676" s="10"/>
      <c r="B676" s="10"/>
      <c r="C676" s="11"/>
      <c r="D676" s="12"/>
      <c r="E676" s="10"/>
      <c r="F676" s="10"/>
      <c r="G676" s="10"/>
    </row>
    <row x14ac:dyDescent="0.25" r="677" customHeight="1" ht="15.75">
      <c r="A677" s="10"/>
      <c r="B677" s="10"/>
      <c r="C677" s="11"/>
      <c r="D677" s="12"/>
      <c r="E677" s="10"/>
      <c r="F677" s="10"/>
      <c r="G677" s="10"/>
    </row>
    <row x14ac:dyDescent="0.25" r="678" customHeight="1" ht="15.75">
      <c r="A678" s="10"/>
      <c r="B678" s="10"/>
      <c r="C678" s="11"/>
      <c r="D678" s="12"/>
      <c r="E678" s="10"/>
      <c r="F678" s="10"/>
      <c r="G678" s="10"/>
    </row>
    <row x14ac:dyDescent="0.25" r="679" customHeight="1" ht="15.75">
      <c r="A679" s="10"/>
      <c r="B679" s="10"/>
      <c r="C679" s="11"/>
      <c r="D679" s="12"/>
      <c r="E679" s="10"/>
      <c r="F679" s="10"/>
      <c r="G679" s="10"/>
    </row>
    <row x14ac:dyDescent="0.25" r="680" customHeight="1" ht="15.75">
      <c r="A680" s="10"/>
      <c r="B680" s="10"/>
      <c r="C680" s="11"/>
      <c r="D680" s="12"/>
      <c r="E680" s="10"/>
      <c r="F680" s="10"/>
      <c r="G680" s="10"/>
    </row>
    <row x14ac:dyDescent="0.25" r="681" customHeight="1" ht="15.75">
      <c r="A681" s="10"/>
      <c r="B681" s="10"/>
      <c r="C681" s="11"/>
      <c r="D681" s="12"/>
      <c r="E681" s="10"/>
      <c r="F681" s="10"/>
      <c r="G681" s="10"/>
    </row>
    <row x14ac:dyDescent="0.25" r="682" customHeight="1" ht="15.75">
      <c r="A682" s="10"/>
      <c r="B682" s="10"/>
      <c r="C682" s="11"/>
      <c r="D682" s="12"/>
      <c r="E682" s="10"/>
      <c r="F682" s="10"/>
      <c r="G682" s="10"/>
    </row>
    <row x14ac:dyDescent="0.25" r="683" customHeight="1" ht="15.75">
      <c r="A683" s="10"/>
      <c r="B683" s="10"/>
      <c r="C683" s="11"/>
      <c r="D683" s="12"/>
      <c r="E683" s="10"/>
      <c r="F683" s="10"/>
      <c r="G683" s="10"/>
    </row>
    <row x14ac:dyDescent="0.25" r="684" customHeight="1" ht="15.75">
      <c r="A684" s="10"/>
      <c r="B684" s="10"/>
      <c r="C684" s="11"/>
      <c r="D684" s="12"/>
      <c r="E684" s="10"/>
      <c r="F684" s="10"/>
      <c r="G684" s="10"/>
    </row>
    <row x14ac:dyDescent="0.25" r="685" customHeight="1" ht="15.75">
      <c r="A685" s="10"/>
      <c r="B685" s="10"/>
      <c r="C685" s="11"/>
      <c r="D685" s="12"/>
      <c r="E685" s="10"/>
      <c r="F685" s="10"/>
      <c r="G685" s="10"/>
    </row>
    <row x14ac:dyDescent="0.25" r="686" customHeight="1" ht="15.75">
      <c r="A686" s="10"/>
      <c r="B686" s="10"/>
      <c r="C686" s="11"/>
      <c r="D686" s="12"/>
      <c r="E686" s="10"/>
      <c r="F686" s="10"/>
      <c r="G686" s="10"/>
    </row>
    <row x14ac:dyDescent="0.25" r="687" customHeight="1" ht="15.75">
      <c r="A687" s="10"/>
      <c r="B687" s="10"/>
      <c r="C687" s="11"/>
      <c r="D687" s="12"/>
      <c r="E687" s="10"/>
      <c r="F687" s="10"/>
      <c r="G687" s="10"/>
    </row>
    <row x14ac:dyDescent="0.25" r="688" customHeight="1" ht="15.75">
      <c r="A688" s="10"/>
      <c r="B688" s="10"/>
      <c r="C688" s="11"/>
      <c r="D688" s="12"/>
      <c r="E688" s="10"/>
      <c r="F688" s="10"/>
      <c r="G688" s="10"/>
    </row>
    <row x14ac:dyDescent="0.25" r="689" customHeight="1" ht="15.75">
      <c r="A689" s="10"/>
      <c r="B689" s="10"/>
      <c r="C689" s="11"/>
      <c r="D689" s="12"/>
      <c r="E689" s="10"/>
      <c r="F689" s="10"/>
      <c r="G689" s="10"/>
    </row>
    <row x14ac:dyDescent="0.25" r="690" customHeight="1" ht="15.75">
      <c r="A690" s="10"/>
      <c r="B690" s="10"/>
      <c r="C690" s="11"/>
      <c r="D690" s="12"/>
      <c r="E690" s="10"/>
      <c r="F690" s="10"/>
      <c r="G690" s="10"/>
    </row>
    <row x14ac:dyDescent="0.25" r="691" customHeight="1" ht="15.75">
      <c r="A691" s="10"/>
      <c r="B691" s="10"/>
      <c r="C691" s="11"/>
      <c r="D691" s="12"/>
      <c r="E691" s="10"/>
      <c r="F691" s="10"/>
      <c r="G691" s="10"/>
    </row>
    <row x14ac:dyDescent="0.25" r="692" customHeight="1" ht="15.75">
      <c r="A692" s="10"/>
      <c r="B692" s="10"/>
      <c r="C692" s="11"/>
      <c r="D692" s="12"/>
      <c r="E692" s="10"/>
      <c r="F692" s="10"/>
      <c r="G692" s="10"/>
    </row>
    <row x14ac:dyDescent="0.25" r="693" customHeight="1" ht="15.75">
      <c r="A693" s="10"/>
      <c r="B693" s="10"/>
      <c r="C693" s="11"/>
      <c r="D693" s="12"/>
      <c r="E693" s="10"/>
      <c r="F693" s="10"/>
      <c r="G693" s="10"/>
    </row>
    <row x14ac:dyDescent="0.25" r="694" customHeight="1" ht="15.75">
      <c r="A694" s="10"/>
      <c r="B694" s="10"/>
      <c r="C694" s="11"/>
      <c r="D694" s="12"/>
      <c r="E694" s="10"/>
      <c r="F694" s="10"/>
      <c r="G694" s="10"/>
    </row>
    <row x14ac:dyDescent="0.25" r="695" customHeight="1" ht="15.75">
      <c r="A695" s="10"/>
      <c r="B695" s="10"/>
      <c r="C695" s="11"/>
      <c r="D695" s="12"/>
      <c r="E695" s="10"/>
      <c r="F695" s="10"/>
      <c r="G695" s="10"/>
    </row>
    <row x14ac:dyDescent="0.25" r="696" customHeight="1" ht="15.75">
      <c r="A696" s="10"/>
      <c r="B696" s="10"/>
      <c r="C696" s="11"/>
      <c r="D696" s="12"/>
      <c r="E696" s="10"/>
      <c r="F696" s="10"/>
      <c r="G696" s="10"/>
    </row>
    <row x14ac:dyDescent="0.25" r="697" customHeight="1" ht="15.75">
      <c r="A697" s="10"/>
      <c r="B697" s="10"/>
      <c r="C697" s="11"/>
      <c r="D697" s="12"/>
      <c r="E697" s="10"/>
      <c r="F697" s="10"/>
      <c r="G697" s="10"/>
    </row>
    <row x14ac:dyDescent="0.25" r="698" customHeight="1" ht="15.75">
      <c r="A698" s="10"/>
      <c r="B698" s="10"/>
      <c r="C698" s="11"/>
      <c r="D698" s="12"/>
      <c r="E698" s="10"/>
      <c r="F698" s="10"/>
      <c r="G698" s="10"/>
    </row>
    <row x14ac:dyDescent="0.25" r="699" customHeight="1" ht="15.75">
      <c r="A699" s="10"/>
      <c r="B699" s="10"/>
      <c r="C699" s="11"/>
      <c r="D699" s="12"/>
      <c r="E699" s="10"/>
      <c r="F699" s="10"/>
      <c r="G699" s="10"/>
    </row>
    <row x14ac:dyDescent="0.25" r="700" customHeight="1" ht="15.75">
      <c r="A700" s="10"/>
      <c r="B700" s="10"/>
      <c r="C700" s="11"/>
      <c r="D700" s="12"/>
      <c r="E700" s="10"/>
      <c r="F700" s="10"/>
      <c r="G700" s="10"/>
    </row>
    <row x14ac:dyDescent="0.25" r="701" customHeight="1" ht="15.75">
      <c r="A701" s="10"/>
      <c r="B701" s="10"/>
      <c r="C701" s="11"/>
      <c r="D701" s="12"/>
      <c r="E701" s="10"/>
      <c r="F701" s="10"/>
      <c r="G701" s="10"/>
    </row>
    <row x14ac:dyDescent="0.25" r="702" customHeight="1" ht="15.75">
      <c r="A702" s="10"/>
      <c r="B702" s="10"/>
      <c r="C702" s="11"/>
      <c r="D702" s="12"/>
      <c r="E702" s="10"/>
      <c r="F702" s="10"/>
      <c r="G702" s="10"/>
    </row>
    <row x14ac:dyDescent="0.25" r="703" customHeight="1" ht="15.75">
      <c r="A703" s="10"/>
      <c r="B703" s="10"/>
      <c r="C703" s="11"/>
      <c r="D703" s="12"/>
      <c r="E703" s="10"/>
      <c r="F703" s="10"/>
      <c r="G703" s="10"/>
    </row>
    <row x14ac:dyDescent="0.25" r="704" customHeight="1" ht="15.75">
      <c r="A704" s="10"/>
      <c r="B704" s="10"/>
      <c r="C704" s="11"/>
      <c r="D704" s="12"/>
      <c r="E704" s="10"/>
      <c r="F704" s="10"/>
      <c r="G704" s="10"/>
    </row>
    <row x14ac:dyDescent="0.25" r="705" customHeight="1" ht="15.75">
      <c r="A705" s="10"/>
      <c r="B705" s="10"/>
      <c r="C705" s="11"/>
      <c r="D705" s="12"/>
      <c r="E705" s="10"/>
      <c r="F705" s="10"/>
      <c r="G705" s="10"/>
    </row>
    <row x14ac:dyDescent="0.25" r="706" customHeight="1" ht="15.75">
      <c r="A706" s="10"/>
      <c r="B706" s="10"/>
      <c r="C706" s="11"/>
      <c r="D706" s="12"/>
      <c r="E706" s="10"/>
      <c r="F706" s="10"/>
      <c r="G706" s="10"/>
    </row>
    <row x14ac:dyDescent="0.25" r="707" customHeight="1" ht="15.75">
      <c r="A707" s="10"/>
      <c r="B707" s="10"/>
      <c r="C707" s="11"/>
      <c r="D707" s="12"/>
      <c r="E707" s="10"/>
      <c r="F707" s="10"/>
      <c r="G707" s="10"/>
    </row>
    <row x14ac:dyDescent="0.25" r="708" customHeight="1" ht="15.75">
      <c r="A708" s="10"/>
      <c r="B708" s="10"/>
      <c r="C708" s="11"/>
      <c r="D708" s="12"/>
      <c r="E708" s="10"/>
      <c r="F708" s="10"/>
      <c r="G708" s="10"/>
    </row>
    <row x14ac:dyDescent="0.25" r="709" customHeight="1" ht="15.75">
      <c r="A709" s="10"/>
      <c r="B709" s="10"/>
      <c r="C709" s="11"/>
      <c r="D709" s="12"/>
      <c r="E709" s="10"/>
      <c r="F709" s="10"/>
      <c r="G709" s="10"/>
    </row>
    <row x14ac:dyDescent="0.25" r="710" customHeight="1" ht="15.75">
      <c r="A710" s="10"/>
      <c r="B710" s="10"/>
      <c r="C710" s="11"/>
      <c r="D710" s="12"/>
      <c r="E710" s="10"/>
      <c r="F710" s="10"/>
      <c r="G710" s="10"/>
    </row>
    <row x14ac:dyDescent="0.25" r="711" customHeight="1" ht="15.75">
      <c r="A711" s="10"/>
      <c r="B711" s="10"/>
      <c r="C711" s="11"/>
      <c r="D711" s="12"/>
      <c r="E711" s="10"/>
      <c r="F711" s="10"/>
      <c r="G711" s="10"/>
    </row>
    <row x14ac:dyDescent="0.25" r="712" customHeight="1" ht="15.75">
      <c r="A712" s="10"/>
      <c r="B712" s="10"/>
      <c r="C712" s="11"/>
      <c r="D712" s="12"/>
      <c r="E712" s="10"/>
      <c r="F712" s="10"/>
      <c r="G712" s="10"/>
    </row>
    <row x14ac:dyDescent="0.25" r="713" customHeight="1" ht="15.75">
      <c r="A713" s="10"/>
      <c r="B713" s="10"/>
      <c r="C713" s="11"/>
      <c r="D713" s="12"/>
      <c r="E713" s="10"/>
      <c r="F713" s="10"/>
      <c r="G713" s="10"/>
    </row>
    <row x14ac:dyDescent="0.25" r="714" customHeight="1" ht="15.75">
      <c r="A714" s="10"/>
      <c r="B714" s="10"/>
      <c r="C714" s="11"/>
      <c r="D714" s="12"/>
      <c r="E714" s="10"/>
      <c r="F714" s="10"/>
      <c r="G714" s="10"/>
    </row>
    <row x14ac:dyDescent="0.25" r="715" customHeight="1" ht="15.75">
      <c r="A715" s="10"/>
      <c r="B715" s="10"/>
      <c r="C715" s="11"/>
      <c r="D715" s="12"/>
      <c r="E715" s="10"/>
      <c r="F715" s="10"/>
      <c r="G715" s="10"/>
    </row>
    <row x14ac:dyDescent="0.25" r="716" customHeight="1" ht="15.75">
      <c r="A716" s="10"/>
      <c r="B716" s="10"/>
      <c r="C716" s="11"/>
      <c r="D716" s="12"/>
      <c r="E716" s="10"/>
      <c r="F716" s="10"/>
      <c r="G716" s="10"/>
    </row>
    <row x14ac:dyDescent="0.25" r="717" customHeight="1" ht="15.75">
      <c r="A717" s="10"/>
      <c r="B717" s="10"/>
      <c r="C717" s="11"/>
      <c r="D717" s="12"/>
      <c r="E717" s="10"/>
      <c r="F717" s="10"/>
      <c r="G717" s="10"/>
    </row>
    <row x14ac:dyDescent="0.25" r="718" customHeight="1" ht="15.75">
      <c r="A718" s="10"/>
      <c r="B718" s="10"/>
      <c r="C718" s="11"/>
      <c r="D718" s="12"/>
      <c r="E718" s="10"/>
      <c r="F718" s="10"/>
      <c r="G718" s="10"/>
    </row>
    <row x14ac:dyDescent="0.25" r="719" customHeight="1" ht="15.75">
      <c r="A719" s="10"/>
      <c r="B719" s="10"/>
      <c r="C719" s="11"/>
      <c r="D719" s="12"/>
      <c r="E719" s="10"/>
      <c r="F719" s="10"/>
      <c r="G719" s="10"/>
    </row>
    <row x14ac:dyDescent="0.25" r="720" customHeight="1" ht="15.75">
      <c r="A720" s="10"/>
      <c r="B720" s="10"/>
      <c r="C720" s="11"/>
      <c r="D720" s="12"/>
      <c r="E720" s="10"/>
      <c r="F720" s="10"/>
      <c r="G720" s="10"/>
    </row>
    <row x14ac:dyDescent="0.25" r="721" customHeight="1" ht="15.75">
      <c r="A721" s="10"/>
      <c r="B721" s="10"/>
      <c r="C721" s="11"/>
      <c r="D721" s="12"/>
      <c r="E721" s="10"/>
      <c r="F721" s="10"/>
      <c r="G721" s="10"/>
    </row>
    <row x14ac:dyDescent="0.25" r="722" customHeight="1" ht="15.75">
      <c r="A722" s="10"/>
      <c r="B722" s="10"/>
      <c r="C722" s="11"/>
      <c r="D722" s="12"/>
      <c r="E722" s="10"/>
      <c r="F722" s="10"/>
      <c r="G722" s="10"/>
    </row>
    <row x14ac:dyDescent="0.25" r="723" customHeight="1" ht="15.75">
      <c r="A723" s="10"/>
      <c r="B723" s="10"/>
      <c r="C723" s="11"/>
      <c r="D723" s="12"/>
      <c r="E723" s="10"/>
      <c r="F723" s="10"/>
      <c r="G723" s="10"/>
    </row>
    <row x14ac:dyDescent="0.25" r="724" customHeight="1" ht="15.75">
      <c r="A724" s="10"/>
      <c r="B724" s="10"/>
      <c r="C724" s="11"/>
      <c r="D724" s="12"/>
      <c r="E724" s="10"/>
      <c r="F724" s="10"/>
      <c r="G724" s="10"/>
    </row>
    <row x14ac:dyDescent="0.25" r="725" customHeight="1" ht="15.75">
      <c r="A725" s="10"/>
      <c r="B725" s="10"/>
      <c r="C725" s="11"/>
      <c r="D725" s="12"/>
      <c r="E725" s="10"/>
      <c r="F725" s="10"/>
      <c r="G725" s="10"/>
    </row>
    <row x14ac:dyDescent="0.25" r="726" customHeight="1" ht="15.75">
      <c r="A726" s="10"/>
      <c r="B726" s="10"/>
      <c r="C726" s="11"/>
      <c r="D726" s="12"/>
      <c r="E726" s="10"/>
      <c r="F726" s="10"/>
      <c r="G726" s="10"/>
    </row>
    <row x14ac:dyDescent="0.25" r="727" customHeight="1" ht="15.75">
      <c r="A727" s="10"/>
      <c r="B727" s="10"/>
      <c r="C727" s="11"/>
      <c r="D727" s="12"/>
      <c r="E727" s="10"/>
      <c r="F727" s="10"/>
      <c r="G727" s="10"/>
    </row>
    <row x14ac:dyDescent="0.25" r="728" customHeight="1" ht="15.75">
      <c r="A728" s="10"/>
      <c r="B728" s="10"/>
      <c r="C728" s="11"/>
      <c r="D728" s="12"/>
      <c r="E728" s="10"/>
      <c r="F728" s="10"/>
      <c r="G728" s="10"/>
    </row>
    <row x14ac:dyDescent="0.25" r="729" customHeight="1" ht="15.75">
      <c r="A729" s="10"/>
      <c r="B729" s="10"/>
      <c r="C729" s="11"/>
      <c r="D729" s="12"/>
      <c r="E729" s="10"/>
      <c r="F729" s="10"/>
      <c r="G729" s="10"/>
    </row>
    <row x14ac:dyDescent="0.25" r="730" customHeight="1" ht="15.75">
      <c r="A730" s="10"/>
      <c r="B730" s="10"/>
      <c r="C730" s="11"/>
      <c r="D730" s="12"/>
      <c r="E730" s="10"/>
      <c r="F730" s="10"/>
      <c r="G730" s="10"/>
    </row>
    <row x14ac:dyDescent="0.25" r="731" customHeight="1" ht="15.75">
      <c r="A731" s="10"/>
      <c r="B731" s="10"/>
      <c r="C731" s="11"/>
      <c r="D731" s="12"/>
      <c r="E731" s="10"/>
      <c r="F731" s="10"/>
      <c r="G731" s="10"/>
    </row>
    <row x14ac:dyDescent="0.25" r="732" customHeight="1" ht="15.75">
      <c r="A732" s="10"/>
      <c r="B732" s="10"/>
      <c r="C732" s="11"/>
      <c r="D732" s="12"/>
      <c r="E732" s="10"/>
      <c r="F732" s="10"/>
      <c r="G732" s="10"/>
    </row>
    <row x14ac:dyDescent="0.25" r="733" customHeight="1" ht="15.75">
      <c r="A733" s="10"/>
      <c r="B733" s="10"/>
      <c r="C733" s="11"/>
      <c r="D733" s="12"/>
      <c r="E733" s="10"/>
      <c r="F733" s="10"/>
      <c r="G733" s="10"/>
    </row>
    <row x14ac:dyDescent="0.25" r="734" customHeight="1" ht="15.75">
      <c r="A734" s="10"/>
      <c r="B734" s="10"/>
      <c r="C734" s="11"/>
      <c r="D734" s="12"/>
      <c r="E734" s="10"/>
      <c r="F734" s="10"/>
      <c r="G734" s="10"/>
    </row>
    <row x14ac:dyDescent="0.25" r="735" customHeight="1" ht="15.75">
      <c r="A735" s="10"/>
      <c r="B735" s="10"/>
      <c r="C735" s="11"/>
      <c r="D735" s="12"/>
      <c r="E735" s="10"/>
      <c r="F735" s="10"/>
      <c r="G735" s="10"/>
    </row>
    <row x14ac:dyDescent="0.25" r="736" customHeight="1" ht="15.75">
      <c r="A736" s="10"/>
      <c r="B736" s="10"/>
      <c r="C736" s="11"/>
      <c r="D736" s="12"/>
      <c r="E736" s="10"/>
      <c r="F736" s="10"/>
      <c r="G736" s="10"/>
    </row>
    <row x14ac:dyDescent="0.25" r="737" customHeight="1" ht="15.75">
      <c r="A737" s="10"/>
      <c r="B737" s="10"/>
      <c r="C737" s="11"/>
      <c r="D737" s="12"/>
      <c r="E737" s="10"/>
      <c r="F737" s="10"/>
      <c r="G737" s="10"/>
    </row>
    <row x14ac:dyDescent="0.25" r="738" customHeight="1" ht="15.75">
      <c r="A738" s="10"/>
      <c r="B738" s="10"/>
      <c r="C738" s="11"/>
      <c r="D738" s="12"/>
      <c r="E738" s="10"/>
      <c r="F738" s="10"/>
      <c r="G738" s="10"/>
    </row>
    <row x14ac:dyDescent="0.25" r="739" customHeight="1" ht="15.75">
      <c r="A739" s="10"/>
      <c r="B739" s="10"/>
      <c r="C739" s="11"/>
      <c r="D739" s="12"/>
      <c r="E739" s="10"/>
      <c r="F739" s="10"/>
      <c r="G739" s="10"/>
    </row>
    <row x14ac:dyDescent="0.25" r="740" customHeight="1" ht="15.75">
      <c r="A740" s="10"/>
      <c r="B740" s="10"/>
      <c r="C740" s="11"/>
      <c r="D740" s="12"/>
      <c r="E740" s="10"/>
      <c r="F740" s="10"/>
      <c r="G740" s="10"/>
    </row>
    <row x14ac:dyDescent="0.25" r="741" customHeight="1" ht="15.75">
      <c r="A741" s="10"/>
      <c r="B741" s="10"/>
      <c r="C741" s="11"/>
      <c r="D741" s="12"/>
      <c r="E741" s="10"/>
      <c r="F741" s="10"/>
      <c r="G741" s="10"/>
    </row>
    <row x14ac:dyDescent="0.25" r="742" customHeight="1" ht="15.75">
      <c r="A742" s="10"/>
      <c r="B742" s="10"/>
      <c r="C742" s="11"/>
      <c r="D742" s="12"/>
      <c r="E742" s="10"/>
      <c r="F742" s="10"/>
      <c r="G742" s="10"/>
    </row>
    <row x14ac:dyDescent="0.25" r="743" customHeight="1" ht="15.75">
      <c r="A743" s="10"/>
      <c r="B743" s="10"/>
      <c r="C743" s="11"/>
      <c r="D743" s="12"/>
      <c r="E743" s="10"/>
      <c r="F743" s="10"/>
      <c r="G743" s="10"/>
    </row>
    <row x14ac:dyDescent="0.25" r="744" customHeight="1" ht="15.75">
      <c r="A744" s="10"/>
      <c r="B744" s="10"/>
      <c r="C744" s="11"/>
      <c r="D744" s="12"/>
      <c r="E744" s="10"/>
      <c r="F744" s="10"/>
      <c r="G744" s="10"/>
    </row>
    <row x14ac:dyDescent="0.25" r="745" customHeight="1" ht="15.75">
      <c r="A745" s="10"/>
      <c r="B745" s="10"/>
      <c r="C745" s="11"/>
      <c r="D745" s="12"/>
      <c r="E745" s="10"/>
      <c r="F745" s="10"/>
      <c r="G745" s="10"/>
    </row>
    <row x14ac:dyDescent="0.25" r="746" customHeight="1" ht="15.75">
      <c r="A746" s="10"/>
      <c r="B746" s="10"/>
      <c r="C746" s="11"/>
      <c r="D746" s="12"/>
      <c r="E746" s="10"/>
      <c r="F746" s="10"/>
      <c r="G746" s="10"/>
    </row>
    <row x14ac:dyDescent="0.25" r="747" customHeight="1" ht="15.75">
      <c r="A747" s="10"/>
      <c r="B747" s="10"/>
      <c r="C747" s="11"/>
      <c r="D747" s="12"/>
      <c r="E747" s="10"/>
      <c r="F747" s="10"/>
      <c r="G747" s="10"/>
    </row>
    <row x14ac:dyDescent="0.25" r="748" customHeight="1" ht="15.75">
      <c r="A748" s="10"/>
      <c r="B748" s="10"/>
      <c r="C748" s="11"/>
      <c r="D748" s="12"/>
      <c r="E748" s="10"/>
      <c r="F748" s="10"/>
      <c r="G748" s="10"/>
    </row>
    <row x14ac:dyDescent="0.25" r="749" customHeight="1" ht="15.75">
      <c r="A749" s="10"/>
      <c r="B749" s="10"/>
      <c r="C749" s="11"/>
      <c r="D749" s="12"/>
      <c r="E749" s="10"/>
      <c r="F749" s="10"/>
      <c r="G749" s="10"/>
    </row>
    <row x14ac:dyDescent="0.25" r="750" customHeight="1" ht="15.75">
      <c r="A750" s="10"/>
      <c r="B750" s="10"/>
      <c r="C750" s="11"/>
      <c r="D750" s="12"/>
      <c r="E750" s="10"/>
      <c r="F750" s="10"/>
      <c r="G750" s="10"/>
    </row>
    <row x14ac:dyDescent="0.25" r="751" customHeight="1" ht="15.75">
      <c r="A751" s="10"/>
      <c r="B751" s="10"/>
      <c r="C751" s="11"/>
      <c r="D751" s="12"/>
      <c r="E751" s="10"/>
      <c r="F751" s="10"/>
      <c r="G751" s="10"/>
    </row>
    <row x14ac:dyDescent="0.25" r="752" customHeight="1" ht="15.75">
      <c r="A752" s="10"/>
      <c r="B752" s="10"/>
      <c r="C752" s="11"/>
      <c r="D752" s="12"/>
      <c r="E752" s="10"/>
      <c r="F752" s="10"/>
      <c r="G752" s="10"/>
    </row>
    <row x14ac:dyDescent="0.25" r="753" customHeight="1" ht="15.75">
      <c r="A753" s="10"/>
      <c r="B753" s="10"/>
      <c r="C753" s="11"/>
      <c r="D753" s="12"/>
      <c r="E753" s="10"/>
      <c r="F753" s="10"/>
      <c r="G753" s="10"/>
    </row>
    <row x14ac:dyDescent="0.25" r="754" customHeight="1" ht="15.75">
      <c r="A754" s="10"/>
      <c r="B754" s="10"/>
      <c r="C754" s="11"/>
      <c r="D754" s="12"/>
      <c r="E754" s="10"/>
      <c r="F754" s="10"/>
      <c r="G754" s="10"/>
    </row>
    <row x14ac:dyDescent="0.25" r="755" customHeight="1" ht="15.75">
      <c r="A755" s="10"/>
      <c r="B755" s="10"/>
      <c r="C755" s="11"/>
      <c r="D755" s="12"/>
      <c r="E755" s="10"/>
      <c r="F755" s="10"/>
      <c r="G755" s="10"/>
    </row>
    <row x14ac:dyDescent="0.25" r="756" customHeight="1" ht="15.75">
      <c r="A756" s="10"/>
      <c r="B756" s="10"/>
      <c r="C756" s="11"/>
      <c r="D756" s="12"/>
      <c r="E756" s="10"/>
      <c r="F756" s="10"/>
      <c r="G756" s="10"/>
    </row>
    <row x14ac:dyDescent="0.25" r="757" customHeight="1" ht="15.75">
      <c r="A757" s="10"/>
      <c r="B757" s="10"/>
      <c r="C757" s="11"/>
      <c r="D757" s="12"/>
      <c r="E757" s="10"/>
      <c r="F757" s="10"/>
      <c r="G757" s="10"/>
    </row>
    <row x14ac:dyDescent="0.25" r="758" customHeight="1" ht="15.75">
      <c r="A758" s="10"/>
      <c r="B758" s="10"/>
      <c r="C758" s="11"/>
      <c r="D758" s="12"/>
      <c r="E758" s="10"/>
      <c r="F758" s="10"/>
      <c r="G758" s="10"/>
    </row>
    <row x14ac:dyDescent="0.25" r="759" customHeight="1" ht="15.75">
      <c r="A759" s="10"/>
      <c r="B759" s="10"/>
      <c r="C759" s="11"/>
      <c r="D759" s="12"/>
      <c r="E759" s="10"/>
      <c r="F759" s="10"/>
      <c r="G759" s="10"/>
    </row>
    <row x14ac:dyDescent="0.25" r="760" customHeight="1" ht="15.75">
      <c r="A760" s="10"/>
      <c r="B760" s="10"/>
      <c r="C760" s="11"/>
      <c r="D760" s="12"/>
      <c r="E760" s="10"/>
      <c r="F760" s="10"/>
      <c r="G760" s="10"/>
    </row>
    <row x14ac:dyDescent="0.25" r="761" customHeight="1" ht="15.75">
      <c r="A761" s="10"/>
      <c r="B761" s="10"/>
      <c r="C761" s="11"/>
      <c r="D761" s="12"/>
      <c r="E761" s="10"/>
      <c r="F761" s="10"/>
      <c r="G761" s="10"/>
    </row>
    <row x14ac:dyDescent="0.25" r="762" customHeight="1" ht="15.75">
      <c r="A762" s="10"/>
      <c r="B762" s="10"/>
      <c r="C762" s="11"/>
      <c r="D762" s="12"/>
      <c r="E762" s="10"/>
      <c r="F762" s="10"/>
      <c r="G762" s="10"/>
    </row>
    <row x14ac:dyDescent="0.25" r="763" customHeight="1" ht="15.75">
      <c r="A763" s="10"/>
      <c r="B763" s="10"/>
      <c r="C763" s="11"/>
      <c r="D763" s="12"/>
      <c r="E763" s="10"/>
      <c r="F763" s="10"/>
      <c r="G763" s="10"/>
    </row>
    <row x14ac:dyDescent="0.25" r="764" customHeight="1" ht="15.75">
      <c r="A764" s="10"/>
      <c r="B764" s="10"/>
      <c r="C764" s="11"/>
      <c r="D764" s="12"/>
      <c r="E764" s="10"/>
      <c r="F764" s="10"/>
      <c r="G764" s="10"/>
    </row>
    <row x14ac:dyDescent="0.25" r="765" customHeight="1" ht="15.75">
      <c r="A765" s="10"/>
      <c r="B765" s="10"/>
      <c r="C765" s="11"/>
      <c r="D765" s="12"/>
      <c r="E765" s="10"/>
      <c r="F765" s="10"/>
      <c r="G765" s="10"/>
    </row>
    <row x14ac:dyDescent="0.25" r="766" customHeight="1" ht="15.75">
      <c r="A766" s="10"/>
      <c r="B766" s="10"/>
      <c r="C766" s="11"/>
      <c r="D766" s="12"/>
      <c r="E766" s="10"/>
      <c r="F766" s="10"/>
      <c r="G766" s="10"/>
    </row>
    <row x14ac:dyDescent="0.25" r="767" customHeight="1" ht="15.75">
      <c r="A767" s="10"/>
      <c r="B767" s="10"/>
      <c r="C767" s="11"/>
      <c r="D767" s="12"/>
      <c r="E767" s="10"/>
      <c r="F767" s="10"/>
      <c r="G767" s="10"/>
    </row>
    <row x14ac:dyDescent="0.25" r="768" customHeight="1" ht="15.75">
      <c r="A768" s="10"/>
      <c r="B768" s="10"/>
      <c r="C768" s="11"/>
      <c r="D768" s="12"/>
      <c r="E768" s="10"/>
      <c r="F768" s="10"/>
      <c r="G768" s="10"/>
    </row>
    <row x14ac:dyDescent="0.25" r="769" customHeight="1" ht="15.75">
      <c r="A769" s="10"/>
      <c r="B769" s="10"/>
      <c r="C769" s="11"/>
      <c r="D769" s="12"/>
      <c r="E769" s="10"/>
      <c r="F769" s="10"/>
      <c r="G769" s="10"/>
    </row>
    <row x14ac:dyDescent="0.25" r="770" customHeight="1" ht="15.75">
      <c r="A770" s="10"/>
      <c r="B770" s="10"/>
      <c r="C770" s="11"/>
      <c r="D770" s="12"/>
      <c r="E770" s="10"/>
      <c r="F770" s="10"/>
      <c r="G770" s="10"/>
    </row>
    <row x14ac:dyDescent="0.25" r="771" customHeight="1" ht="15.75">
      <c r="A771" s="10"/>
      <c r="B771" s="10"/>
      <c r="C771" s="11"/>
      <c r="D771" s="12"/>
      <c r="E771" s="10"/>
      <c r="F771" s="10"/>
      <c r="G771" s="10"/>
    </row>
    <row x14ac:dyDescent="0.25" r="772" customHeight="1" ht="15.75">
      <c r="A772" s="10"/>
      <c r="B772" s="10"/>
      <c r="C772" s="11"/>
      <c r="D772" s="12"/>
      <c r="E772" s="10"/>
      <c r="F772" s="10"/>
      <c r="G772" s="10"/>
    </row>
    <row x14ac:dyDescent="0.25" r="773" customHeight="1" ht="15.75">
      <c r="A773" s="10"/>
      <c r="B773" s="10"/>
      <c r="C773" s="11"/>
      <c r="D773" s="12"/>
      <c r="E773" s="10"/>
      <c r="F773" s="10"/>
      <c r="G773" s="10"/>
    </row>
    <row x14ac:dyDescent="0.25" r="774" customHeight="1" ht="15.75">
      <c r="A774" s="10"/>
      <c r="B774" s="10"/>
      <c r="C774" s="11"/>
      <c r="D774" s="12"/>
      <c r="E774" s="10"/>
      <c r="F774" s="10"/>
      <c r="G774" s="10"/>
    </row>
    <row x14ac:dyDescent="0.25" r="775" customHeight="1" ht="15.75">
      <c r="A775" s="10"/>
      <c r="B775" s="10"/>
      <c r="C775" s="11"/>
      <c r="D775" s="12"/>
      <c r="E775" s="10"/>
      <c r="F775" s="10"/>
      <c r="G775" s="10"/>
    </row>
    <row x14ac:dyDescent="0.25" r="776" customHeight="1" ht="15.75">
      <c r="A776" s="10"/>
      <c r="B776" s="10"/>
      <c r="C776" s="11"/>
      <c r="D776" s="12"/>
      <c r="E776" s="10"/>
      <c r="F776" s="10"/>
      <c r="G776" s="10"/>
    </row>
    <row x14ac:dyDescent="0.25" r="777" customHeight="1" ht="15.75">
      <c r="A777" s="10"/>
      <c r="B777" s="10"/>
      <c r="C777" s="11"/>
      <c r="D777" s="12"/>
      <c r="E777" s="10"/>
      <c r="F777" s="10"/>
      <c r="G777" s="10"/>
    </row>
    <row x14ac:dyDescent="0.25" r="778" customHeight="1" ht="15.75">
      <c r="A778" s="10"/>
      <c r="B778" s="10"/>
      <c r="C778" s="11"/>
      <c r="D778" s="12"/>
      <c r="E778" s="10"/>
      <c r="F778" s="10"/>
      <c r="G778" s="10"/>
    </row>
    <row x14ac:dyDescent="0.25" r="779" customHeight="1" ht="15.75">
      <c r="A779" s="10"/>
      <c r="B779" s="10"/>
      <c r="C779" s="11"/>
      <c r="D779" s="12"/>
      <c r="E779" s="10"/>
      <c r="F779" s="10"/>
      <c r="G779" s="10"/>
    </row>
    <row x14ac:dyDescent="0.25" r="780" customHeight="1" ht="15.75">
      <c r="A780" s="10"/>
      <c r="B780" s="10"/>
      <c r="C780" s="11"/>
      <c r="D780" s="12"/>
      <c r="E780" s="10"/>
      <c r="F780" s="10"/>
      <c r="G780" s="10"/>
    </row>
    <row x14ac:dyDescent="0.25" r="781" customHeight="1" ht="15.75">
      <c r="A781" s="10"/>
      <c r="B781" s="10"/>
      <c r="C781" s="11"/>
      <c r="D781" s="12"/>
      <c r="E781" s="10"/>
      <c r="F781" s="10"/>
      <c r="G781" s="10"/>
    </row>
    <row x14ac:dyDescent="0.25" r="782" customHeight="1" ht="15.75">
      <c r="A782" s="10"/>
      <c r="B782" s="10"/>
      <c r="C782" s="11"/>
      <c r="D782" s="12"/>
      <c r="E782" s="10"/>
      <c r="F782" s="10"/>
      <c r="G782" s="10"/>
    </row>
    <row x14ac:dyDescent="0.25" r="783" customHeight="1" ht="15.75">
      <c r="A783" s="10"/>
      <c r="B783" s="10"/>
      <c r="C783" s="11"/>
      <c r="D783" s="12"/>
      <c r="E783" s="10"/>
      <c r="F783" s="10"/>
      <c r="G783" s="10"/>
    </row>
    <row x14ac:dyDescent="0.25" r="784" customHeight="1" ht="15.75">
      <c r="A784" s="10"/>
      <c r="B784" s="10"/>
      <c r="C784" s="11"/>
      <c r="D784" s="12"/>
      <c r="E784" s="10"/>
      <c r="F784" s="10"/>
      <c r="G784" s="10"/>
    </row>
    <row x14ac:dyDescent="0.25" r="785" customHeight="1" ht="15.75">
      <c r="A785" s="10"/>
      <c r="B785" s="10"/>
      <c r="C785" s="11"/>
      <c r="D785" s="12"/>
      <c r="E785" s="10"/>
      <c r="F785" s="10"/>
      <c r="G785" s="10"/>
    </row>
    <row x14ac:dyDescent="0.25" r="786" customHeight="1" ht="15.75">
      <c r="A786" s="10"/>
      <c r="B786" s="10"/>
      <c r="C786" s="11"/>
      <c r="D786" s="12"/>
      <c r="E786" s="10"/>
      <c r="F786" s="10"/>
      <c r="G786" s="10"/>
    </row>
    <row x14ac:dyDescent="0.25" r="787" customHeight="1" ht="15.75">
      <c r="A787" s="10"/>
      <c r="B787" s="10"/>
      <c r="C787" s="11"/>
      <c r="D787" s="12"/>
      <c r="E787" s="10"/>
      <c r="F787" s="10"/>
      <c r="G787" s="10"/>
    </row>
    <row x14ac:dyDescent="0.25" r="788" customHeight="1" ht="15.75">
      <c r="A788" s="10"/>
      <c r="B788" s="10"/>
      <c r="C788" s="11"/>
      <c r="D788" s="12"/>
      <c r="E788" s="10"/>
      <c r="F788" s="10"/>
      <c r="G788" s="10"/>
    </row>
    <row x14ac:dyDescent="0.25" r="789" customHeight="1" ht="15.75">
      <c r="A789" s="10"/>
      <c r="B789" s="10"/>
      <c r="C789" s="11"/>
      <c r="D789" s="12"/>
      <c r="E789" s="10"/>
      <c r="F789" s="10"/>
      <c r="G789" s="10"/>
    </row>
    <row x14ac:dyDescent="0.25" r="790" customHeight="1" ht="15.75">
      <c r="A790" s="10"/>
      <c r="B790" s="10"/>
      <c r="C790" s="11"/>
      <c r="D790" s="12"/>
      <c r="E790" s="10"/>
      <c r="F790" s="10"/>
      <c r="G790" s="10"/>
    </row>
    <row x14ac:dyDescent="0.25" r="791" customHeight="1" ht="15.75">
      <c r="A791" s="10"/>
      <c r="B791" s="10"/>
      <c r="C791" s="11"/>
      <c r="D791" s="12"/>
      <c r="E791" s="10"/>
      <c r="F791" s="10"/>
      <c r="G791" s="10"/>
    </row>
    <row x14ac:dyDescent="0.25" r="792" customHeight="1" ht="15.75">
      <c r="A792" s="10"/>
      <c r="B792" s="10"/>
      <c r="C792" s="11"/>
      <c r="D792" s="12"/>
      <c r="E792" s="10"/>
      <c r="F792" s="10"/>
      <c r="G792" s="10"/>
    </row>
    <row x14ac:dyDescent="0.25" r="793" customHeight="1" ht="15.75">
      <c r="A793" s="10"/>
      <c r="B793" s="10"/>
      <c r="C793" s="11"/>
      <c r="D793" s="12"/>
      <c r="E793" s="10"/>
      <c r="F793" s="10"/>
      <c r="G793" s="10"/>
    </row>
    <row x14ac:dyDescent="0.25" r="794" customHeight="1" ht="15.75">
      <c r="A794" s="10"/>
      <c r="B794" s="10"/>
      <c r="C794" s="11"/>
      <c r="D794" s="12"/>
      <c r="E794" s="10"/>
      <c r="F794" s="10"/>
      <c r="G794" s="10"/>
    </row>
    <row x14ac:dyDescent="0.25" r="795" customHeight="1" ht="15.75">
      <c r="A795" s="10"/>
      <c r="B795" s="10"/>
      <c r="C795" s="11"/>
      <c r="D795" s="12"/>
      <c r="E795" s="10"/>
      <c r="F795" s="10"/>
      <c r="G795" s="10"/>
    </row>
    <row x14ac:dyDescent="0.25" r="796" customHeight="1" ht="15.75">
      <c r="A796" s="10"/>
      <c r="B796" s="10"/>
      <c r="C796" s="11"/>
      <c r="D796" s="12"/>
      <c r="E796" s="10"/>
      <c r="F796" s="10"/>
      <c r="G796" s="10"/>
    </row>
    <row x14ac:dyDescent="0.25" r="797" customHeight="1" ht="15.75">
      <c r="A797" s="10"/>
      <c r="B797" s="10"/>
      <c r="C797" s="11"/>
      <c r="D797" s="12"/>
      <c r="E797" s="10"/>
      <c r="F797" s="10"/>
      <c r="G797" s="10"/>
    </row>
    <row x14ac:dyDescent="0.25" r="798" customHeight="1" ht="15.75">
      <c r="A798" s="10"/>
      <c r="B798" s="10"/>
      <c r="C798" s="11"/>
      <c r="D798" s="12"/>
      <c r="E798" s="10"/>
      <c r="F798" s="10"/>
      <c r="G798" s="10"/>
    </row>
    <row x14ac:dyDescent="0.25" r="799" customHeight="1" ht="15.75">
      <c r="A799" s="10"/>
      <c r="B799" s="10"/>
      <c r="C799" s="11"/>
      <c r="D799" s="12"/>
      <c r="E799" s="10"/>
      <c r="F799" s="10"/>
      <c r="G799" s="10"/>
    </row>
    <row x14ac:dyDescent="0.25" r="800" customHeight="1" ht="15.75">
      <c r="A800" s="10"/>
      <c r="B800" s="10"/>
      <c r="C800" s="11"/>
      <c r="D800" s="12"/>
      <c r="E800" s="10"/>
      <c r="F800" s="10"/>
      <c r="G800" s="10"/>
    </row>
    <row x14ac:dyDescent="0.25" r="801" customHeight="1" ht="15.75">
      <c r="A801" s="10"/>
      <c r="B801" s="10"/>
      <c r="C801" s="11"/>
      <c r="D801" s="12"/>
      <c r="E801" s="10"/>
      <c r="F801" s="10"/>
      <c r="G801" s="10"/>
    </row>
    <row x14ac:dyDescent="0.25" r="802" customHeight="1" ht="15.75">
      <c r="A802" s="10"/>
      <c r="B802" s="10"/>
      <c r="C802" s="11"/>
      <c r="D802" s="12"/>
      <c r="E802" s="10"/>
      <c r="F802" s="10"/>
      <c r="G802" s="10"/>
    </row>
    <row x14ac:dyDescent="0.25" r="803" customHeight="1" ht="15.75">
      <c r="A803" s="10"/>
      <c r="B803" s="10"/>
      <c r="C803" s="11"/>
      <c r="D803" s="12"/>
      <c r="E803" s="10"/>
      <c r="F803" s="10"/>
      <c r="G803" s="10"/>
    </row>
    <row x14ac:dyDescent="0.25" r="804" customHeight="1" ht="15.75">
      <c r="A804" s="10"/>
      <c r="B804" s="10"/>
      <c r="C804" s="11"/>
      <c r="D804" s="12"/>
      <c r="E804" s="10"/>
      <c r="F804" s="10"/>
      <c r="G804" s="10"/>
    </row>
    <row x14ac:dyDescent="0.25" r="805" customHeight="1" ht="15.75">
      <c r="A805" s="10"/>
      <c r="B805" s="10"/>
      <c r="C805" s="11"/>
      <c r="D805" s="12"/>
      <c r="E805" s="10"/>
      <c r="F805" s="10"/>
      <c r="G805" s="10"/>
    </row>
    <row x14ac:dyDescent="0.25" r="806" customHeight="1" ht="15.75">
      <c r="A806" s="10"/>
      <c r="B806" s="10"/>
      <c r="C806" s="11"/>
      <c r="D806" s="12"/>
      <c r="E806" s="10"/>
      <c r="F806" s="10"/>
      <c r="G806" s="10"/>
    </row>
    <row x14ac:dyDescent="0.25" r="807" customHeight="1" ht="15.75">
      <c r="A807" s="10"/>
      <c r="B807" s="10"/>
      <c r="C807" s="11"/>
      <c r="D807" s="12"/>
      <c r="E807" s="10"/>
      <c r="F807" s="10"/>
      <c r="G807" s="10"/>
    </row>
    <row x14ac:dyDescent="0.25" r="808" customHeight="1" ht="15.75">
      <c r="A808" s="10"/>
      <c r="B808" s="10"/>
      <c r="C808" s="11"/>
      <c r="D808" s="12"/>
      <c r="E808" s="10"/>
      <c r="F808" s="10"/>
      <c r="G808" s="10"/>
    </row>
    <row x14ac:dyDescent="0.25" r="809" customHeight="1" ht="15.75">
      <c r="A809" s="10"/>
      <c r="B809" s="10"/>
      <c r="C809" s="11"/>
      <c r="D809" s="12"/>
      <c r="E809" s="10"/>
      <c r="F809" s="10"/>
      <c r="G809" s="10"/>
    </row>
    <row x14ac:dyDescent="0.25" r="810" customHeight="1" ht="15.75">
      <c r="A810" s="10"/>
      <c r="B810" s="10"/>
      <c r="C810" s="11"/>
      <c r="D810" s="12"/>
      <c r="E810" s="10"/>
      <c r="F810" s="10"/>
      <c r="G810" s="10"/>
    </row>
    <row x14ac:dyDescent="0.25" r="811" customHeight="1" ht="15.75">
      <c r="A811" s="10"/>
      <c r="B811" s="10"/>
      <c r="C811" s="11"/>
      <c r="D811" s="12"/>
      <c r="E811" s="10"/>
      <c r="F811" s="10"/>
      <c r="G811" s="10"/>
    </row>
    <row x14ac:dyDescent="0.25" r="812" customHeight="1" ht="15.75">
      <c r="A812" s="10"/>
      <c r="B812" s="10"/>
      <c r="C812" s="11"/>
      <c r="D812" s="12"/>
      <c r="E812" s="10"/>
      <c r="F812" s="10"/>
      <c r="G812" s="10"/>
    </row>
    <row x14ac:dyDescent="0.25" r="813" customHeight="1" ht="15.75">
      <c r="A813" s="10"/>
      <c r="B813" s="10"/>
      <c r="C813" s="11"/>
      <c r="D813" s="12"/>
      <c r="E813" s="10"/>
      <c r="F813" s="10"/>
      <c r="G813" s="10"/>
    </row>
    <row x14ac:dyDescent="0.25" r="814" customHeight="1" ht="15.75">
      <c r="A814" s="10"/>
      <c r="B814" s="10"/>
      <c r="C814" s="11"/>
      <c r="D814" s="12"/>
      <c r="E814" s="10"/>
      <c r="F814" s="10"/>
      <c r="G814" s="10"/>
    </row>
    <row x14ac:dyDescent="0.25" r="815" customHeight="1" ht="15.75">
      <c r="A815" s="10"/>
      <c r="B815" s="10"/>
      <c r="C815" s="11"/>
      <c r="D815" s="12"/>
      <c r="E815" s="10"/>
      <c r="F815" s="10"/>
      <c r="G815" s="10"/>
    </row>
    <row x14ac:dyDescent="0.25" r="816" customHeight="1" ht="15.75">
      <c r="A816" s="10"/>
      <c r="B816" s="10"/>
      <c r="C816" s="11"/>
      <c r="D816" s="12"/>
      <c r="E816" s="10"/>
      <c r="F816" s="10"/>
      <c r="G816" s="10"/>
    </row>
    <row x14ac:dyDescent="0.25" r="817" customHeight="1" ht="15.75">
      <c r="A817" s="10"/>
      <c r="B817" s="10"/>
      <c r="C817" s="11"/>
      <c r="D817" s="12"/>
      <c r="E817" s="10"/>
      <c r="F817" s="10"/>
      <c r="G817" s="10"/>
    </row>
    <row x14ac:dyDescent="0.25" r="818" customHeight="1" ht="15.75">
      <c r="A818" s="10"/>
      <c r="B818" s="10"/>
      <c r="C818" s="11"/>
      <c r="D818" s="12"/>
      <c r="E818" s="10"/>
      <c r="F818" s="10"/>
      <c r="G818" s="10"/>
    </row>
    <row x14ac:dyDescent="0.25" r="819" customHeight="1" ht="15.75">
      <c r="A819" s="10"/>
      <c r="B819" s="10"/>
      <c r="C819" s="11"/>
      <c r="D819" s="12"/>
      <c r="E819" s="10"/>
      <c r="F819" s="10"/>
      <c r="G819" s="10"/>
    </row>
    <row x14ac:dyDescent="0.25" r="820" customHeight="1" ht="15.75">
      <c r="A820" s="10"/>
      <c r="B820" s="10"/>
      <c r="C820" s="11"/>
      <c r="D820" s="12"/>
      <c r="E820" s="10"/>
      <c r="F820" s="10"/>
      <c r="G820" s="10"/>
    </row>
    <row x14ac:dyDescent="0.25" r="821" customHeight="1" ht="15.75">
      <c r="A821" s="10"/>
      <c r="B821" s="10"/>
      <c r="C821" s="11"/>
      <c r="D821" s="12"/>
      <c r="E821" s="10"/>
      <c r="F821" s="10"/>
      <c r="G821" s="10"/>
    </row>
    <row x14ac:dyDescent="0.25" r="822" customHeight="1" ht="15.75">
      <c r="A822" s="10"/>
      <c r="B822" s="10"/>
      <c r="C822" s="11"/>
      <c r="D822" s="12"/>
      <c r="E822" s="10"/>
      <c r="F822" s="10"/>
      <c r="G822" s="10"/>
    </row>
    <row x14ac:dyDescent="0.25" r="823" customHeight="1" ht="15.75">
      <c r="A823" s="10"/>
      <c r="B823" s="10"/>
      <c r="C823" s="11"/>
      <c r="D823" s="12"/>
      <c r="E823" s="10"/>
      <c r="F823" s="10"/>
      <c r="G823" s="10"/>
    </row>
    <row x14ac:dyDescent="0.25" r="824" customHeight="1" ht="15.75">
      <c r="A824" s="10"/>
      <c r="B824" s="10"/>
      <c r="C824" s="11"/>
      <c r="D824" s="12"/>
      <c r="E824" s="10"/>
      <c r="F824" s="10"/>
      <c r="G824" s="10"/>
    </row>
    <row x14ac:dyDescent="0.25" r="825" customHeight="1" ht="15.75">
      <c r="A825" s="10"/>
      <c r="B825" s="10"/>
      <c r="C825" s="11"/>
      <c r="D825" s="12"/>
      <c r="E825" s="10"/>
      <c r="F825" s="10"/>
      <c r="G825" s="10"/>
    </row>
    <row x14ac:dyDescent="0.25" r="826" customHeight="1" ht="15.75">
      <c r="A826" s="10"/>
      <c r="B826" s="10"/>
      <c r="C826" s="11"/>
      <c r="D826" s="12"/>
      <c r="E826" s="10"/>
      <c r="F826" s="10"/>
      <c r="G826" s="10"/>
    </row>
    <row x14ac:dyDescent="0.25" r="827" customHeight="1" ht="15.75">
      <c r="A827" s="10"/>
      <c r="B827" s="10"/>
      <c r="C827" s="11"/>
      <c r="D827" s="12"/>
      <c r="E827" s="10"/>
      <c r="F827" s="10"/>
      <c r="G827" s="10"/>
    </row>
    <row x14ac:dyDescent="0.25" r="828" customHeight="1" ht="15.75">
      <c r="A828" s="10"/>
      <c r="B828" s="10"/>
      <c r="C828" s="11"/>
      <c r="D828" s="12"/>
      <c r="E828" s="10"/>
      <c r="F828" s="10"/>
      <c r="G828" s="10"/>
    </row>
    <row x14ac:dyDescent="0.25" r="829" customHeight="1" ht="15.75">
      <c r="A829" s="10"/>
      <c r="B829" s="10"/>
      <c r="C829" s="11"/>
      <c r="D829" s="12"/>
      <c r="E829" s="10"/>
      <c r="F829" s="10"/>
      <c r="G829" s="10"/>
    </row>
    <row x14ac:dyDescent="0.25" r="830" customHeight="1" ht="15.75">
      <c r="A830" s="10"/>
      <c r="B830" s="10"/>
      <c r="C830" s="11"/>
      <c r="D830" s="12"/>
      <c r="E830" s="10"/>
      <c r="F830" s="10"/>
      <c r="G830" s="10"/>
    </row>
    <row x14ac:dyDescent="0.25" r="831" customHeight="1" ht="15.75">
      <c r="A831" s="10"/>
      <c r="B831" s="10"/>
      <c r="C831" s="11"/>
      <c r="D831" s="12"/>
      <c r="E831" s="10"/>
      <c r="F831" s="10"/>
      <c r="G831" s="10"/>
    </row>
    <row x14ac:dyDescent="0.25" r="832" customHeight="1" ht="15.75">
      <c r="A832" s="10"/>
      <c r="B832" s="10"/>
      <c r="C832" s="11"/>
      <c r="D832" s="12"/>
      <c r="E832" s="10"/>
      <c r="F832" s="10"/>
      <c r="G832" s="10"/>
    </row>
    <row x14ac:dyDescent="0.25" r="833" customHeight="1" ht="15.75">
      <c r="A833" s="10"/>
      <c r="B833" s="10"/>
      <c r="C833" s="11"/>
      <c r="D833" s="12"/>
      <c r="E833" s="10"/>
      <c r="F833" s="10"/>
      <c r="G833" s="10"/>
    </row>
    <row x14ac:dyDescent="0.25" r="834" customHeight="1" ht="15.75">
      <c r="A834" s="10"/>
      <c r="B834" s="10"/>
      <c r="C834" s="11"/>
      <c r="D834" s="12"/>
      <c r="E834" s="10"/>
      <c r="F834" s="10"/>
      <c r="G834" s="10"/>
    </row>
    <row x14ac:dyDescent="0.25" r="835" customHeight="1" ht="15.75">
      <c r="A835" s="10"/>
      <c r="B835" s="10"/>
      <c r="C835" s="11"/>
      <c r="D835" s="12"/>
      <c r="E835" s="10"/>
      <c r="F835" s="10"/>
      <c r="G835" s="10"/>
    </row>
    <row x14ac:dyDescent="0.25" r="836" customHeight="1" ht="15.75">
      <c r="A836" s="10"/>
      <c r="B836" s="10"/>
      <c r="C836" s="11"/>
      <c r="D836" s="12"/>
      <c r="E836" s="10"/>
      <c r="F836" s="10"/>
      <c r="G836" s="10"/>
    </row>
    <row x14ac:dyDescent="0.25" r="837" customHeight="1" ht="15.75">
      <c r="A837" s="10"/>
      <c r="B837" s="10"/>
      <c r="C837" s="11"/>
      <c r="D837" s="12"/>
      <c r="E837" s="10"/>
      <c r="F837" s="10"/>
      <c r="G837" s="10"/>
    </row>
    <row x14ac:dyDescent="0.25" r="838" customHeight="1" ht="15.75">
      <c r="A838" s="10"/>
      <c r="B838" s="10"/>
      <c r="C838" s="11"/>
      <c r="D838" s="12"/>
      <c r="E838" s="10"/>
      <c r="F838" s="10"/>
      <c r="G838" s="10"/>
    </row>
    <row x14ac:dyDescent="0.25" r="839" customHeight="1" ht="15.75">
      <c r="A839" s="10"/>
      <c r="B839" s="10"/>
      <c r="C839" s="11"/>
      <c r="D839" s="12"/>
      <c r="E839" s="10"/>
      <c r="F839" s="10"/>
      <c r="G839" s="10"/>
    </row>
    <row x14ac:dyDescent="0.25" r="840" customHeight="1" ht="15.75">
      <c r="A840" s="10"/>
      <c r="B840" s="10"/>
      <c r="C840" s="11"/>
      <c r="D840" s="12"/>
      <c r="E840" s="10"/>
      <c r="F840" s="10"/>
      <c r="G840" s="10"/>
    </row>
    <row x14ac:dyDescent="0.25" r="841" customHeight="1" ht="15.75">
      <c r="A841" s="10"/>
      <c r="B841" s="10"/>
      <c r="C841" s="11"/>
      <c r="D841" s="12"/>
      <c r="E841" s="10"/>
      <c r="F841" s="10"/>
      <c r="G841" s="10"/>
    </row>
    <row x14ac:dyDescent="0.25" r="842" customHeight="1" ht="15.75">
      <c r="A842" s="10"/>
      <c r="B842" s="10"/>
      <c r="C842" s="11"/>
      <c r="D842" s="12"/>
      <c r="E842" s="10"/>
      <c r="F842" s="10"/>
      <c r="G842" s="10"/>
    </row>
    <row x14ac:dyDescent="0.25" r="843" customHeight="1" ht="15.75">
      <c r="A843" s="10"/>
      <c r="B843" s="10"/>
      <c r="C843" s="11"/>
      <c r="D843" s="12"/>
      <c r="E843" s="10"/>
      <c r="F843" s="10"/>
      <c r="G843" s="10"/>
    </row>
    <row x14ac:dyDescent="0.25" r="844" customHeight="1" ht="15.75">
      <c r="A844" s="10"/>
      <c r="B844" s="10"/>
      <c r="C844" s="11"/>
      <c r="D844" s="12"/>
      <c r="E844" s="10"/>
      <c r="F844" s="10"/>
      <c r="G844" s="10"/>
    </row>
    <row x14ac:dyDescent="0.25" r="845" customHeight="1" ht="15.75">
      <c r="A845" s="10"/>
      <c r="B845" s="10"/>
      <c r="C845" s="11"/>
      <c r="D845" s="12"/>
      <c r="E845" s="10"/>
      <c r="F845" s="10"/>
      <c r="G845" s="10"/>
    </row>
    <row x14ac:dyDescent="0.25" r="846" customHeight="1" ht="15.75">
      <c r="A846" s="10"/>
      <c r="B846" s="10"/>
      <c r="C846" s="11"/>
      <c r="D846" s="12"/>
      <c r="E846" s="10"/>
      <c r="F846" s="10"/>
      <c r="G846" s="10"/>
    </row>
    <row x14ac:dyDescent="0.25" r="847" customHeight="1" ht="15.75">
      <c r="A847" s="10"/>
      <c r="B847" s="10"/>
      <c r="C847" s="11"/>
      <c r="D847" s="12"/>
      <c r="E847" s="10"/>
      <c r="F847" s="10"/>
      <c r="G847" s="10"/>
    </row>
    <row x14ac:dyDescent="0.25" r="848" customHeight="1" ht="15.75">
      <c r="A848" s="10"/>
      <c r="B848" s="10"/>
      <c r="C848" s="11"/>
      <c r="D848" s="12"/>
      <c r="E848" s="10"/>
      <c r="F848" s="10"/>
      <c r="G848" s="10"/>
    </row>
    <row x14ac:dyDescent="0.25" r="849" customHeight="1" ht="15.75">
      <c r="A849" s="10"/>
      <c r="B849" s="10"/>
      <c r="C849" s="11"/>
      <c r="D849" s="12"/>
      <c r="E849" s="10"/>
      <c r="F849" s="10"/>
      <c r="G849" s="10"/>
    </row>
    <row x14ac:dyDescent="0.25" r="850" customHeight="1" ht="15.75">
      <c r="A850" s="10"/>
      <c r="B850" s="10"/>
      <c r="C850" s="11"/>
      <c r="D850" s="12"/>
      <c r="E850" s="10"/>
      <c r="F850" s="10"/>
      <c r="G850" s="10"/>
    </row>
    <row x14ac:dyDescent="0.25" r="851" customHeight="1" ht="15.75">
      <c r="A851" s="10"/>
      <c r="B851" s="10"/>
      <c r="C851" s="11"/>
      <c r="D851" s="12"/>
      <c r="E851" s="10"/>
      <c r="F851" s="10"/>
      <c r="G851" s="10"/>
    </row>
    <row x14ac:dyDescent="0.25" r="852" customHeight="1" ht="15.75">
      <c r="A852" s="10"/>
      <c r="B852" s="10"/>
      <c r="C852" s="11"/>
      <c r="D852" s="12"/>
      <c r="E852" s="10"/>
      <c r="F852" s="10"/>
      <c r="G852" s="10"/>
    </row>
    <row x14ac:dyDescent="0.25" r="853" customHeight="1" ht="15.75">
      <c r="A853" s="10"/>
      <c r="B853" s="10"/>
      <c r="C853" s="11"/>
      <c r="D853" s="12"/>
      <c r="E853" s="10"/>
      <c r="F853" s="10"/>
      <c r="G853" s="10"/>
    </row>
    <row x14ac:dyDescent="0.25" r="854" customHeight="1" ht="15.75">
      <c r="A854" s="10"/>
      <c r="B854" s="10"/>
      <c r="C854" s="11"/>
      <c r="D854" s="12"/>
      <c r="E854" s="10"/>
      <c r="F854" s="10"/>
      <c r="G854" s="10"/>
    </row>
    <row x14ac:dyDescent="0.25" r="855" customHeight="1" ht="15.75">
      <c r="A855" s="10"/>
      <c r="B855" s="10"/>
      <c r="C855" s="11"/>
      <c r="D855" s="12"/>
      <c r="E855" s="10"/>
      <c r="F855" s="10"/>
      <c r="G855" s="10"/>
    </row>
    <row x14ac:dyDescent="0.25" r="856" customHeight="1" ht="15.75">
      <c r="A856" s="10"/>
      <c r="B856" s="10"/>
      <c r="C856" s="11"/>
      <c r="D856" s="12"/>
      <c r="E856" s="10"/>
      <c r="F856" s="10"/>
      <c r="G856" s="10"/>
    </row>
    <row x14ac:dyDescent="0.25" r="857" customHeight="1" ht="15.75">
      <c r="A857" s="10"/>
      <c r="B857" s="10"/>
      <c r="C857" s="11"/>
      <c r="D857" s="12"/>
      <c r="E857" s="10"/>
      <c r="F857" s="10"/>
      <c r="G857" s="10"/>
    </row>
    <row x14ac:dyDescent="0.25" r="858" customHeight="1" ht="15.75">
      <c r="A858" s="10"/>
      <c r="B858" s="10"/>
      <c r="C858" s="11"/>
      <c r="D858" s="12"/>
      <c r="E858" s="10"/>
      <c r="F858" s="10"/>
      <c r="G858" s="10"/>
    </row>
    <row x14ac:dyDescent="0.25" r="859" customHeight="1" ht="15.75">
      <c r="A859" s="10"/>
      <c r="B859" s="10"/>
      <c r="C859" s="11"/>
      <c r="D859" s="12"/>
      <c r="E859" s="10"/>
      <c r="F859" s="10"/>
      <c r="G859" s="10"/>
    </row>
    <row x14ac:dyDescent="0.25" r="860" customHeight="1" ht="15.75">
      <c r="A860" s="10"/>
      <c r="B860" s="10"/>
      <c r="C860" s="11"/>
      <c r="D860" s="12"/>
      <c r="E860" s="10"/>
      <c r="F860" s="10"/>
      <c r="G860" s="10"/>
    </row>
    <row x14ac:dyDescent="0.25" r="861" customHeight="1" ht="15.75">
      <c r="A861" s="10"/>
      <c r="B861" s="10"/>
      <c r="C861" s="11"/>
      <c r="D861" s="12"/>
      <c r="E861" s="10"/>
      <c r="F861" s="10"/>
      <c r="G861" s="10"/>
    </row>
    <row x14ac:dyDescent="0.25" r="862" customHeight="1" ht="15.75">
      <c r="A862" s="10"/>
      <c r="B862" s="10"/>
      <c r="C862" s="11"/>
      <c r="D862" s="12"/>
      <c r="E862" s="10"/>
      <c r="F862" s="10"/>
      <c r="G862" s="10"/>
    </row>
    <row x14ac:dyDescent="0.25" r="863" customHeight="1" ht="15.75">
      <c r="A863" s="10"/>
      <c r="B863" s="10"/>
      <c r="C863" s="11"/>
      <c r="D863" s="12"/>
      <c r="E863" s="10"/>
      <c r="F863" s="10"/>
      <c r="G863" s="10"/>
    </row>
    <row x14ac:dyDescent="0.25" r="864" customHeight="1" ht="15.75">
      <c r="A864" s="10"/>
      <c r="B864" s="10"/>
      <c r="C864" s="11"/>
      <c r="D864" s="12"/>
      <c r="E864" s="10"/>
      <c r="F864" s="10"/>
      <c r="G864" s="10"/>
    </row>
    <row x14ac:dyDescent="0.25" r="865" customHeight="1" ht="15.75">
      <c r="A865" s="10"/>
      <c r="B865" s="10"/>
      <c r="C865" s="11"/>
      <c r="D865" s="12"/>
      <c r="E865" s="10"/>
      <c r="F865" s="10"/>
      <c r="G865" s="10"/>
    </row>
    <row x14ac:dyDescent="0.25" r="866" customHeight="1" ht="15.75">
      <c r="A866" s="10"/>
      <c r="B866" s="10"/>
      <c r="C866" s="11"/>
      <c r="D866" s="12"/>
      <c r="E866" s="10"/>
      <c r="F866" s="10"/>
      <c r="G866" s="10"/>
    </row>
    <row x14ac:dyDescent="0.25" r="867" customHeight="1" ht="15.75">
      <c r="A867" s="10"/>
      <c r="B867" s="10"/>
      <c r="C867" s="11"/>
      <c r="D867" s="12"/>
      <c r="E867" s="10"/>
      <c r="F867" s="10"/>
      <c r="G867" s="10"/>
    </row>
    <row x14ac:dyDescent="0.25" r="868" customHeight="1" ht="15.75">
      <c r="A868" s="10"/>
      <c r="B868" s="10"/>
      <c r="C868" s="11"/>
      <c r="D868" s="12"/>
      <c r="E868" s="10"/>
      <c r="F868" s="10"/>
      <c r="G868" s="10"/>
    </row>
    <row x14ac:dyDescent="0.25" r="869" customHeight="1" ht="15.75">
      <c r="A869" s="10"/>
      <c r="B869" s="10"/>
      <c r="C869" s="11"/>
      <c r="D869" s="12"/>
      <c r="E869" s="10"/>
      <c r="F869" s="10"/>
      <c r="G869" s="10"/>
    </row>
    <row x14ac:dyDescent="0.25" r="870" customHeight="1" ht="15.75">
      <c r="A870" s="10"/>
      <c r="B870" s="10"/>
      <c r="C870" s="11"/>
      <c r="D870" s="12"/>
      <c r="E870" s="10"/>
      <c r="F870" s="10"/>
      <c r="G870" s="10"/>
    </row>
    <row x14ac:dyDescent="0.25" r="871" customHeight="1" ht="15.75">
      <c r="A871" s="10"/>
      <c r="B871" s="10"/>
      <c r="C871" s="11"/>
      <c r="D871" s="12"/>
      <c r="E871" s="10"/>
      <c r="F871" s="10"/>
      <c r="G871" s="10"/>
    </row>
    <row x14ac:dyDescent="0.25" r="872" customHeight="1" ht="15.75">
      <c r="A872" s="10"/>
      <c r="B872" s="10"/>
      <c r="C872" s="11"/>
      <c r="D872" s="12"/>
      <c r="E872" s="10"/>
      <c r="F872" s="10"/>
      <c r="G872" s="10"/>
    </row>
    <row x14ac:dyDescent="0.25" r="873" customHeight="1" ht="15.75">
      <c r="A873" s="10"/>
      <c r="B873" s="10"/>
      <c r="C873" s="11"/>
      <c r="D873" s="12"/>
      <c r="E873" s="10"/>
      <c r="F873" s="10"/>
      <c r="G873" s="10"/>
    </row>
    <row x14ac:dyDescent="0.25" r="874" customHeight="1" ht="15.75">
      <c r="A874" s="10"/>
      <c r="B874" s="10"/>
      <c r="C874" s="11"/>
      <c r="D874" s="12"/>
      <c r="E874" s="10"/>
      <c r="F874" s="10"/>
      <c r="G874" s="10"/>
    </row>
    <row x14ac:dyDescent="0.25" r="875" customHeight="1" ht="15.75">
      <c r="A875" s="10"/>
      <c r="B875" s="10"/>
      <c r="C875" s="11"/>
      <c r="D875" s="12"/>
      <c r="E875" s="10"/>
      <c r="F875" s="10"/>
      <c r="G875" s="10"/>
    </row>
    <row x14ac:dyDescent="0.25" r="876" customHeight="1" ht="15.75">
      <c r="A876" s="10"/>
      <c r="B876" s="10"/>
      <c r="C876" s="11"/>
      <c r="D876" s="12"/>
      <c r="E876" s="10"/>
      <c r="F876" s="10"/>
      <c r="G876" s="10"/>
    </row>
    <row x14ac:dyDescent="0.25" r="877" customHeight="1" ht="15.75">
      <c r="A877" s="10"/>
      <c r="B877" s="10"/>
      <c r="C877" s="11"/>
      <c r="D877" s="12"/>
      <c r="E877" s="10"/>
      <c r="F877" s="10"/>
      <c r="G877" s="10"/>
    </row>
    <row x14ac:dyDescent="0.25" r="878" customHeight="1" ht="15.75">
      <c r="A878" s="10"/>
      <c r="B878" s="10"/>
      <c r="C878" s="11"/>
      <c r="D878" s="12"/>
      <c r="E878" s="10"/>
      <c r="F878" s="10"/>
      <c r="G878" s="10"/>
    </row>
    <row x14ac:dyDescent="0.25" r="879" customHeight="1" ht="15.75">
      <c r="A879" s="10"/>
      <c r="B879" s="10"/>
      <c r="C879" s="11"/>
      <c r="D879" s="12"/>
      <c r="E879" s="10"/>
      <c r="F879" s="10"/>
      <c r="G879" s="10"/>
    </row>
    <row x14ac:dyDescent="0.25" r="880" customHeight="1" ht="15.75">
      <c r="A880" s="10"/>
      <c r="B880" s="10"/>
      <c r="C880" s="11"/>
      <c r="D880" s="12"/>
      <c r="E880" s="10"/>
      <c r="F880" s="10"/>
      <c r="G880" s="10"/>
    </row>
    <row x14ac:dyDescent="0.25" r="881" customHeight="1" ht="15.75">
      <c r="A881" s="10"/>
      <c r="B881" s="10"/>
      <c r="C881" s="11"/>
      <c r="D881" s="12"/>
      <c r="E881" s="10"/>
      <c r="F881" s="10"/>
      <c r="G881" s="10"/>
    </row>
    <row x14ac:dyDescent="0.25" r="882" customHeight="1" ht="15.75">
      <c r="A882" s="10"/>
      <c r="B882" s="10"/>
      <c r="C882" s="11"/>
      <c r="D882" s="12"/>
      <c r="E882" s="10"/>
      <c r="F882" s="10"/>
      <c r="G882" s="10"/>
    </row>
    <row x14ac:dyDescent="0.25" r="883" customHeight="1" ht="15.75">
      <c r="A883" s="10"/>
      <c r="B883" s="10"/>
      <c r="C883" s="11"/>
      <c r="D883" s="12"/>
      <c r="E883" s="10"/>
      <c r="F883" s="10"/>
      <c r="G883" s="10"/>
    </row>
    <row x14ac:dyDescent="0.25" r="884" customHeight="1" ht="15.75">
      <c r="A884" s="10"/>
      <c r="B884" s="10"/>
      <c r="C884" s="11"/>
      <c r="D884" s="12"/>
      <c r="E884" s="10"/>
      <c r="F884" s="10"/>
      <c r="G884" s="10"/>
    </row>
    <row x14ac:dyDescent="0.25" r="885" customHeight="1" ht="15.75">
      <c r="A885" s="10"/>
      <c r="B885" s="10"/>
      <c r="C885" s="11"/>
      <c r="D885" s="12"/>
      <c r="E885" s="10"/>
      <c r="F885" s="10"/>
      <c r="G885" s="10"/>
    </row>
    <row x14ac:dyDescent="0.25" r="886" customHeight="1" ht="15.75">
      <c r="A886" s="10"/>
      <c r="B886" s="10"/>
      <c r="C886" s="11"/>
      <c r="D886" s="12"/>
      <c r="E886" s="10"/>
      <c r="F886" s="10"/>
      <c r="G886" s="10"/>
    </row>
    <row x14ac:dyDescent="0.25" r="887" customHeight="1" ht="15.75">
      <c r="A887" s="10"/>
      <c r="B887" s="10"/>
      <c r="C887" s="11"/>
      <c r="D887" s="12"/>
      <c r="E887" s="10"/>
      <c r="F887" s="10"/>
      <c r="G887" s="10"/>
    </row>
    <row x14ac:dyDescent="0.25" r="888" customHeight="1" ht="15.75">
      <c r="A888" s="10"/>
      <c r="B888" s="10"/>
      <c r="C888" s="11"/>
      <c r="D888" s="12"/>
      <c r="E888" s="10"/>
      <c r="F888" s="10"/>
      <c r="G888" s="10"/>
    </row>
    <row x14ac:dyDescent="0.25" r="889" customHeight="1" ht="15.75">
      <c r="A889" s="10"/>
      <c r="B889" s="10"/>
      <c r="C889" s="11"/>
      <c r="D889" s="12"/>
      <c r="E889" s="10"/>
      <c r="F889" s="10"/>
      <c r="G889" s="10"/>
    </row>
    <row x14ac:dyDescent="0.25" r="890" customHeight="1" ht="15.75">
      <c r="A890" s="10"/>
      <c r="B890" s="10"/>
      <c r="C890" s="11"/>
      <c r="D890" s="12"/>
      <c r="E890" s="10"/>
      <c r="F890" s="10"/>
      <c r="G890" s="10"/>
    </row>
    <row x14ac:dyDescent="0.25" r="891" customHeight="1" ht="15.75">
      <c r="A891" s="10"/>
      <c r="B891" s="10"/>
      <c r="C891" s="11"/>
      <c r="D891" s="12"/>
      <c r="E891" s="10"/>
      <c r="F891" s="10"/>
      <c r="G891" s="10"/>
    </row>
    <row x14ac:dyDescent="0.25" r="892" customHeight="1" ht="15.75">
      <c r="A892" s="10"/>
      <c r="B892" s="10"/>
      <c r="C892" s="11"/>
      <c r="D892" s="12"/>
      <c r="E892" s="10"/>
      <c r="F892" s="10"/>
      <c r="G892" s="10"/>
    </row>
    <row x14ac:dyDescent="0.25" r="893" customHeight="1" ht="15.75">
      <c r="A893" s="10"/>
      <c r="B893" s="10"/>
      <c r="C893" s="11"/>
      <c r="D893" s="12"/>
      <c r="E893" s="10"/>
      <c r="F893" s="10"/>
      <c r="G893" s="10"/>
    </row>
    <row x14ac:dyDescent="0.25" r="894" customHeight="1" ht="15.75">
      <c r="A894" s="10"/>
      <c r="B894" s="10"/>
      <c r="C894" s="11"/>
      <c r="D894" s="12"/>
      <c r="E894" s="10"/>
      <c r="F894" s="10"/>
      <c r="G894" s="10"/>
    </row>
    <row x14ac:dyDescent="0.25" r="895" customHeight="1" ht="15.75">
      <c r="A895" s="10"/>
      <c r="B895" s="10"/>
      <c r="C895" s="11"/>
      <c r="D895" s="12"/>
      <c r="E895" s="10"/>
      <c r="F895" s="10"/>
      <c r="G895" s="10"/>
    </row>
    <row x14ac:dyDescent="0.25" r="896" customHeight="1" ht="15.75">
      <c r="A896" s="10"/>
      <c r="B896" s="10"/>
      <c r="C896" s="11"/>
      <c r="D896" s="12"/>
      <c r="E896" s="10"/>
      <c r="F896" s="10"/>
      <c r="G896" s="10"/>
    </row>
    <row x14ac:dyDescent="0.25" r="897" customHeight="1" ht="15.75">
      <c r="A897" s="10"/>
      <c r="B897" s="10"/>
      <c r="C897" s="11"/>
      <c r="D897" s="12"/>
      <c r="E897" s="10"/>
      <c r="F897" s="10"/>
      <c r="G897" s="10"/>
    </row>
    <row x14ac:dyDescent="0.25" r="898" customHeight="1" ht="15.75">
      <c r="A898" s="10"/>
      <c r="B898" s="10"/>
      <c r="C898" s="11"/>
      <c r="D898" s="12"/>
      <c r="E898" s="10"/>
      <c r="F898" s="10"/>
      <c r="G898" s="10"/>
    </row>
    <row x14ac:dyDescent="0.25" r="899" customHeight="1" ht="15.75">
      <c r="A899" s="10"/>
      <c r="B899" s="10"/>
      <c r="C899" s="11"/>
      <c r="D899" s="12"/>
      <c r="E899" s="10"/>
      <c r="F899" s="10"/>
      <c r="G899" s="10"/>
    </row>
    <row x14ac:dyDescent="0.25" r="900" customHeight="1" ht="15.75">
      <c r="A900" s="10"/>
      <c r="B900" s="10"/>
      <c r="C900" s="11"/>
      <c r="D900" s="12"/>
      <c r="E900" s="10"/>
      <c r="F900" s="10"/>
      <c r="G900" s="10"/>
    </row>
    <row x14ac:dyDescent="0.25" r="901" customHeight="1" ht="15.75">
      <c r="A901" s="10"/>
      <c r="B901" s="10"/>
      <c r="C901" s="11"/>
      <c r="D901" s="12"/>
      <c r="E901" s="10"/>
      <c r="F901" s="10"/>
      <c r="G901" s="10"/>
    </row>
    <row x14ac:dyDescent="0.25" r="902" customHeight="1" ht="15.75">
      <c r="A902" s="10"/>
      <c r="B902" s="10"/>
      <c r="C902" s="11"/>
      <c r="D902" s="12"/>
      <c r="E902" s="10"/>
      <c r="F902" s="10"/>
      <c r="G902" s="10"/>
    </row>
    <row x14ac:dyDescent="0.25" r="903" customHeight="1" ht="15.75">
      <c r="A903" s="10"/>
      <c r="B903" s="10"/>
      <c r="C903" s="11"/>
      <c r="D903" s="12"/>
      <c r="E903" s="10"/>
      <c r="F903" s="10"/>
      <c r="G903" s="10"/>
    </row>
    <row x14ac:dyDescent="0.25" r="904" customHeight="1" ht="15.75">
      <c r="A904" s="10"/>
      <c r="B904" s="10"/>
      <c r="C904" s="11"/>
      <c r="D904" s="12"/>
      <c r="E904" s="10"/>
      <c r="F904" s="10"/>
      <c r="G904" s="10"/>
    </row>
    <row x14ac:dyDescent="0.25" r="905" customHeight="1" ht="15.75">
      <c r="A905" s="10"/>
      <c r="B905" s="10"/>
      <c r="C905" s="11"/>
      <c r="D905" s="12"/>
      <c r="E905" s="10"/>
      <c r="F905" s="10"/>
      <c r="G905" s="10"/>
    </row>
    <row x14ac:dyDescent="0.25" r="906" customHeight="1" ht="15.75">
      <c r="A906" s="10"/>
      <c r="B906" s="10"/>
      <c r="C906" s="11"/>
      <c r="D906" s="12"/>
      <c r="E906" s="10"/>
      <c r="F906" s="10"/>
      <c r="G906" s="10"/>
    </row>
    <row x14ac:dyDescent="0.25" r="907" customHeight="1" ht="15.75">
      <c r="A907" s="10"/>
      <c r="B907" s="10"/>
      <c r="C907" s="11"/>
      <c r="D907" s="12"/>
      <c r="E907" s="10"/>
      <c r="F907" s="10"/>
      <c r="G907" s="10"/>
    </row>
    <row x14ac:dyDescent="0.25" r="908" customHeight="1" ht="15.75">
      <c r="A908" s="10"/>
      <c r="B908" s="10"/>
      <c r="C908" s="11"/>
      <c r="D908" s="12"/>
      <c r="E908" s="10"/>
      <c r="F908" s="10"/>
      <c r="G908" s="10"/>
    </row>
    <row x14ac:dyDescent="0.25" r="909" customHeight="1" ht="15.75">
      <c r="A909" s="10"/>
      <c r="B909" s="10"/>
      <c r="C909" s="11"/>
      <c r="D909" s="12"/>
      <c r="E909" s="10"/>
      <c r="F909" s="10"/>
      <c r="G909" s="10"/>
    </row>
    <row x14ac:dyDescent="0.25" r="910" customHeight="1" ht="15.75">
      <c r="A910" s="10"/>
      <c r="B910" s="10"/>
      <c r="C910" s="11"/>
      <c r="D910" s="12"/>
      <c r="E910" s="10"/>
      <c r="F910" s="10"/>
      <c r="G910" s="10"/>
    </row>
    <row x14ac:dyDescent="0.25" r="911" customHeight="1" ht="15.75">
      <c r="A911" s="10"/>
      <c r="B911" s="10"/>
      <c r="C911" s="11"/>
      <c r="D911" s="12"/>
      <c r="E911" s="10"/>
      <c r="F911" s="10"/>
      <c r="G911" s="10"/>
    </row>
    <row x14ac:dyDescent="0.25" r="912" customHeight="1" ht="15.75">
      <c r="A912" s="10"/>
      <c r="B912" s="10"/>
      <c r="C912" s="11"/>
      <c r="D912" s="12"/>
      <c r="E912" s="10"/>
      <c r="F912" s="10"/>
      <c r="G912" s="10"/>
    </row>
    <row x14ac:dyDescent="0.25" r="913" customHeight="1" ht="15.75">
      <c r="A913" s="10"/>
      <c r="B913" s="10"/>
      <c r="C913" s="11"/>
      <c r="D913" s="12"/>
      <c r="E913" s="10"/>
      <c r="F913" s="10"/>
      <c r="G913" s="10"/>
    </row>
    <row x14ac:dyDescent="0.25" r="914" customHeight="1" ht="15.75">
      <c r="A914" s="10"/>
      <c r="B914" s="10"/>
      <c r="C914" s="11"/>
      <c r="D914" s="12"/>
      <c r="E914" s="10"/>
      <c r="F914" s="10"/>
      <c r="G914" s="10"/>
    </row>
    <row x14ac:dyDescent="0.25" r="915" customHeight="1" ht="15.75">
      <c r="A915" s="10"/>
      <c r="B915" s="10"/>
      <c r="C915" s="11"/>
      <c r="D915" s="12"/>
      <c r="E915" s="10"/>
      <c r="F915" s="10"/>
      <c r="G915" s="10"/>
    </row>
    <row x14ac:dyDescent="0.25" r="916" customHeight="1" ht="15.75">
      <c r="A916" s="10"/>
      <c r="B916" s="10"/>
      <c r="C916" s="11"/>
      <c r="D916" s="12"/>
      <c r="E916" s="10"/>
      <c r="F916" s="10"/>
      <c r="G916" s="10"/>
    </row>
    <row x14ac:dyDescent="0.25" r="917" customHeight="1" ht="15.75">
      <c r="A917" s="10"/>
      <c r="B917" s="10"/>
      <c r="C917" s="11"/>
      <c r="D917" s="12"/>
      <c r="E917" s="10"/>
      <c r="F917" s="10"/>
      <c r="G917" s="10"/>
    </row>
    <row x14ac:dyDescent="0.25" r="918" customHeight="1" ht="15.75">
      <c r="A918" s="10"/>
      <c r="B918" s="10"/>
      <c r="C918" s="11"/>
      <c r="D918" s="12"/>
      <c r="E918" s="10"/>
      <c r="F918" s="10"/>
      <c r="G918" s="10"/>
    </row>
    <row x14ac:dyDescent="0.25" r="919" customHeight="1" ht="15.75">
      <c r="A919" s="10"/>
      <c r="B919" s="10"/>
      <c r="C919" s="11"/>
      <c r="D919" s="12"/>
      <c r="E919" s="10"/>
      <c r="F919" s="10"/>
      <c r="G919" s="10"/>
    </row>
    <row x14ac:dyDescent="0.25" r="920" customHeight="1" ht="15.75">
      <c r="A920" s="10"/>
      <c r="B920" s="10"/>
      <c r="C920" s="11"/>
      <c r="D920" s="12"/>
      <c r="E920" s="10"/>
      <c r="F920" s="10"/>
      <c r="G920" s="10"/>
    </row>
    <row x14ac:dyDescent="0.25" r="921" customHeight="1" ht="15.75">
      <c r="A921" s="10"/>
      <c r="B921" s="10"/>
      <c r="C921" s="11"/>
      <c r="D921" s="12"/>
      <c r="E921" s="10"/>
      <c r="F921" s="10"/>
      <c r="G921" s="10"/>
    </row>
    <row x14ac:dyDescent="0.25" r="922" customHeight="1" ht="15.75">
      <c r="A922" s="10"/>
      <c r="B922" s="10"/>
      <c r="C922" s="11"/>
      <c r="D922" s="12"/>
      <c r="E922" s="10"/>
      <c r="F922" s="10"/>
      <c r="G922" s="10"/>
    </row>
    <row x14ac:dyDescent="0.25" r="923" customHeight="1" ht="15.75">
      <c r="A923" s="10"/>
      <c r="B923" s="10"/>
      <c r="C923" s="11"/>
      <c r="D923" s="12"/>
      <c r="E923" s="10"/>
      <c r="F923" s="10"/>
      <c r="G923" s="10"/>
    </row>
    <row x14ac:dyDescent="0.25" r="924" customHeight="1" ht="15.75">
      <c r="A924" s="10"/>
      <c r="B924" s="10"/>
      <c r="C924" s="11"/>
      <c r="D924" s="12"/>
      <c r="E924" s="10"/>
      <c r="F924" s="10"/>
      <c r="G924" s="10"/>
    </row>
    <row x14ac:dyDescent="0.25" r="925" customHeight="1" ht="15.75">
      <c r="A925" s="10"/>
      <c r="B925" s="10"/>
      <c r="C925" s="11"/>
      <c r="D925" s="12"/>
      <c r="E925" s="10"/>
      <c r="F925" s="10"/>
      <c r="G925" s="10"/>
    </row>
    <row x14ac:dyDescent="0.25" r="926" customHeight="1" ht="15.75">
      <c r="A926" s="10"/>
      <c r="B926" s="10"/>
      <c r="C926" s="11"/>
      <c r="D926" s="12"/>
      <c r="E926" s="10"/>
      <c r="F926" s="10"/>
      <c r="G926" s="10"/>
    </row>
    <row x14ac:dyDescent="0.25" r="927" customHeight="1" ht="15.75">
      <c r="A927" s="10"/>
      <c r="B927" s="10"/>
      <c r="C927" s="11"/>
      <c r="D927" s="12"/>
      <c r="E927" s="10"/>
      <c r="F927" s="10"/>
      <c r="G927" s="10"/>
    </row>
    <row x14ac:dyDescent="0.25" r="928" customHeight="1" ht="15.75">
      <c r="A928" s="10"/>
      <c r="B928" s="10"/>
      <c r="C928" s="11"/>
      <c r="D928" s="12"/>
      <c r="E928" s="10"/>
      <c r="F928" s="10"/>
      <c r="G928" s="10"/>
    </row>
    <row x14ac:dyDescent="0.25" r="929" customHeight="1" ht="15.75">
      <c r="A929" s="10"/>
      <c r="B929" s="10"/>
      <c r="C929" s="11"/>
      <c r="D929" s="12"/>
      <c r="E929" s="10"/>
      <c r="F929" s="10"/>
      <c r="G929" s="10"/>
    </row>
    <row x14ac:dyDescent="0.25" r="930" customHeight="1" ht="15.75">
      <c r="A930" s="10"/>
      <c r="B930" s="10"/>
      <c r="C930" s="11"/>
      <c r="D930" s="12"/>
      <c r="E930" s="10"/>
      <c r="F930" s="10"/>
      <c r="G930" s="10"/>
    </row>
    <row x14ac:dyDescent="0.25" r="931" customHeight="1" ht="15.75">
      <c r="A931" s="10"/>
      <c r="B931" s="10"/>
      <c r="C931" s="11"/>
      <c r="D931" s="12"/>
      <c r="E931" s="10"/>
      <c r="F931" s="10"/>
      <c r="G931" s="10"/>
    </row>
    <row x14ac:dyDescent="0.25" r="932" customHeight="1" ht="15.75">
      <c r="A932" s="10"/>
      <c r="B932" s="10"/>
      <c r="C932" s="11"/>
      <c r="D932" s="12"/>
      <c r="E932" s="10"/>
      <c r="F932" s="10"/>
      <c r="G932" s="10"/>
    </row>
    <row x14ac:dyDescent="0.25" r="933" customHeight="1" ht="15.75">
      <c r="A933" s="10"/>
      <c r="B933" s="10"/>
      <c r="C933" s="11"/>
      <c r="D933" s="12"/>
      <c r="E933" s="10"/>
      <c r="F933" s="10"/>
      <c r="G933" s="10"/>
    </row>
    <row x14ac:dyDescent="0.25" r="934" customHeight="1" ht="15.75">
      <c r="A934" s="10"/>
      <c r="B934" s="10"/>
      <c r="C934" s="11"/>
      <c r="D934" s="12"/>
      <c r="E934" s="10"/>
      <c r="F934" s="10"/>
      <c r="G934" s="10"/>
    </row>
    <row x14ac:dyDescent="0.25" r="935" customHeight="1" ht="15.75">
      <c r="A935" s="10"/>
      <c r="B935" s="10"/>
      <c r="C935" s="11"/>
      <c r="D935" s="12"/>
      <c r="E935" s="10"/>
      <c r="F935" s="10"/>
      <c r="G935" s="10"/>
    </row>
    <row x14ac:dyDescent="0.25" r="936" customHeight="1" ht="15.75">
      <c r="A936" s="10"/>
      <c r="B936" s="10"/>
      <c r="C936" s="11"/>
      <c r="D936" s="12"/>
      <c r="E936" s="10"/>
      <c r="F936" s="10"/>
      <c r="G936" s="10"/>
    </row>
    <row x14ac:dyDescent="0.25" r="937" customHeight="1" ht="15.75">
      <c r="A937" s="10"/>
      <c r="B937" s="10"/>
      <c r="C937" s="11"/>
      <c r="D937" s="12"/>
      <c r="E937" s="10"/>
      <c r="F937" s="10"/>
      <c r="G937" s="10"/>
    </row>
    <row x14ac:dyDescent="0.25" r="938" customHeight="1" ht="15.75">
      <c r="A938" s="10"/>
      <c r="B938" s="10"/>
      <c r="C938" s="11"/>
      <c r="D938" s="12"/>
      <c r="E938" s="10"/>
      <c r="F938" s="10"/>
      <c r="G938" s="10"/>
    </row>
    <row x14ac:dyDescent="0.25" r="939" customHeight="1" ht="15.75">
      <c r="A939" s="10"/>
      <c r="B939" s="10"/>
      <c r="C939" s="11"/>
      <c r="D939" s="12"/>
      <c r="E939" s="10"/>
      <c r="F939" s="10"/>
      <c r="G939" s="10"/>
    </row>
    <row x14ac:dyDescent="0.25" r="940" customHeight="1" ht="15.75">
      <c r="A940" s="10"/>
      <c r="B940" s="10"/>
      <c r="C940" s="11"/>
      <c r="D940" s="12"/>
      <c r="E940" s="10"/>
      <c r="F940" s="10"/>
      <c r="G940" s="10"/>
    </row>
    <row x14ac:dyDescent="0.25" r="941" customHeight="1" ht="15.75">
      <c r="A941" s="10"/>
      <c r="B941" s="10"/>
      <c r="C941" s="11"/>
      <c r="D941" s="12"/>
      <c r="E941" s="10"/>
      <c r="F941" s="10"/>
      <c r="G941" s="10"/>
    </row>
    <row x14ac:dyDescent="0.25" r="942" customHeight="1" ht="15.75">
      <c r="A942" s="10"/>
      <c r="B942" s="10"/>
      <c r="C942" s="11"/>
      <c r="D942" s="12"/>
      <c r="E942" s="10"/>
      <c r="F942" s="10"/>
      <c r="G942" s="10"/>
    </row>
    <row x14ac:dyDescent="0.25" r="943" customHeight="1" ht="15.75">
      <c r="A943" s="10"/>
      <c r="B943" s="10"/>
      <c r="C943" s="11"/>
      <c r="D943" s="12"/>
      <c r="E943" s="10"/>
      <c r="F943" s="10"/>
      <c r="G943" s="10"/>
    </row>
    <row x14ac:dyDescent="0.25" r="944" customHeight="1" ht="15.75">
      <c r="A944" s="10"/>
      <c r="B944" s="10"/>
      <c r="C944" s="11"/>
      <c r="D944" s="12"/>
      <c r="E944" s="10"/>
      <c r="F944" s="10"/>
      <c r="G944" s="10"/>
    </row>
    <row x14ac:dyDescent="0.25" r="945" customHeight="1" ht="15.75">
      <c r="A945" s="10"/>
      <c r="B945" s="10"/>
      <c r="C945" s="11"/>
      <c r="D945" s="12"/>
      <c r="E945" s="10"/>
      <c r="F945" s="10"/>
      <c r="G945" s="10"/>
    </row>
    <row x14ac:dyDescent="0.25" r="946" customHeight="1" ht="15.75">
      <c r="A946" s="10"/>
      <c r="B946" s="10"/>
      <c r="C946" s="11"/>
      <c r="D946" s="12"/>
      <c r="E946" s="10"/>
      <c r="F946" s="10"/>
      <c r="G946" s="10"/>
    </row>
    <row x14ac:dyDescent="0.25" r="947" customHeight="1" ht="15.75">
      <c r="A947" s="10"/>
      <c r="B947" s="10"/>
      <c r="C947" s="11"/>
      <c r="D947" s="12"/>
      <c r="E947" s="10"/>
      <c r="F947" s="10"/>
      <c r="G947" s="10"/>
    </row>
    <row x14ac:dyDescent="0.25" r="948" customHeight="1" ht="15.75">
      <c r="A948" s="10"/>
      <c r="B948" s="10"/>
      <c r="C948" s="11"/>
      <c r="D948" s="12"/>
      <c r="E948" s="10"/>
      <c r="F948" s="10"/>
      <c r="G948" s="10"/>
    </row>
    <row x14ac:dyDescent="0.25" r="949" customHeight="1" ht="15.75">
      <c r="A949" s="10"/>
      <c r="B949" s="10"/>
      <c r="C949" s="11"/>
      <c r="D949" s="12"/>
      <c r="E949" s="10"/>
      <c r="F949" s="10"/>
      <c r="G949" s="10"/>
    </row>
    <row x14ac:dyDescent="0.25" r="950" customHeight="1" ht="15.75">
      <c r="A950" s="10"/>
      <c r="B950" s="10"/>
      <c r="C950" s="11"/>
      <c r="D950" s="12"/>
      <c r="E950" s="10"/>
      <c r="F950" s="10"/>
      <c r="G950" s="10"/>
    </row>
    <row x14ac:dyDescent="0.25" r="951" customHeight="1" ht="15.75">
      <c r="A951" s="10"/>
      <c r="B951" s="10"/>
      <c r="C951" s="11"/>
      <c r="D951" s="12"/>
      <c r="E951" s="10"/>
      <c r="F951" s="10"/>
      <c r="G951" s="10"/>
    </row>
    <row x14ac:dyDescent="0.25" r="952" customHeight="1" ht="15.75">
      <c r="A952" s="10"/>
      <c r="B952" s="10"/>
      <c r="C952" s="11"/>
      <c r="D952" s="12"/>
      <c r="E952" s="10"/>
      <c r="F952" s="10"/>
      <c r="G952" s="10"/>
    </row>
    <row x14ac:dyDescent="0.25" r="953" customHeight="1" ht="15.75">
      <c r="A953" s="10"/>
      <c r="B953" s="10"/>
      <c r="C953" s="11"/>
      <c r="D953" s="12"/>
      <c r="E953" s="10"/>
      <c r="F953" s="10"/>
      <c r="G953" s="10"/>
    </row>
    <row x14ac:dyDescent="0.25" r="954" customHeight="1" ht="15.75">
      <c r="A954" s="10"/>
      <c r="B954" s="10"/>
      <c r="C954" s="11"/>
      <c r="D954" s="12"/>
      <c r="E954" s="10"/>
      <c r="F954" s="10"/>
      <c r="G954" s="10"/>
    </row>
    <row x14ac:dyDescent="0.25" r="955" customHeight="1" ht="15.75">
      <c r="A955" s="10"/>
      <c r="B955" s="10"/>
      <c r="C955" s="11"/>
      <c r="D955" s="12"/>
      <c r="E955" s="10"/>
      <c r="F955" s="10"/>
      <c r="G955" s="10"/>
    </row>
    <row x14ac:dyDescent="0.25" r="956" customHeight="1" ht="15.75">
      <c r="A956" s="10"/>
      <c r="B956" s="10"/>
      <c r="C956" s="11"/>
      <c r="D956" s="12"/>
      <c r="E956" s="10"/>
      <c r="F956" s="10"/>
      <c r="G956" s="10"/>
    </row>
    <row x14ac:dyDescent="0.25" r="957" customHeight="1" ht="15.75">
      <c r="A957" s="10"/>
      <c r="B957" s="10"/>
      <c r="C957" s="11"/>
      <c r="D957" s="12"/>
      <c r="E957" s="10"/>
      <c r="F957" s="10"/>
      <c r="G957" s="10"/>
    </row>
    <row x14ac:dyDescent="0.25" r="958" customHeight="1" ht="15.75">
      <c r="A958" s="10"/>
      <c r="B958" s="10"/>
      <c r="C958" s="11"/>
      <c r="D958" s="12"/>
      <c r="E958" s="10"/>
      <c r="F958" s="10"/>
      <c r="G958" s="10"/>
    </row>
    <row x14ac:dyDescent="0.25" r="959" customHeight="1" ht="15.75">
      <c r="A959" s="10"/>
      <c r="B959" s="10"/>
      <c r="C959" s="11"/>
      <c r="D959" s="12"/>
      <c r="E959" s="10"/>
      <c r="F959" s="10"/>
      <c r="G959" s="10"/>
    </row>
    <row x14ac:dyDescent="0.25" r="960" customHeight="1" ht="15.75">
      <c r="A960" s="10"/>
      <c r="B960" s="10"/>
      <c r="C960" s="11"/>
      <c r="D960" s="12"/>
      <c r="E960" s="10"/>
      <c r="F960" s="10"/>
      <c r="G960" s="10"/>
    </row>
    <row x14ac:dyDescent="0.25" r="961" customHeight="1" ht="15.75">
      <c r="A961" s="10"/>
      <c r="B961" s="10"/>
      <c r="C961" s="11"/>
      <c r="D961" s="12"/>
      <c r="E961" s="10"/>
      <c r="F961" s="10"/>
      <c r="G961" s="10"/>
    </row>
    <row x14ac:dyDescent="0.25" r="962" customHeight="1" ht="15.75">
      <c r="A962" s="10"/>
      <c r="B962" s="10"/>
      <c r="C962" s="11"/>
      <c r="D962" s="12"/>
      <c r="E962" s="10"/>
      <c r="F962" s="10"/>
      <c r="G962" s="10"/>
    </row>
    <row x14ac:dyDescent="0.25" r="963" customHeight="1" ht="15.75">
      <c r="A963" s="10"/>
      <c r="B963" s="10"/>
      <c r="C963" s="11"/>
      <c r="D963" s="12"/>
      <c r="E963" s="10"/>
      <c r="F963" s="10"/>
      <c r="G963" s="10"/>
    </row>
    <row x14ac:dyDescent="0.25" r="964" customHeight="1" ht="15.75">
      <c r="A964" s="10"/>
      <c r="B964" s="10"/>
      <c r="C964" s="11"/>
      <c r="D964" s="12"/>
      <c r="E964" s="10"/>
      <c r="F964" s="10"/>
      <c r="G964" s="10"/>
    </row>
    <row x14ac:dyDescent="0.25" r="965" customHeight="1" ht="15.75">
      <c r="A965" s="10"/>
      <c r="B965" s="10"/>
      <c r="C965" s="11"/>
      <c r="D965" s="12"/>
      <c r="E965" s="10"/>
      <c r="F965" s="10"/>
      <c r="G965" s="10"/>
    </row>
    <row x14ac:dyDescent="0.25" r="966" customHeight="1" ht="15.75">
      <c r="A966" s="10"/>
      <c r="B966" s="10"/>
      <c r="C966" s="11"/>
      <c r="D966" s="12"/>
      <c r="E966" s="10"/>
      <c r="F966" s="10"/>
      <c r="G966" s="10"/>
    </row>
    <row x14ac:dyDescent="0.25" r="967" customHeight="1" ht="15.75">
      <c r="A967" s="10"/>
      <c r="B967" s="10"/>
      <c r="C967" s="11"/>
      <c r="D967" s="12"/>
      <c r="E967" s="10"/>
      <c r="F967" s="10"/>
      <c r="G967" s="10"/>
    </row>
    <row x14ac:dyDescent="0.25" r="968" customHeight="1" ht="15.75">
      <c r="A968" s="10"/>
      <c r="B968" s="10"/>
      <c r="C968" s="11"/>
      <c r="D968" s="12"/>
      <c r="E968" s="10"/>
      <c r="F968" s="10"/>
      <c r="G968" s="10"/>
    </row>
    <row x14ac:dyDescent="0.25" r="969" customHeight="1" ht="15.75">
      <c r="A969" s="10"/>
      <c r="B969" s="10"/>
      <c r="C969" s="11"/>
      <c r="D969" s="12"/>
      <c r="E969" s="10"/>
      <c r="F969" s="10"/>
      <c r="G969" s="10"/>
    </row>
    <row x14ac:dyDescent="0.25" r="970" customHeight="1" ht="15.75">
      <c r="A970" s="10"/>
      <c r="B970" s="10"/>
      <c r="C970" s="11"/>
      <c r="D970" s="12"/>
      <c r="E970" s="10"/>
      <c r="F970" s="10"/>
      <c r="G970" s="10"/>
    </row>
    <row x14ac:dyDescent="0.25" r="971" customHeight="1" ht="15.75">
      <c r="A971" s="10"/>
      <c r="B971" s="10"/>
      <c r="C971" s="11"/>
      <c r="D971" s="12"/>
      <c r="E971" s="10"/>
      <c r="F971" s="10"/>
      <c r="G971" s="10"/>
    </row>
    <row x14ac:dyDescent="0.25" r="972" customHeight="1" ht="15.75">
      <c r="A972" s="10"/>
      <c r="B972" s="10"/>
      <c r="C972" s="11"/>
      <c r="D972" s="12"/>
      <c r="E972" s="10"/>
      <c r="F972" s="10"/>
      <c r="G972" s="10"/>
    </row>
    <row x14ac:dyDescent="0.25" r="973" customHeight="1" ht="15.75">
      <c r="A973" s="10"/>
      <c r="B973" s="10"/>
      <c r="C973" s="11"/>
      <c r="D973" s="12"/>
      <c r="E973" s="10"/>
      <c r="F973" s="10"/>
      <c r="G973" s="10"/>
    </row>
    <row x14ac:dyDescent="0.25" r="974" customHeight="1" ht="15.75">
      <c r="A974" s="10"/>
      <c r="B974" s="10"/>
      <c r="C974" s="11"/>
      <c r="D974" s="12"/>
      <c r="E974" s="10"/>
      <c r="F974" s="10"/>
      <c r="G974" s="10"/>
    </row>
    <row x14ac:dyDescent="0.25" r="975" customHeight="1" ht="15.75">
      <c r="A975" s="10"/>
      <c r="B975" s="10"/>
      <c r="C975" s="11"/>
      <c r="D975" s="12"/>
      <c r="E975" s="10"/>
      <c r="F975" s="10"/>
      <c r="G975" s="10"/>
    </row>
    <row x14ac:dyDescent="0.25" r="976" customHeight="1" ht="15.75">
      <c r="A976" s="10"/>
      <c r="B976" s="10"/>
      <c r="C976" s="11"/>
      <c r="D976" s="12"/>
      <c r="E976" s="10"/>
      <c r="F976" s="10"/>
      <c r="G976" s="10"/>
    </row>
    <row x14ac:dyDescent="0.25" r="977" customHeight="1" ht="15.75">
      <c r="A977" s="10"/>
      <c r="B977" s="10"/>
      <c r="C977" s="11"/>
      <c r="D977" s="12"/>
      <c r="E977" s="10"/>
      <c r="F977" s="10"/>
      <c r="G977" s="10"/>
    </row>
    <row x14ac:dyDescent="0.25" r="978" customHeight="1" ht="15.75">
      <c r="A978" s="10"/>
      <c r="B978" s="10"/>
      <c r="C978" s="11"/>
      <c r="D978" s="12"/>
      <c r="E978" s="10"/>
      <c r="F978" s="10"/>
      <c r="G978" s="10"/>
    </row>
    <row x14ac:dyDescent="0.25" r="979" customHeight="1" ht="15.75">
      <c r="A979" s="10"/>
      <c r="B979" s="10"/>
      <c r="C979" s="11"/>
      <c r="D979" s="12"/>
      <c r="E979" s="10"/>
      <c r="F979" s="10"/>
      <c r="G979" s="10"/>
    </row>
    <row x14ac:dyDescent="0.25" r="980" customHeight="1" ht="15.75">
      <c r="A980" s="10"/>
      <c r="B980" s="10"/>
      <c r="C980" s="11"/>
      <c r="D980" s="12"/>
      <c r="E980" s="10"/>
      <c r="F980" s="10"/>
      <c r="G980" s="10"/>
    </row>
    <row x14ac:dyDescent="0.25" r="981" customHeight="1" ht="15.75">
      <c r="A981" s="10"/>
      <c r="B981" s="10"/>
      <c r="C981" s="11"/>
      <c r="D981" s="12"/>
      <c r="E981" s="10"/>
      <c r="F981" s="10"/>
      <c r="G981" s="10"/>
    </row>
    <row x14ac:dyDescent="0.25" r="982" customHeight="1" ht="15.75">
      <c r="A982" s="10"/>
      <c r="B982" s="10"/>
      <c r="C982" s="11"/>
      <c r="D982" s="12"/>
      <c r="E982" s="10"/>
      <c r="F982" s="10"/>
      <c r="G982" s="10"/>
    </row>
    <row x14ac:dyDescent="0.25" r="983" customHeight="1" ht="15.75">
      <c r="A983" s="10"/>
      <c r="B983" s="10"/>
      <c r="C983" s="11"/>
      <c r="D983" s="12"/>
      <c r="E983" s="10"/>
      <c r="F983" s="10"/>
      <c r="G983" s="10"/>
    </row>
    <row x14ac:dyDescent="0.25" r="984" customHeight="1" ht="15.75">
      <c r="A984" s="10"/>
      <c r="B984" s="10"/>
      <c r="C984" s="11"/>
      <c r="D984" s="12"/>
      <c r="E984" s="10"/>
      <c r="F984" s="10"/>
      <c r="G984" s="10"/>
    </row>
    <row x14ac:dyDescent="0.25" r="985" customHeight="1" ht="15.75">
      <c r="A985" s="10"/>
      <c r="B985" s="10"/>
      <c r="C985" s="11"/>
      <c r="D985" s="12"/>
      <c r="E985" s="10"/>
      <c r="F985" s="10"/>
      <c r="G985" s="10"/>
    </row>
    <row x14ac:dyDescent="0.25" r="986" customHeight="1" ht="15.75">
      <c r="A986" s="10"/>
      <c r="B986" s="10"/>
      <c r="C986" s="11"/>
      <c r="D986" s="12"/>
      <c r="E986" s="10"/>
      <c r="F986" s="10"/>
      <c r="G986" s="10"/>
    </row>
    <row x14ac:dyDescent="0.25" r="987" customHeight="1" ht="15.75">
      <c r="A987" s="10"/>
      <c r="B987" s="10"/>
      <c r="C987" s="11"/>
      <c r="D987" s="12"/>
      <c r="E987" s="10"/>
      <c r="F987" s="10"/>
      <c r="G987" s="10"/>
    </row>
    <row x14ac:dyDescent="0.25" r="988" customHeight="1" ht="15.75">
      <c r="A988" s="10"/>
      <c r="B988" s="10"/>
      <c r="C988" s="11"/>
      <c r="D988" s="12"/>
      <c r="E988" s="10"/>
      <c r="F988" s="10"/>
      <c r="G988" s="10"/>
    </row>
    <row x14ac:dyDescent="0.25" r="989" customHeight="1" ht="15.75">
      <c r="A989" s="10"/>
      <c r="B989" s="10"/>
      <c r="C989" s="11"/>
      <c r="D989" s="12"/>
      <c r="E989" s="10"/>
      <c r="F989" s="10"/>
      <c r="G989" s="10"/>
    </row>
    <row x14ac:dyDescent="0.25" r="990" customHeight="1" ht="15.75">
      <c r="A990" s="10"/>
      <c r="B990" s="10"/>
      <c r="C990" s="11"/>
      <c r="D990" s="12"/>
      <c r="E990" s="10"/>
      <c r="F990" s="10"/>
      <c r="G990" s="10"/>
    </row>
    <row x14ac:dyDescent="0.25" r="991" customHeight="1" ht="15.75">
      <c r="A991" s="10"/>
      <c r="B991" s="10"/>
      <c r="C991" s="11"/>
      <c r="D991" s="12"/>
      <c r="E991" s="10"/>
      <c r="F991" s="10"/>
      <c r="G991" s="10"/>
    </row>
    <row x14ac:dyDescent="0.25" r="992" customHeight="1" ht="15.75">
      <c r="A992" s="10"/>
      <c r="B992" s="10"/>
      <c r="C992" s="11"/>
      <c r="D992" s="12"/>
      <c r="E992" s="10"/>
      <c r="F992" s="10"/>
      <c r="G992" s="10"/>
    </row>
    <row x14ac:dyDescent="0.25" r="993" customHeight="1" ht="15.75">
      <c r="A993" s="10"/>
      <c r="B993" s="10"/>
      <c r="C993" s="11"/>
      <c r="D993" s="12"/>
      <c r="E993" s="10"/>
      <c r="F993" s="10"/>
      <c r="G993" s="10"/>
    </row>
    <row x14ac:dyDescent="0.25" r="994" customHeight="1" ht="15.75">
      <c r="A994" s="10"/>
      <c r="B994" s="10"/>
      <c r="C994" s="11"/>
      <c r="D994" s="12"/>
      <c r="E994" s="10"/>
      <c r="F994" s="10"/>
      <c r="G994" s="10"/>
    </row>
    <row x14ac:dyDescent="0.25" r="995" customHeight="1" ht="15.75">
      <c r="A995" s="10"/>
      <c r="B995" s="10"/>
      <c r="C995" s="11"/>
      <c r="D995" s="12"/>
      <c r="E995" s="10"/>
      <c r="F995" s="10"/>
      <c r="G995" s="10"/>
    </row>
    <row x14ac:dyDescent="0.25" r="996" customHeight="1" ht="15.75">
      <c r="A996" s="10"/>
      <c r="B996" s="10"/>
      <c r="C996" s="11"/>
      <c r="D996" s="12"/>
      <c r="E996" s="10"/>
      <c r="F996" s="10"/>
      <c r="G996" s="10"/>
    </row>
    <row x14ac:dyDescent="0.25" r="997" customHeight="1" ht="15.75">
      <c r="A997" s="13"/>
      <c r="B997" s="13"/>
      <c r="C997" s="14"/>
      <c r="D997" s="15"/>
      <c r="E997" s="13"/>
      <c r="F997" s="13"/>
      <c r="G997" s="13"/>
    </row>
    <row x14ac:dyDescent="0.25" r="998" customHeight="1" ht="15.75">
      <c r="A998" s="13"/>
      <c r="B998" s="13"/>
      <c r="C998" s="14"/>
      <c r="D998" s="15"/>
      <c r="E998" s="13"/>
      <c r="F998" s="13"/>
      <c r="G998" s="13"/>
    </row>
    <row x14ac:dyDescent="0.25" r="999" customHeight="1" ht="15.75">
      <c r="A999" s="13"/>
      <c r="B999" s="13"/>
      <c r="C999" s="14"/>
      <c r="D999" s="15"/>
      <c r="E999" s="13"/>
      <c r="F999" s="13"/>
      <c r="G999" s="13"/>
    </row>
    <row x14ac:dyDescent="0.25" r="1000" customHeight="1" ht="15.75">
      <c r="A1000" s="13"/>
      <c r="B1000" s="13"/>
      <c r="C1000" s="14"/>
      <c r="D1000" s="15"/>
      <c r="E1000" s="13"/>
      <c r="F1000" s="13"/>
      <c r="G1000"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2025-06-10T09:58:49.073Z</dcterms:created>
  <dcterms:modified xsi:type="dcterms:W3CDTF">2025-06-10T09:58:49.073Z</dcterms:modified>
</cp:coreProperties>
</file>