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m_amini_ufl_edu/Documents/NLP/"/>
    </mc:Choice>
  </mc:AlternateContent>
  <xr:revisionPtr revIDLastSave="16" documentId="8_{1F6FC20D-EC90-49EE-9A4F-629BF1A64978}" xr6:coauthVersionLast="47" xr6:coauthVersionMax="47" xr10:uidLastSave="{BB44BDB6-D946-3F47-8F62-6F31F6697EB4}"/>
  <bookViews>
    <workbookView xWindow="42660" yWindow="4020" windowWidth="34560" windowHeight="20420" activeTab="2" xr2:uid="{00000000-000D-0000-FFFF-FFFF00000000}"/>
  </bookViews>
  <sheets>
    <sheet name="Results of Each Question" sheetId="2" r:id="rId1"/>
    <sheet name="Overall" sheetId="3" r:id="rId2"/>
    <sheet name="Gemma Results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45" i="1" l="1"/>
  <c r="J2145" i="1"/>
  <c r="K2145" i="1"/>
  <c r="L2145" i="1"/>
  <c r="M2145" i="1"/>
  <c r="N2145" i="1"/>
  <c r="O2145" i="1"/>
  <c r="P2145" i="1"/>
  <c r="Q2145" i="1"/>
  <c r="R214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" i="1"/>
</calcChain>
</file>

<file path=xl/sharedStrings.xml><?xml version="1.0" encoding="utf-8"?>
<sst xmlns="http://schemas.openxmlformats.org/spreadsheetml/2006/main" count="17399" uniqueCount="1413">
  <si>
    <t>Prompting_strategy</t>
  </si>
  <si>
    <t>Question_Type</t>
  </si>
  <si>
    <t>Question</t>
  </si>
  <si>
    <t>Correct_Answer</t>
  </si>
  <si>
    <t>Choice_1</t>
  </si>
  <si>
    <t>Choice_2</t>
  </si>
  <si>
    <t>Choice_3</t>
  </si>
  <si>
    <t>Word_Difficulty</t>
  </si>
  <si>
    <t>Task_Difficulty</t>
  </si>
  <si>
    <t>Text</t>
  </si>
  <si>
    <t>Overall_Score</t>
  </si>
  <si>
    <t>Grammar_Score</t>
  </si>
  <si>
    <t>Complexity_Score</t>
  </si>
  <si>
    <t>Readability_Score</t>
  </si>
  <si>
    <t>Fluency_Score</t>
  </si>
  <si>
    <t>Error_Count</t>
  </si>
  <si>
    <t>Errors</t>
  </si>
  <si>
    <t>CoT+Seq_Rl</t>
  </si>
  <si>
    <t>What is the prefix of miswrote?</t>
  </si>
  <si>
    <t>mis</t>
  </si>
  <si>
    <t>misw</t>
  </si>
  <si>
    <t>ote</t>
  </si>
  <si>
    <t>Easy</t>
  </si>
  <si>
    <t>What is the prefix of overfishes?</t>
  </si>
  <si>
    <t>over</t>
  </si>
  <si>
    <t>overfish</t>
  </si>
  <si>
    <t>s</t>
  </si>
  <si>
    <t>What is the prefix of antiacademic?</t>
  </si>
  <si>
    <t>anti</t>
  </si>
  <si>
    <t>ant</t>
  </si>
  <si>
    <t>antic</t>
  </si>
  <si>
    <t>What is the prefix of nonverbal?</t>
  </si>
  <si>
    <t>non</t>
  </si>
  <si>
    <t>no</t>
  </si>
  <si>
    <t>on</t>
  </si>
  <si>
    <t>Hard</t>
  </si>
  <si>
    <t>What is the prefix of unwish?</t>
  </si>
  <si>
    <t>un</t>
  </si>
  <si>
    <t>wish</t>
  </si>
  <si>
    <t>ish</t>
  </si>
  <si>
    <t>Possible spelling mistake found.</t>
  </si>
  <si>
    <t>What is the prefix of subsoils?</t>
  </si>
  <si>
    <t>sub</t>
  </si>
  <si>
    <t>oil</t>
  </si>
  <si>
    <t>soils</t>
  </si>
  <si>
    <t>What is the prefix of foreshown?</t>
  </si>
  <si>
    <t>fore</t>
  </si>
  <si>
    <t>foreshow</t>
  </si>
  <si>
    <t>for</t>
  </si>
  <si>
    <t>Medium</t>
  </si>
  <si>
    <t>What is the prefix of overreactions?</t>
  </si>
  <si>
    <t>under</t>
  </si>
  <si>
    <t>ov</t>
  </si>
  <si>
    <t>What is the prefix of unloveliest?</t>
  </si>
  <si>
    <t>unlove</t>
  </si>
  <si>
    <t>uni</t>
  </si>
  <si>
    <t>If the word 'undertone' has a difficulty of 2 and is in the category of easy, what is the prefix in undertone?</t>
  </si>
  <si>
    <t>undertone</t>
  </si>
  <si>
    <t>What is the prefix of overeater?</t>
  </si>
  <si>
    <t>overeat</t>
  </si>
  <si>
    <t>eater</t>
  </si>
  <si>
    <t>What is the prefix of infolding?</t>
  </si>
  <si>
    <t>in</t>
  </si>
  <si>
    <t>infold</t>
  </si>
  <si>
    <t>it</t>
  </si>
  <si>
    <t>What is the prefix of uncooked?</t>
  </si>
  <si>
    <t>cooked</t>
  </si>
  <si>
    <t>uncook</t>
  </si>
  <si>
    <t>What is the suffix of inversely?</t>
  </si>
  <si>
    <t>ly</t>
  </si>
  <si>
    <t>sly</t>
  </si>
  <si>
    <t>versely</t>
  </si>
  <si>
    <t>What is the suffix of holey?</t>
  </si>
  <si>
    <t>y</t>
  </si>
  <si>
    <t>ley</t>
  </si>
  <si>
    <t>hole</t>
  </si>
  <si>
    <t>What is the suffix of unpins?</t>
  </si>
  <si>
    <t>pins</t>
  </si>
  <si>
    <t>What is the suffix of goodness?</t>
  </si>
  <si>
    <t>ness</t>
  </si>
  <si>
    <t>es</t>
  </si>
  <si>
    <t>What is the suffix of reknitting?</t>
  </si>
  <si>
    <t>ing</t>
  </si>
  <si>
    <t>knit</t>
  </si>
  <si>
    <t>knitting</t>
  </si>
  <si>
    <t>What is the suffix of incitement?</t>
  </si>
  <si>
    <t>ment</t>
  </si>
  <si>
    <t>nt</t>
  </si>
  <si>
    <t>ent</t>
  </si>
  <si>
    <t>What is the suffix of reregistered?</t>
  </si>
  <si>
    <t>ed</t>
  </si>
  <si>
    <t>red</t>
  </si>
  <si>
    <t>registered</t>
  </si>
  <si>
    <t>What is the suffix of lamentable?</t>
  </si>
  <si>
    <t>able</t>
  </si>
  <si>
    <t>table</t>
  </si>
  <si>
    <t>tab</t>
  </si>
  <si>
    <t>What is the suffix of informer?</t>
  </si>
  <si>
    <t>er</t>
  </si>
  <si>
    <t>mer</t>
  </si>
  <si>
    <t>former</t>
  </si>
  <si>
    <t>What is the suffix of bitable?</t>
  </si>
  <si>
    <t>bit</t>
  </si>
  <si>
    <t>What is the suffix of insupportable?</t>
  </si>
  <si>
    <t>support</t>
  </si>
  <si>
    <t>What is the suffix of infamous?</t>
  </si>
  <si>
    <t>ous</t>
  </si>
  <si>
    <t>mous</t>
  </si>
  <si>
    <t>famous</t>
  </si>
  <si>
    <t>What is the suffix of heatable?</t>
  </si>
  <si>
    <t>heat</t>
  </si>
  <si>
    <t>What is the suffix of potful?</t>
  </si>
  <si>
    <t>ful</t>
  </si>
  <si>
    <t>to</t>
  </si>
  <si>
    <t>pot</t>
  </si>
  <si>
    <t>What is the suffix of knitting?</t>
  </si>
  <si>
    <t>ting</t>
  </si>
  <si>
    <t>What is the root of autumnal?</t>
  </si>
  <si>
    <t>autumn</t>
  </si>
  <si>
    <t>tum</t>
  </si>
  <si>
    <t>auto</t>
  </si>
  <si>
    <t>What is the root of uncurling?</t>
  </si>
  <si>
    <t>curl</t>
  </si>
  <si>
    <t>cure</t>
  </si>
  <si>
    <t>uncurl</t>
  </si>
  <si>
    <t>What is the root of wagoned?</t>
  </si>
  <si>
    <t>wagon</t>
  </si>
  <si>
    <t>gone</t>
  </si>
  <si>
    <t>What is the root of preregistering?</t>
  </si>
  <si>
    <t>register</t>
  </si>
  <si>
    <t>gist</t>
  </si>
  <si>
    <t>registering</t>
  </si>
  <si>
    <t>What is the root of antireform?</t>
  </si>
  <si>
    <t>form</t>
  </si>
  <si>
    <t>reform</t>
  </si>
  <si>
    <t>What is the root of unboxed?</t>
  </si>
  <si>
    <t>box</t>
  </si>
  <si>
    <t>boxed</t>
  </si>
  <si>
    <t>unbox</t>
  </si>
  <si>
    <t>What is the root of nonspeaking?</t>
  </si>
  <si>
    <t>speak</t>
  </si>
  <si>
    <t>peak</t>
  </si>
  <si>
    <t>speaking</t>
  </si>
  <si>
    <t>What is the root of limited?</t>
  </si>
  <si>
    <t>limit</t>
  </si>
  <si>
    <t>What is the root of preelection?</t>
  </si>
  <si>
    <t>elect</t>
  </si>
  <si>
    <t>lect</t>
  </si>
  <si>
    <t>election</t>
  </si>
  <si>
    <t>What is the root of frequenter?</t>
  </si>
  <si>
    <t>frequent</t>
  </si>
  <si>
    <t>free</t>
  </si>
  <si>
    <t>quent</t>
  </si>
  <si>
    <t>What is the root of unacceptable?</t>
  </si>
  <si>
    <t>accept</t>
  </si>
  <si>
    <t>unaccept</t>
  </si>
  <si>
    <t>acceptable</t>
  </si>
  <si>
    <t>What is the root of bicycles?</t>
  </si>
  <si>
    <t>cycle</t>
  </si>
  <si>
    <t>cycles</t>
  </si>
  <si>
    <t>bicycle</t>
  </si>
  <si>
    <t>What is the root of disquieted?</t>
  </si>
  <si>
    <t>quiet</t>
  </si>
  <si>
    <t>quieted</t>
  </si>
  <si>
    <t>quit</t>
  </si>
  <si>
    <t>What is the root of precolonial?</t>
  </si>
  <si>
    <t>colony</t>
  </si>
  <si>
    <t>colon</t>
  </si>
  <si>
    <t>color</t>
  </si>
  <si>
    <t>What is the root of reclassifying?</t>
  </si>
  <si>
    <t>class</t>
  </si>
  <si>
    <t>classify</t>
  </si>
  <si>
    <t>reclass</t>
  </si>
  <si>
    <t>What is the root of reloader?</t>
  </si>
  <si>
    <t>load</t>
  </si>
  <si>
    <t>re</t>
  </si>
  <si>
    <t>loader</t>
  </si>
  <si>
    <t>What is the root of addressable?</t>
  </si>
  <si>
    <t>address</t>
  </si>
  <si>
    <t>dress</t>
  </si>
  <si>
    <t>ad</t>
  </si>
  <si>
    <t>What is the root of intercoastal?</t>
  </si>
  <si>
    <t>coast</t>
  </si>
  <si>
    <t>cost</t>
  </si>
  <si>
    <t>coastal</t>
  </si>
  <si>
    <t>What is the root of foretimes?</t>
  </si>
  <si>
    <t>time</t>
  </si>
  <si>
    <t>etim</t>
  </si>
  <si>
    <t>What is the root of oversalted?</t>
  </si>
  <si>
    <t>salt</t>
  </si>
  <si>
    <t>oversalt</t>
  </si>
  <si>
    <t>sat</t>
  </si>
  <si>
    <t>What is the root of nonproductive?</t>
  </si>
  <si>
    <t>produce</t>
  </si>
  <si>
    <t>prod</t>
  </si>
  <si>
    <t>duct</t>
  </si>
  <si>
    <t>What is the root of antistrike?</t>
  </si>
  <si>
    <t>strike</t>
  </si>
  <si>
    <t>ike</t>
  </si>
  <si>
    <t>Find the word that does not have the same prefix as the other two words.</t>
  </si>
  <si>
    <t>unique</t>
  </si>
  <si>
    <t>unexcitable</t>
  </si>
  <si>
    <t>unkindness</t>
  </si>
  <si>
    <t>pressing</t>
  </si>
  <si>
    <t>predetermine</t>
  </si>
  <si>
    <t>preadmitted</t>
  </si>
  <si>
    <t>antics</t>
  </si>
  <si>
    <t>antipoles</t>
  </si>
  <si>
    <t>anticruelty</t>
  </si>
  <si>
    <t>emerald</t>
  </si>
  <si>
    <t>empowers</t>
  </si>
  <si>
    <t>embodying</t>
  </si>
  <si>
    <t>subject</t>
  </si>
  <si>
    <t>subspecies</t>
  </si>
  <si>
    <t>subtotal</t>
  </si>
  <si>
    <t>pretty</t>
  </si>
  <si>
    <t>prewash</t>
  </si>
  <si>
    <t>preshrink</t>
  </si>
  <si>
    <t>misty</t>
  </si>
  <si>
    <t>misjudge</t>
  </si>
  <si>
    <t>mislead</t>
  </si>
  <si>
    <t>pretest</t>
  </si>
  <si>
    <t>preview</t>
  </si>
  <si>
    <t>middle</t>
  </si>
  <si>
    <t>midyear</t>
  </si>
  <si>
    <t>midpoint</t>
  </si>
  <si>
    <t>predator</t>
  </si>
  <si>
    <t>preselect</t>
  </si>
  <si>
    <t>foreign</t>
  </si>
  <si>
    <t>forefront</t>
  </si>
  <si>
    <t>forefather</t>
  </si>
  <si>
    <t>Find the word that does not have the same suffix as the other two words.</t>
  </si>
  <si>
    <t>unseed</t>
  </si>
  <si>
    <t>rekeyed</t>
  </si>
  <si>
    <t>inwalled</t>
  </si>
  <si>
    <t>ugly</t>
  </si>
  <si>
    <t>uniquely</t>
  </si>
  <si>
    <t>usefully</t>
  </si>
  <si>
    <t>king</t>
  </si>
  <si>
    <t>curling</t>
  </si>
  <si>
    <t>billing</t>
  </si>
  <si>
    <t>string</t>
  </si>
  <si>
    <t>sitting</t>
  </si>
  <si>
    <t>standing</t>
  </si>
  <si>
    <t>shed</t>
  </si>
  <si>
    <t>unshelled</t>
  </si>
  <si>
    <t>shared</t>
  </si>
  <si>
    <t>spring</t>
  </si>
  <si>
    <t>spraying</t>
  </si>
  <si>
    <t>spying</t>
  </si>
  <si>
    <t>best</t>
  </si>
  <si>
    <t>biggest</t>
  </si>
  <si>
    <t>bravest</t>
  </si>
  <si>
    <t>tred</t>
  </si>
  <si>
    <t>snowed</t>
  </si>
  <si>
    <t>ungifted</t>
  </si>
  <si>
    <t>lightning</t>
  </si>
  <si>
    <t>listening</t>
  </si>
  <si>
    <t>loading</t>
  </si>
  <si>
    <t>stable</t>
  </si>
  <si>
    <t>formable</t>
  </si>
  <si>
    <t>heatable</t>
  </si>
  <si>
    <t>cable</t>
  </si>
  <si>
    <t>collectable</t>
  </si>
  <si>
    <t>debatable</t>
  </si>
  <si>
    <t>traffic</t>
  </si>
  <si>
    <t>overdramatic</t>
  </si>
  <si>
    <t>magnetic</t>
  </si>
  <si>
    <t>wing</t>
  </si>
  <si>
    <t>whining</t>
  </si>
  <si>
    <t>wasting</t>
  </si>
  <si>
    <t>Change the word concepts to mean a wrong or inaccurate idea.</t>
  </si>
  <si>
    <t>misconception</t>
  </si>
  <si>
    <t>disconcept</t>
  </si>
  <si>
    <t>nonconcept</t>
  </si>
  <si>
    <t>Change the word stop to mean done without pausing.</t>
  </si>
  <si>
    <t>nonstop</t>
  </si>
  <si>
    <t>prestop</t>
  </si>
  <si>
    <t>stopped</t>
  </si>
  <si>
    <t>Change the word discolored to mean having lots of colors.</t>
  </si>
  <si>
    <t>multicolored</t>
  </si>
  <si>
    <t>discolorful</t>
  </si>
  <si>
    <t>recolored</t>
  </si>
  <si>
    <t>Change the word melt to mean not changing from a solid to a liquid.</t>
  </si>
  <si>
    <t>unmelted</t>
  </si>
  <si>
    <t>meltable</t>
  </si>
  <si>
    <t>meltdown</t>
  </si>
  <si>
    <t>Change the word encouragement to mean having a lot of bravery.</t>
  </si>
  <si>
    <t>courageous</t>
  </si>
  <si>
    <t>encourages</t>
  </si>
  <si>
    <t>couragement</t>
  </si>
  <si>
    <t>Change the word tall to mean having the most height.</t>
  </si>
  <si>
    <t>tallest</t>
  </si>
  <si>
    <t>taller</t>
  </si>
  <si>
    <t>talled</t>
  </si>
  <si>
    <t>Change the word illegally to mean allowed by the law.</t>
  </si>
  <si>
    <t>legal</t>
  </si>
  <si>
    <t>prelegal</t>
  </si>
  <si>
    <t>illegal</t>
  </si>
  <si>
    <t>Change the word incompletely to mean in a way that has all the necessary parts.</t>
  </si>
  <si>
    <t>completely</t>
  </si>
  <si>
    <t>uncompletely</t>
  </si>
  <si>
    <t>recompletely</t>
  </si>
  <si>
    <t>Change the word fruit to mean producing a great amount.</t>
  </si>
  <si>
    <t>fruitful</t>
  </si>
  <si>
    <t>fruiting</t>
  </si>
  <si>
    <t>fruity</t>
  </si>
  <si>
    <t>Change the word wash to mean can be cleaned.</t>
  </si>
  <si>
    <t>washable</t>
  </si>
  <si>
    <t>washing</t>
  </si>
  <si>
    <t>washness</t>
  </si>
  <si>
    <t>Change the word crowd to mean a space that is too full of people.</t>
  </si>
  <si>
    <t>overcrowded</t>
  </si>
  <si>
    <t>uncrowder</t>
  </si>
  <si>
    <t>undercrowded</t>
  </si>
  <si>
    <t>Change the word discernible to mean not able to be recognized.</t>
  </si>
  <si>
    <t>indiscernible</t>
  </si>
  <si>
    <t>antidiscernible</t>
  </si>
  <si>
    <t>subdiscernible</t>
  </si>
  <si>
    <t>What is the meaning of overheated?</t>
  </si>
  <si>
    <t>became too hot</t>
  </si>
  <si>
    <t>became not hot enough</t>
  </si>
  <si>
    <t>became too full from eating</t>
  </si>
  <si>
    <t>What is the meaning of subgroups?</t>
  </si>
  <si>
    <t>a smaller group within a larger group</t>
  </si>
  <si>
    <t>a larger group within a smaller group</t>
  </si>
  <si>
    <t>an underwater group</t>
  </si>
  <si>
    <t>What is the meaning of fishable?</t>
  </si>
  <si>
    <t>an area that is able to be fished</t>
  </si>
  <si>
    <t>a person who is able to eat fish.</t>
  </si>
  <si>
    <t>a fish who is able to swim</t>
  </si>
  <si>
    <t>What is the meaning of infrequently?</t>
  </si>
  <si>
    <t>only a few times</t>
  </si>
  <si>
    <t>free to be quiet</t>
  </si>
  <si>
    <t>many times</t>
  </si>
  <si>
    <t>What is the meaning of nonperishable?</t>
  </si>
  <si>
    <t>made to stay good while being stored</t>
  </si>
  <si>
    <t>fresh/; cannot be stored</t>
  </si>
  <si>
    <t>afraid of going bad</t>
  </si>
  <si>
    <t>What is the meaning of nonpoisonous?</t>
  </si>
  <si>
    <t>not having poison</t>
  </si>
  <si>
    <t>having poison</t>
  </si>
  <si>
    <t>not posing</t>
  </si>
  <si>
    <t>What is the meaning of preclean?</t>
  </si>
  <si>
    <t>clean before</t>
  </si>
  <si>
    <t>clean after</t>
  </si>
  <si>
    <t>clean again</t>
  </si>
  <si>
    <t>What is the meaning of reentered?</t>
  </si>
  <si>
    <t>came in again</t>
  </si>
  <si>
    <t>leaves again</t>
  </si>
  <si>
    <t>came in under</t>
  </si>
  <si>
    <t>What is the meaning of mislabeling?</t>
  </si>
  <si>
    <t>incorrectly labeling</t>
  </si>
  <si>
    <t>missing a label</t>
  </si>
  <si>
    <t>removing a label</t>
  </si>
  <si>
    <t>What is the meaning of disinfection?</t>
  </si>
  <si>
    <t>not having germs</t>
  </si>
  <si>
    <t>different germs</t>
  </si>
  <si>
    <t>having germs</t>
  </si>
  <si>
    <t>What is the meaning of unhappiness?</t>
  </si>
  <si>
    <t>sadness</t>
  </si>
  <si>
    <t>joy</t>
  </si>
  <si>
    <t>anger</t>
  </si>
  <si>
    <t>the process of getting rid of viruses or bacteria</t>
  </si>
  <si>
    <t>the act of growing viruses or bacteria</t>
  </si>
  <si>
    <t>the act of getting sick with viruses or bacteria</t>
  </si>
  <si>
    <t>What is the meaning of prekindergarten?</t>
  </si>
  <si>
    <t>school before kindergarten</t>
  </si>
  <si>
    <t>school after kindergarten</t>
  </si>
  <si>
    <t>school instead of kindergarten</t>
  </si>
  <si>
    <t>What is the meaning of overproduces?</t>
  </si>
  <si>
    <t>makes too much</t>
  </si>
  <si>
    <t>an extremely skilled person</t>
  </si>
  <si>
    <t>makes too little</t>
  </si>
  <si>
    <t>What is the meaning of misinformation?</t>
  </si>
  <si>
    <t>wrong information</t>
  </si>
  <si>
    <t>missing information</t>
  </si>
  <si>
    <t>correct information</t>
  </si>
  <si>
    <t>What is the meaning of inhabitable?</t>
  </si>
  <si>
    <t>able to be lived in</t>
  </si>
  <si>
    <t>able to break a bad habit</t>
  </si>
  <si>
    <t>not able to be lived in</t>
  </si>
  <si>
    <t>What is the meaning of ungrateful?</t>
  </si>
  <si>
    <t>not appreciative</t>
  </si>
  <si>
    <t>appreciative</t>
  </si>
  <si>
    <t>full of grates</t>
  </si>
  <si>
    <t>What is the meaning of loudest?</t>
  </si>
  <si>
    <t>highest volume</t>
  </si>
  <si>
    <t>lowest volume</t>
  </si>
  <si>
    <t>middle volume</t>
  </si>
  <si>
    <t>Select the correctly spelled word.</t>
  </si>
  <si>
    <t>overproduction</t>
  </si>
  <si>
    <t>overproducshin</t>
  </si>
  <si>
    <t>overproductin</t>
  </si>
  <si>
    <t>associative</t>
  </si>
  <si>
    <t>associateive</t>
  </si>
  <si>
    <t>associatife</t>
  </si>
  <si>
    <t>mistypes</t>
  </si>
  <si>
    <t>miztypes</t>
  </si>
  <si>
    <t>misstypes</t>
  </si>
  <si>
    <t>geometric</t>
  </si>
  <si>
    <t>geometrick</t>
  </si>
  <si>
    <t>geametric</t>
  </si>
  <si>
    <t>nonacademic</t>
  </si>
  <si>
    <t>nonacademyic</t>
  </si>
  <si>
    <t>nonacademeck</t>
  </si>
  <si>
    <t>visibility</t>
  </si>
  <si>
    <t>visibleity</t>
  </si>
  <si>
    <t>visiblity</t>
  </si>
  <si>
    <t>prepublication</t>
  </si>
  <si>
    <t>prepublicashun</t>
  </si>
  <si>
    <t>prepublishation</t>
  </si>
  <si>
    <t>gardened</t>
  </si>
  <si>
    <t>gardend</t>
  </si>
  <si>
    <t>gardenid</t>
  </si>
  <si>
    <t>Break the word pretest into parts based on prefixes, root words, or suffixes.</t>
  </si>
  <si>
    <t>2 parts: pre/test</t>
  </si>
  <si>
    <t>3 parts: p/re/test</t>
  </si>
  <si>
    <t>2 parts: pret/est</t>
  </si>
  <si>
    <t>Break the word overabundant into parts based on prefixes, root words, or suffixes.</t>
  </si>
  <si>
    <t>2 parts: over/abundant</t>
  </si>
  <si>
    <t>4 parts: over/a/bun/dant</t>
  </si>
  <si>
    <t>3 parts: over/abun/dant</t>
  </si>
  <si>
    <t>Break the word overthin into parts based on prefixes, root words, or suffixes.</t>
  </si>
  <si>
    <t>2 parts: over/thin</t>
  </si>
  <si>
    <t>3 parts: o/ver/thin</t>
  </si>
  <si>
    <t>4 parts: o/ver/th/in</t>
  </si>
  <si>
    <t>Break the word numbering into parts based on prefixes, root words, or suffixes.</t>
  </si>
  <si>
    <t>2 parts: number/ing</t>
  </si>
  <si>
    <t>3 parts: numb/er/ing</t>
  </si>
  <si>
    <t>3 parts: number/in/g</t>
  </si>
  <si>
    <t>Break the word thermometers into parts based on prefixes, root words, or suffixes.</t>
  </si>
  <si>
    <t>3 parts: thermo/meter/s</t>
  </si>
  <si>
    <t>4 parts: ther/mom/et/ers</t>
  </si>
  <si>
    <t>4 parts: the/rmo/meter/s</t>
  </si>
  <si>
    <t>Break the word extendable into parts based on prefixes, root words, or suffixes.</t>
  </si>
  <si>
    <t>2 parts: extend/able</t>
  </si>
  <si>
    <t>2 parts: exten/dable</t>
  </si>
  <si>
    <t>4 parts: ex/tend/a/ble</t>
  </si>
  <si>
    <t>Break the word transshipment into parts based on prefixes, root words, or suffixes.</t>
  </si>
  <si>
    <t>3 parts: trans/ship/ment</t>
  </si>
  <si>
    <t>3 parts: transs/hip/ment</t>
  </si>
  <si>
    <t>3 parts: tran/sshipm/ent</t>
  </si>
  <si>
    <t>Break the word nonfictional into parts based on prefixes, root words, or suffixes.</t>
  </si>
  <si>
    <t>3 parts: non/fiction/al</t>
  </si>
  <si>
    <t>2 parts: non/fictional</t>
  </si>
  <si>
    <t>3 parts: non/fict/ional</t>
  </si>
  <si>
    <t>Break the word monotonous into parts based on prefixes, root words, or suffixes.</t>
  </si>
  <si>
    <t>3 parts: mono/ton/ous</t>
  </si>
  <si>
    <t>3 parts: mono/tono/us</t>
  </si>
  <si>
    <t>3 parts: mo/noto/nous</t>
  </si>
  <si>
    <t>Break the word dreamy into parts based on prefixes, root words, or suffixes.</t>
  </si>
  <si>
    <t>2 parts: dream/y</t>
  </si>
  <si>
    <t>3 parts: dr/eam/y</t>
  </si>
  <si>
    <t>2 parts: drea/my</t>
  </si>
  <si>
    <t>Break the word nonnegotiable into parts based on prefixes, root words, or suffixes.</t>
  </si>
  <si>
    <t>3 parts:// non/negotiate/able</t>
  </si>
  <si>
    <t>4 parts:// non/negoti/a/table</t>
  </si>
  <si>
    <t>2 parts:// non/negotiable</t>
  </si>
  <si>
    <t>Break the word themes into parts based on prefixes, root words, or suffixes.</t>
  </si>
  <si>
    <t>2 parts: theme/s</t>
  </si>
  <si>
    <t>3 parts: the/me/s</t>
  </si>
  <si>
    <t>2 parts: the/mes</t>
  </si>
  <si>
    <t>Break the word thinking into parts based on prefixes, root words, or suffixes.</t>
  </si>
  <si>
    <t>2 parts: think/ing</t>
  </si>
  <si>
    <t>3 parts: thin/k/ing</t>
  </si>
  <si>
    <t>2 parts: thin/king</t>
  </si>
  <si>
    <t>Break the word subtexts into parts based on prefixes, root words, or suffixes.</t>
  </si>
  <si>
    <t>3 parts: sub/text/s</t>
  </si>
  <si>
    <t>4parts: sub/t/ex/ts</t>
  </si>
  <si>
    <t>3 parts: sub/t/exts</t>
  </si>
  <si>
    <t>Break the word traditionally into parts based on prefixes, root words, or suffixes.</t>
  </si>
  <si>
    <t>3 parts: tradition/al/ly</t>
  </si>
  <si>
    <t>2 parts: tradition/ally</t>
  </si>
  <si>
    <t>3 parts: trad/ition/ally</t>
  </si>
  <si>
    <t>Break the word artful into parts based on prefixes, root words, or suffixes.</t>
  </si>
  <si>
    <t>2 parts: art/ful</t>
  </si>
  <si>
    <t>4 parts: ar/t/f/ul</t>
  </si>
  <si>
    <t>3 parts: art/f/ul</t>
  </si>
  <si>
    <t>Break the word nonacademic into parts based on prefixes, root words, or suffixes.</t>
  </si>
  <si>
    <t>3 parts: non/academy/ic</t>
  </si>
  <si>
    <t>2 parts: non/academic</t>
  </si>
  <si>
    <t>4 parts: non/aca/demy/ic</t>
  </si>
  <si>
    <t>Break the word wreckages into parts based on prefixes, root words, or suffixes.</t>
  </si>
  <si>
    <t>3 parts: wreck/age/s</t>
  </si>
  <si>
    <t>3 parts: wr/eckage/s</t>
  </si>
  <si>
    <t>3 parts: wre/ck/ages</t>
  </si>
  <si>
    <t>Break the word teachers into parts based on prefixes, root words, or suffixes.</t>
  </si>
  <si>
    <t>3 parts: teach/er/s</t>
  </si>
  <si>
    <t>2 parts: teach/ers</t>
  </si>
  <si>
    <t>4 parts: t/each/er/s</t>
  </si>
  <si>
    <t>Break the word refind into parts based on prefixes, root words, or suffixes.</t>
  </si>
  <si>
    <t>2 parts: re/find</t>
  </si>
  <si>
    <t>3 parts: ref/in/d</t>
  </si>
  <si>
    <t>3 parts: re/fin/d</t>
  </si>
  <si>
    <t>Break the word reoccurrences into parts based on prefixes, root words, or suffixes.</t>
  </si>
  <si>
    <t>4 parts:// re/occur/ence/s</t>
  </si>
  <si>
    <t>5 parts:// re/o/ccur/enc/es</t>
  </si>
  <si>
    <t>3 parts:// re/occurence/s</t>
  </si>
  <si>
    <t>Break the word earthy into parts based on prefixes, root words, or suffixes.</t>
  </si>
  <si>
    <t>2 parts: earth/y</t>
  </si>
  <si>
    <t>3 parts: ear/th/y</t>
  </si>
  <si>
    <t>2parts: ear/thy</t>
  </si>
  <si>
    <t>Break the word unthinking into parts based on prefixes, root words, or suffixes.</t>
  </si>
  <si>
    <t>3 parts: un/think/ing</t>
  </si>
  <si>
    <t>3 parts: un/thin/king</t>
  </si>
  <si>
    <t>4 parts: un/th/ink/ing</t>
  </si>
  <si>
    <t>The meaning of the prefix fore- is...</t>
  </si>
  <si>
    <t>before</t>
  </si>
  <si>
    <t>between</t>
  </si>
  <si>
    <t>after</t>
  </si>
  <si>
    <t>If mis means bad or wrong/; then the word miswrite means...</t>
  </si>
  <si>
    <t>to make an error while writing</t>
  </si>
  <si>
    <t>to write perfectly</t>
  </si>
  <si>
    <t>to write again</t>
  </si>
  <si>
    <t>The meaning of the prefix non- is...</t>
  </si>
  <si>
    <t>not</t>
  </si>
  <si>
    <t>wrongly</t>
  </si>
  <si>
    <t>The meaning of the prefix in semifluid is</t>
  </si>
  <si>
    <t>partly</t>
  </si>
  <si>
    <t>fully</t>
  </si>
  <si>
    <t>different from</t>
  </si>
  <si>
    <t>The meaning of the prefix in interlibrary is</t>
  </si>
  <si>
    <t>inside</t>
  </si>
  <si>
    <t>from</t>
  </si>
  <si>
    <t>The meaning of the prefix in enmesh is</t>
  </si>
  <si>
    <t>within</t>
  </si>
  <si>
    <t>nearby</t>
  </si>
  <si>
    <t>The meaning of the prefix in transplant is</t>
  </si>
  <si>
    <t>movement between</t>
  </si>
  <si>
    <t>The meaning of the prefix dis- is...</t>
  </si>
  <si>
    <t>opposite</t>
  </si>
  <si>
    <t>The meaning of the prefix mid- is...</t>
  </si>
  <si>
    <t>beginning</t>
  </si>
  <si>
    <t>end</t>
  </si>
  <si>
    <t>The meaning of the prefix pre- is...</t>
  </si>
  <si>
    <t>again</t>
  </si>
  <si>
    <t>The meaning of the prefix in unilateral is</t>
  </si>
  <si>
    <t>one</t>
  </si>
  <si>
    <t>similar</t>
  </si>
  <si>
    <t>What is the meaning of root word in inseparable?</t>
  </si>
  <si>
    <t>to split up</t>
  </si>
  <si>
    <t>to say clearly</t>
  </si>
  <si>
    <t>to put together</t>
  </si>
  <si>
    <t>What is the meaning of root word in irritations?</t>
  </si>
  <si>
    <t>to bother or annoy</t>
  </si>
  <si>
    <t>to rotate</t>
  </si>
  <si>
    <t>to be right</t>
  </si>
  <si>
    <t>What is the meaning of root word in reascended?</t>
  </si>
  <si>
    <t>go up</t>
  </si>
  <si>
    <t>go down</t>
  </si>
  <si>
    <t>send</t>
  </si>
  <si>
    <t>What is the meaning of root word in overtraining?</t>
  </si>
  <si>
    <t>to learn through practice</t>
  </si>
  <si>
    <t>a vehicle that uses railroads</t>
  </si>
  <si>
    <t>to injure by too much work</t>
  </si>
  <si>
    <t>What is the meaning of root word in rhythmic?</t>
  </si>
  <si>
    <t>the beat/pattern of music</t>
  </si>
  <si>
    <t>time for music</t>
  </si>
  <si>
    <t>rhyming music</t>
  </si>
  <si>
    <t>What is the meaning of root word in politeness?</t>
  </si>
  <si>
    <t>have good manners</t>
  </si>
  <si>
    <t>have a light</t>
  </si>
  <si>
    <t>have ten</t>
  </si>
  <si>
    <t>What is the meaning of root word in overeater?</t>
  </si>
  <si>
    <t>to swallow food</t>
  </si>
  <si>
    <t>to make food</t>
  </si>
  <si>
    <t>to refuse food</t>
  </si>
  <si>
    <t>What is the meaning of root word in refueled?</t>
  </si>
  <si>
    <t>fill up with gas</t>
  </si>
  <si>
    <t>reef</t>
  </si>
  <si>
    <t>to lead</t>
  </si>
  <si>
    <t>What is the meaning of root word in reheated?</t>
  </si>
  <si>
    <t>to warm</t>
  </si>
  <si>
    <t>to swallow</t>
  </si>
  <si>
    <t>to do again</t>
  </si>
  <si>
    <t>What is the meaning of root word in rurality?</t>
  </si>
  <si>
    <t>country-like area</t>
  </si>
  <si>
    <t>rules</t>
  </si>
  <si>
    <t>light</t>
  </si>
  <si>
    <t>What is the meaning of root word in misleading?</t>
  </si>
  <si>
    <t>to guide or show the way</t>
  </si>
  <si>
    <t>a type of metal</t>
  </si>
  <si>
    <t>to trick</t>
  </si>
  <si>
    <t>What is the meaning of root word in transoceanic?</t>
  </si>
  <si>
    <t>large expanse of water</t>
  </si>
  <si>
    <t>across</t>
  </si>
  <si>
    <t>What is the meaning of the suffix in flavorful?</t>
  </si>
  <si>
    <t>filled with</t>
  </si>
  <si>
    <t>the most</t>
  </si>
  <si>
    <t>to make</t>
  </si>
  <si>
    <t>What is the meaning of the suffix in specialize?</t>
  </si>
  <si>
    <t>currently happening</t>
  </si>
  <si>
    <t>What is the meaning of less in careless?</t>
  </si>
  <si>
    <t>without</t>
  </si>
  <si>
    <t>with</t>
  </si>
  <si>
    <t>What is the meaning of suffix -s?</t>
  </si>
  <si>
    <t>more than one</t>
  </si>
  <si>
    <t>only one</t>
  </si>
  <si>
    <t>none</t>
  </si>
  <si>
    <t>What is the meaning of the suffix in goodness?</t>
  </si>
  <si>
    <t>the quality or state of</t>
  </si>
  <si>
    <t>already happened</t>
  </si>
  <si>
    <t>What is the meaning of the suffix in jumper?</t>
  </si>
  <si>
    <t>person who</t>
  </si>
  <si>
    <t>place where</t>
  </si>
  <si>
    <t>What is the meaning of the suffix in nicely?</t>
  </si>
  <si>
    <t>in a way</t>
  </si>
  <si>
    <t>more</t>
  </si>
  <si>
    <t>What is the meaning of the suffix in played?</t>
  </si>
  <si>
    <t>happened in the past</t>
  </si>
  <si>
    <t>What is the meaning of the suffix in poetic?</t>
  </si>
  <si>
    <t>relating to</t>
  </si>
  <si>
    <t>What is the meaning of the suffix in likeable?</t>
  </si>
  <si>
    <t>can be</t>
  </si>
  <si>
    <t>can't be</t>
  </si>
  <si>
    <t>big</t>
  </si>
  <si>
    <t>What is the meaning of the suffix in presidential?</t>
  </si>
  <si>
    <t>What is the meaning of the suffix in expressive?</t>
  </si>
  <si>
    <t>the action of</t>
  </si>
  <si>
    <t>If dis means not or none/; then the word disorderly means...</t>
  </si>
  <si>
    <t>not in order</t>
  </si>
  <si>
    <t>being sick</t>
  </si>
  <si>
    <t>very organized</t>
  </si>
  <si>
    <t>Did you mean “this”?</t>
  </si>
  <si>
    <t>If haste means hurry/; then the word hasty means</t>
  </si>
  <si>
    <t>in a rushed way</t>
  </si>
  <si>
    <t>in a careful way</t>
  </si>
  <si>
    <t>has to be</t>
  </si>
  <si>
    <t>If inter means between and govern means to rule/; then the word intergovernmental means</t>
  </si>
  <si>
    <t>between groups of political officials</t>
  </si>
  <si>
    <t>against groups of political officials</t>
  </si>
  <si>
    <t>between kings and princes</t>
  </si>
  <si>
    <t>If crypt means hidden and graph stands for writing/; then the word cryptographer means</t>
  </si>
  <si>
    <t>someone who studies secret writing</t>
  </si>
  <si>
    <t>someone who writes in secret</t>
  </si>
  <si>
    <t>someone who hides secret writing</t>
  </si>
  <si>
    <t>If sincere means being genuine/; then the word insincerely means</t>
  </si>
  <si>
    <t>in a non genuine way</t>
  </si>
  <si>
    <t>in a genuine way</t>
  </si>
  <si>
    <t>in a since way</t>
  </si>
  <si>
    <t>If colony means an area under the rule of a king/; then the word anticolonial means</t>
  </si>
  <si>
    <t>against rule by royalty</t>
  </si>
  <si>
    <t>supporting rule by royalty</t>
  </si>
  <si>
    <t>making new royalty</t>
  </si>
  <si>
    <t>If im means not and probable means likely to happen/; then the word improbably means</t>
  </si>
  <si>
    <t>not likely to be true</t>
  </si>
  <si>
    <t>definitely true</t>
  </si>
  <si>
    <t>definitely not true</t>
  </si>
  <si>
    <t>If gravity is the force that pulls objects towards each other/; then the word gravitates means</t>
  </si>
  <si>
    <t>moves towards</t>
  </si>
  <si>
    <t>moves away from</t>
  </si>
  <si>
    <t>moves around</t>
  </si>
  <si>
    <t>If a consumer is a person  who buys goods or services/; then the word anticonsumer means</t>
  </si>
  <si>
    <t>not favorable for those who buy goods and services</t>
  </si>
  <si>
    <t>favorable for those who buy goods and services</t>
  </si>
  <si>
    <t>those who have finished using goods and services</t>
  </si>
  <si>
    <t>It seems like there are too many consecutive spaces here.; Possible spelling mistake found.</t>
  </si>
  <si>
    <t>If culture means the customs of a group of people/; then the word intercultural means</t>
  </si>
  <si>
    <t>occuring between or involving the beliefs and customs of two or more groups</t>
  </si>
  <si>
    <t>focusing on the beliefs and customs of one group</t>
  </si>
  <si>
    <t>focusing on the similar beliefs and customs of two groups</t>
  </si>
  <si>
    <t>If nation means a country/; then the word internationally means</t>
  </si>
  <si>
    <t>between countries</t>
  </si>
  <si>
    <t>interns</t>
  </si>
  <si>
    <t>against countries</t>
  </si>
  <si>
    <t>If mortal means being subject to death/; then the word immortality means</t>
  </si>
  <si>
    <t>state of never dying</t>
  </si>
  <si>
    <t>state of dying</t>
  </si>
  <si>
    <t>state of living for a long time</t>
  </si>
  <si>
    <t>If flame means fire/; then the word nonflammable means</t>
  </si>
  <si>
    <t>not able to catch on fire</t>
  </si>
  <si>
    <t>should not catch on fire</t>
  </si>
  <si>
    <t>able to catch on fire</t>
  </si>
  <si>
    <t>If over means too much/; then the meaning of overflow is...</t>
  </si>
  <si>
    <t>to fill beyond its limits</t>
  </si>
  <si>
    <t>to fill to the top</t>
  </si>
  <si>
    <t>backed up</t>
  </si>
  <si>
    <t>CoT+Seq</t>
  </si>
  <si>
    <t>What is the prefix of prewraps?</t>
  </si>
  <si>
    <t>pre</t>
  </si>
  <si>
    <t>prewrap</t>
  </si>
  <si>
    <t>wrap</t>
  </si>
  <si>
    <t>What is the prefix of desugar?</t>
  </si>
  <si>
    <t>de</t>
  </si>
  <si>
    <t>desug</t>
  </si>
  <si>
    <t>sugar</t>
  </si>
  <si>
    <t>What is the prefix of readapted?</t>
  </si>
  <si>
    <t>read</t>
  </si>
  <si>
    <t>readapt</t>
  </si>
  <si>
    <t>What is the prefix of nonobjective?</t>
  </si>
  <si>
    <t>nob</t>
  </si>
  <si>
    <t>What is the suffix of technically?</t>
  </si>
  <si>
    <t>technic</t>
  </si>
  <si>
    <t>ally</t>
  </si>
  <si>
    <t>What is the suffix of nonverbal?</t>
  </si>
  <si>
    <t>al</t>
  </si>
  <si>
    <t>verbal</t>
  </si>
  <si>
    <t>What is the suffix of enlighten?</t>
  </si>
  <si>
    <t>en</t>
  </si>
  <si>
    <t>ten</t>
  </si>
  <si>
    <t>lighten</t>
  </si>
  <si>
    <t>What is the suffix of governmental?</t>
  </si>
  <si>
    <t>mental</t>
  </si>
  <si>
    <t>government</t>
  </si>
  <si>
    <t>What is the root of unexcitable?</t>
  </si>
  <si>
    <t>excite</t>
  </si>
  <si>
    <t>exit</t>
  </si>
  <si>
    <t>exci</t>
  </si>
  <si>
    <t>What is the root of babying?</t>
  </si>
  <si>
    <t>baby</t>
  </si>
  <si>
    <t>bab</t>
  </si>
  <si>
    <t>aby</t>
  </si>
  <si>
    <t>What is the root of cementation?</t>
  </si>
  <si>
    <t>cement</t>
  </si>
  <si>
    <t>mentate</t>
  </si>
  <si>
    <t>What is the root of overheated?</t>
  </si>
  <si>
    <t>overheat</t>
  </si>
  <si>
    <t>eat</t>
  </si>
  <si>
    <t>What is the root of foreshowing?</t>
  </si>
  <si>
    <t>show</t>
  </si>
  <si>
    <t>showing</t>
  </si>
  <si>
    <t>What is the root of retransmitted?</t>
  </si>
  <si>
    <t>transmit</t>
  </si>
  <si>
    <t>retransmit</t>
  </si>
  <si>
    <t>What is the root of hushed?</t>
  </si>
  <si>
    <t>hush</t>
  </si>
  <si>
    <t>us</t>
  </si>
  <si>
    <t>ush</t>
  </si>
  <si>
    <t>What is the root of inactivate?</t>
  </si>
  <si>
    <t>act</t>
  </si>
  <si>
    <t>active</t>
  </si>
  <si>
    <t>activate</t>
  </si>
  <si>
    <t>What is the root of humidity?</t>
  </si>
  <si>
    <t>humid</t>
  </si>
  <si>
    <t>mid</t>
  </si>
  <si>
    <t>human</t>
  </si>
  <si>
    <t>What is the root of adverbial?</t>
  </si>
  <si>
    <t>adverb</t>
  </si>
  <si>
    <t>verb</t>
  </si>
  <si>
    <t>add</t>
  </si>
  <si>
    <t>What is the root of helpfully?</t>
  </si>
  <si>
    <t>help</t>
  </si>
  <si>
    <t>helpful</t>
  </si>
  <si>
    <t>he</t>
  </si>
  <si>
    <t>What is the root of remolding?</t>
  </si>
  <si>
    <t>mold</t>
  </si>
  <si>
    <t>molding</t>
  </si>
  <si>
    <t>old</t>
  </si>
  <si>
    <t>What is the root of illiquid?</t>
  </si>
  <si>
    <t>liquid</t>
  </si>
  <si>
    <t>ill</t>
  </si>
  <si>
    <t>quid</t>
  </si>
  <si>
    <t>What is the root of subequatorial?</t>
  </si>
  <si>
    <t>equator</t>
  </si>
  <si>
    <t>equal</t>
  </si>
  <si>
    <t>equat</t>
  </si>
  <si>
    <t>desktop</t>
  </si>
  <si>
    <t>deveined</t>
  </si>
  <si>
    <t>decolor</t>
  </si>
  <si>
    <t>Change the word undivided to mean smaller parts of a whole.</t>
  </si>
  <si>
    <t>subdivisions</t>
  </si>
  <si>
    <t>disdivide</t>
  </si>
  <si>
    <t>antidivision</t>
  </si>
  <si>
    <t>Change the word strangely to mean a person who is strange or unknown.</t>
  </si>
  <si>
    <t>stranger</t>
  </si>
  <si>
    <t>strangest</t>
  </si>
  <si>
    <t>strangeness</t>
  </si>
  <si>
    <t>Change the word measuring to mean the act of measuring again.</t>
  </si>
  <si>
    <t>remeasuring</t>
  </si>
  <si>
    <t>demeasuring</t>
  </si>
  <si>
    <t>mismeasuring</t>
  </si>
  <si>
    <t>Change the word correct to mean in a wrong way.</t>
  </si>
  <si>
    <t>incorrectly</t>
  </si>
  <si>
    <t>correction</t>
  </si>
  <si>
    <t>incorrected</t>
  </si>
  <si>
    <t>What is the meaning of overheating?</t>
  </si>
  <si>
    <t>making too warm</t>
  </si>
  <si>
    <t>making too cold</t>
  </si>
  <si>
    <t>eating too much</t>
  </si>
  <si>
    <t>What is the meaning of immature?</t>
  </si>
  <si>
    <t>like a child</t>
  </si>
  <si>
    <t>like a teenager</t>
  </si>
  <si>
    <t>like an adult</t>
  </si>
  <si>
    <t>What is the meaning of instantly?</t>
  </si>
  <si>
    <t>happening immediately</t>
  </si>
  <si>
    <t>person who does things right away</t>
  </si>
  <si>
    <t>able to be completed right away</t>
  </si>
  <si>
    <t>What is the meaning of undried?</t>
  </si>
  <si>
    <t>not dried</t>
  </si>
  <si>
    <t>dried before</t>
  </si>
  <si>
    <t>cannot be dried</t>
  </si>
  <si>
    <t>What is the meaning of revisit?</t>
  </si>
  <si>
    <t>to return to a place again</t>
  </si>
  <si>
    <t>to leave a place</t>
  </si>
  <si>
    <t>to go to a place for the first time</t>
  </si>
  <si>
    <t>What is the meaning of imprecise?</t>
  </si>
  <si>
    <t>not exact</t>
  </si>
  <si>
    <t>not expected</t>
  </si>
  <si>
    <t>priced too much</t>
  </si>
  <si>
    <t>simpleness</t>
  </si>
  <si>
    <t>simpleniss</t>
  </si>
  <si>
    <t>simplenes</t>
  </si>
  <si>
    <t>freely</t>
  </si>
  <si>
    <t>freeli</t>
  </si>
  <si>
    <t>freelee</t>
  </si>
  <si>
    <t>Break the word overstatements into parts based on prefixes, root words, or suffixes.</t>
  </si>
  <si>
    <t>4 parts: over/state/ment/s</t>
  </si>
  <si>
    <t>3 parts: over/statement/s</t>
  </si>
  <si>
    <t>4 parts: o/ver/state/ments</t>
  </si>
  <si>
    <t>Break the word unfearful into parts based on prefixes, root words, or suffixes.</t>
  </si>
  <si>
    <t>3 parts: un/fear/ful</t>
  </si>
  <si>
    <t>2 parts: unf/earful</t>
  </si>
  <si>
    <t>3 parts: unf/ear/ful</t>
  </si>
  <si>
    <t>Break the word anticruelty into parts based on prefixes, root words, or suffixes.</t>
  </si>
  <si>
    <t>3 parts: anti/cruel/ty</t>
  </si>
  <si>
    <t>3 parts: ant/icruel/ty</t>
  </si>
  <si>
    <t>3 parts: anti/cruelt/y</t>
  </si>
  <si>
    <t>Break the word recooking into parts based on prefixes, root words, or suffixes.</t>
  </si>
  <si>
    <t>3 parts: re/cook/ing</t>
  </si>
  <si>
    <t>3 parts: re/coo/king</t>
  </si>
  <si>
    <t>2 parts: re/cooking</t>
  </si>
  <si>
    <t>Break the word nonrenewable into parts based on prefixes, root words, or suffixes.</t>
  </si>
  <si>
    <t>4 parts: non/re/new/able</t>
  </si>
  <si>
    <t>3 parts: non/renew/able</t>
  </si>
  <si>
    <t>5 parts: non/re/new/a/ble</t>
  </si>
  <si>
    <t>Break the word enriched into parts based on prefixes, root words, or suffixes.</t>
  </si>
  <si>
    <t>3 parts: en/rich/ed</t>
  </si>
  <si>
    <t>2 parts: en/ri/ched</t>
  </si>
  <si>
    <t>2 parts: enriche/d</t>
  </si>
  <si>
    <t>Break the word inelasticity into parts based on prefixes, root words, or suffixes.</t>
  </si>
  <si>
    <t>3 parts: in/elastic/ity</t>
  </si>
  <si>
    <t>3 parts: in/elasti/city</t>
  </si>
  <si>
    <t>3 parts: in/elast/icity</t>
  </si>
  <si>
    <t>Break the word overfish into parts based on prefixes, root words, or suffixes.</t>
  </si>
  <si>
    <t>2 parts: over/fish</t>
  </si>
  <si>
    <t>3 parts: o/ver/fish</t>
  </si>
  <si>
    <t>3 parts: ov/erf/ish</t>
  </si>
  <si>
    <t>Break the word resistible into parts based on prefixes, root words, or suffixes.</t>
  </si>
  <si>
    <t>2 parts: resist/ible</t>
  </si>
  <si>
    <t>3 parts: re/sist/ible</t>
  </si>
  <si>
    <t>2 parts: re/sistible</t>
  </si>
  <si>
    <t>Break the word nonperformances into parts based on prefixes, root words, or suffixes.</t>
  </si>
  <si>
    <t>4 parts: non/perform/ance/s</t>
  </si>
  <si>
    <t>3 parts: non/performance/s</t>
  </si>
  <si>
    <t>4 parts: non/per/formance/s</t>
  </si>
  <si>
    <t>The meaning of the prefix anti- is...</t>
  </si>
  <si>
    <t>against</t>
  </si>
  <si>
    <t>The meaning of the prefix trans- is...</t>
  </si>
  <si>
    <t>The meaning of the prefix inter- is...</t>
  </si>
  <si>
    <t>What is the meaning of root word in hushing?</t>
  </si>
  <si>
    <t>to calm or quiet</t>
  </si>
  <si>
    <t>to hurry</t>
  </si>
  <si>
    <t>to use</t>
  </si>
  <si>
    <t>What is the meaning of suffix -ible?</t>
  </si>
  <si>
    <t>can be done</t>
  </si>
  <si>
    <t>impossible</t>
  </si>
  <si>
    <t>What is the meaning of suffix in wireless?</t>
  </si>
  <si>
    <t>If re means again/; then the meaning of rebuilt means...</t>
  </si>
  <si>
    <t>to build again</t>
  </si>
  <si>
    <t>to build one time</t>
  </si>
  <si>
    <t>to sometimes build</t>
  </si>
  <si>
    <t>If mandate means an official order/; then the word mandatory means something that...</t>
  </si>
  <si>
    <t>must be done</t>
  </si>
  <si>
    <t>should not be done</t>
  </si>
  <si>
    <t>cannot be done</t>
  </si>
  <si>
    <t>If corrupt means dishonest/; then the word anticorruption means</t>
  </si>
  <si>
    <t>opposing dishonest behavior</t>
  </si>
  <si>
    <t>opposing honest behavior</t>
  </si>
  <si>
    <t>supporting dishonest behavior</t>
  </si>
  <si>
    <t>If district refers to an area/; then the word subdistricts means</t>
  </si>
  <si>
    <t>smaller parts of an area</t>
  </si>
  <si>
    <t>larger parts of an area</t>
  </si>
  <si>
    <t>a few different areas</t>
  </si>
  <si>
    <t>If fatigue means being tired/; then the word overfatigue means</t>
  </si>
  <si>
    <t>experiencing a huge amount of tiredness</t>
  </si>
  <si>
    <t>before becoming tired</t>
  </si>
  <si>
    <t>recovering from tiredness</t>
  </si>
  <si>
    <t>CoT+RC</t>
  </si>
  <si>
    <t>What is the prefix of rereads?</t>
  </si>
  <si>
    <t>reread</t>
  </si>
  <si>
    <t>What is the suffix of lawful?</t>
  </si>
  <si>
    <t>ul</t>
  </si>
  <si>
    <t>awful</t>
  </si>
  <si>
    <t>What is the root of overcorrected?</t>
  </si>
  <si>
    <t>correct</t>
  </si>
  <si>
    <t>corrected</t>
  </si>
  <si>
    <t>What is the root of subspecialty?</t>
  </si>
  <si>
    <t>special</t>
  </si>
  <si>
    <t>specialty</t>
  </si>
  <si>
    <t>species</t>
  </si>
  <si>
    <t>What is the root of imitation?</t>
  </si>
  <si>
    <t>imitate</t>
  </si>
  <si>
    <t>mit</t>
  </si>
  <si>
    <t>imit</t>
  </si>
  <si>
    <t>What is the root of discoloration?</t>
  </si>
  <si>
    <t>discolor</t>
  </si>
  <si>
    <t>cool</t>
  </si>
  <si>
    <t>What is the meaning of immeasurable?</t>
  </si>
  <si>
    <t>cannot be measured</t>
  </si>
  <si>
    <t>easy to be measured</t>
  </si>
  <si>
    <t>measuring the inside</t>
  </si>
  <si>
    <t>Break the word periodical into parts based on prefixes, root words, or suffixes.</t>
  </si>
  <si>
    <t>3 parts: period/ic/al</t>
  </si>
  <si>
    <t>2: parts: period/ical</t>
  </si>
  <si>
    <t>3 parts: per/iod/ical</t>
  </si>
  <si>
    <t>Break the word insincerely into parts based on prefixes, root words, or suffixes.</t>
  </si>
  <si>
    <t>3 parts: in/sincere/ly</t>
  </si>
  <si>
    <t>4 parts: in/sin/cere/ly</t>
  </si>
  <si>
    <t>3 parts: in/since/rely</t>
  </si>
  <si>
    <t>What is the root of itself?</t>
  </si>
  <si>
    <t>self</t>
  </si>
  <si>
    <t>selfing</t>
  </si>
  <si>
    <t>selfie</t>
  </si>
  <si>
    <t xml:space="preserve"> in the word skipping, what is the suffix?</t>
  </si>
  <si>
    <t>ping</t>
  </si>
  <si>
    <t>skiping</t>
  </si>
  <si>
    <t>in the word skipping, what is the suffix?</t>
  </si>
  <si>
    <t>This sentence does not start with an uppercase letter.</t>
  </si>
  <si>
    <t>What is the suffix of skipper?</t>
  </si>
  <si>
    <t>per</t>
  </si>
  <si>
    <t>pper</t>
  </si>
  <si>
    <t>keeper</t>
  </si>
  <si>
    <t>What is the meaning if suffix in sparkler?</t>
  </si>
  <si>
    <t>(A) the sound that is made when a spark is struck</t>
  </si>
  <si>
    <t>(B) the sound that is made when a lantern flickers</t>
  </si>
  <si>
    <t>In the word ' skeleton', which means/ has the meaning</t>
  </si>
  <si>
    <t>(b) a skeleton is a bone structure</t>
  </si>
  <si>
    <t>(a) a skeleton is an animal</t>
  </si>
  <si>
    <t>(c) a skeleton is a group of bones that helps to support the body</t>
  </si>
  <si>
    <t>Don’t put a space on both sides of a quote symbol.; Unpaired symbol: ‘'’ seems to be missing</t>
  </si>
  <si>
    <t>mistake</t>
  </si>
  <si>
    <t>misrepresent</t>
  </si>
  <si>
    <t>misinterpret</t>
  </si>
  <si>
    <t xml:space="preserve"> in the word 'antidote', the root word has the same suffix as the word ' antiviral'?</t>
  </si>
  <si>
    <t>Unkown</t>
  </si>
  <si>
    <t>in the word 'antidote', the root word has the same suffix as the word ' antiviral'?</t>
  </si>
  <si>
    <t>This sentence does not start with an uppercase letter.; Don’t put a space on both sides of a quote symbol.; Unpaired symbol: ‘'’ seems to be missing</t>
  </si>
  <si>
    <t>CoT</t>
  </si>
  <si>
    <t>What is the root of reappeared?</t>
  </si>
  <si>
    <t>appear</t>
  </si>
  <si>
    <t>ear</t>
  </si>
  <si>
    <t>app</t>
  </si>
  <si>
    <t>What is the root of reconnect?</t>
  </si>
  <si>
    <t>connect</t>
  </si>
  <si>
    <t>recon</t>
  </si>
  <si>
    <t>con</t>
  </si>
  <si>
    <t>What is the root of horizontally?</t>
  </si>
  <si>
    <t>horizon</t>
  </si>
  <si>
    <t>horizontal</t>
  </si>
  <si>
    <t>rizon</t>
  </si>
  <si>
    <t>Break the word rivalry into parts based on prefixes, root words, or suffixes.</t>
  </si>
  <si>
    <t>2 parts: rival/ry</t>
  </si>
  <si>
    <t>3 parts: ri/val/ry</t>
  </si>
  <si>
    <t>2 parts: ri/valry</t>
  </si>
  <si>
    <t>miscalculate</t>
  </si>
  <si>
    <t>mistletoe</t>
  </si>
  <si>
    <t>preheat</t>
  </si>
  <si>
    <t>present</t>
  </si>
  <si>
    <t>prepay</t>
  </si>
  <si>
    <t>If a student misspelt the word right, then what would be the correct spelling?</t>
  </si>
  <si>
    <t>right&lt;/blockquote&gt;</t>
  </si>
  <si>
    <t>right</t>
  </si>
  <si>
    <t>rightly</t>
  </si>
  <si>
    <t>rightt</t>
  </si>
  <si>
    <t>Select the correct definition of 'snowflake' based on its morphemes.</t>
  </si>
  <si>
    <t>a type of snowflake that falls from a tree</t>
  </si>
  <si>
    <t>a type of snowflake</t>
  </si>
  <si>
    <t>a type of flower</t>
  </si>
  <si>
    <t>C</t>
  </si>
  <si>
    <t>transparent</t>
  </si>
  <si>
    <t>transform</t>
  </si>
  <si>
    <t>If the word is 'puddle', with word difficulty 1 and task difficulty h, the question asks the student to select the correct definition of the prefix in 'puddle'.</t>
  </si>
  <si>
    <t>the prefix is in front of the word</t>
  </si>
  <si>
    <t>the prefix is in front of the letter p</t>
  </si>
  <si>
    <t>the prefix is in front of the letter d</t>
  </si>
  <si>
    <t>What is the meaning of the suffix in 'mistake'??</t>
  </si>
  <si>
    <t>It adds meaning to a word through suffixes.</t>
  </si>
  <si>
    <t>It removes meaning from a word through suffixes.</t>
  </si>
  <si>
    <t>It changes the meaning of a word through suffixes.</t>
  </si>
  <si>
    <t>What is the meaning of windmill?</t>
  </si>
  <si>
    <t>a person or thing that makes windmills</t>
  </si>
  <si>
    <t>a machine that spins or rotates</t>
  </si>
  <si>
    <t>a type of windmill that is fixed to the ground</t>
  </si>
  <si>
    <t>What is the suffix of satisfactory?</t>
  </si>
  <si>
    <t>B. satisfactory</t>
  </si>
  <si>
    <t>satisfiable</t>
  </si>
  <si>
    <t>satisfactory</t>
  </si>
  <si>
    <t>unsatisfactory</t>
  </si>
  <si>
    <t>disregard</t>
  </si>
  <si>
    <t>disrupt</t>
  </si>
  <si>
    <t>display</t>
  </si>
  <si>
    <t># A</t>
  </si>
  <si>
    <t>underachieve</t>
  </si>
  <si>
    <t>undermine</t>
  </si>
  <si>
    <t>underbelly</t>
  </si>
  <si>
    <t>If you are analyzing the word 'sparkle', what is the correct definition of the root word in 'sparkle' from three answer choices?</t>
  </si>
  <si>
    <t>B</t>
  </si>
  <si>
    <t>spark</t>
  </si>
  <si>
    <t>sparkle</t>
  </si>
  <si>
    <t>sparklin</t>
  </si>
  <si>
    <t>a thing that is attached to the side of a building and blows in the wind</t>
  </si>
  <si>
    <t>a thing that is used to make wind power</t>
  </si>
  <si>
    <t>a thing that is used to grind grain</t>
  </si>
  <si>
    <t>C&lt;/s&gt;</t>
  </si>
  <si>
    <t>antibiotic</t>
  </si>
  <si>
    <t>antiseptic.</t>
  </si>
  <si>
    <t>Select the correct definition of the root word in 'sparkle' from three answer choices.</t>
  </si>
  <si>
    <t>C) root word is SPARK is selected because it has one</t>
  </si>
  <si>
    <t>root word is SPARK is selected because it has three letters</t>
  </si>
  <si>
    <t>B) root word is SPARK is selected because it has two letters</t>
  </si>
  <si>
    <t>Break the word skyscraper into parts based on prefixes, root words, or suffixes.</t>
  </si>
  <si>
    <t>Prefix = SKY; Root = SCRAP; Suffix = E</t>
  </si>
  <si>
    <t>Prefix = SKY; Root = SKAPE; Suffix = R</t>
  </si>
  <si>
    <t>Prefix = SKY; Root = SKY; Suffix = SCRP</t>
  </si>
  <si>
    <t>redo</t>
  </si>
  <si>
    <t>relic</t>
  </si>
  <si>
    <t>rephrase</t>
  </si>
  <si>
    <t>a device that helps people to stay dry in the rain</t>
  </si>
  <si>
    <t>a machine that produces wind power</t>
  </si>
  <si>
    <t>a machine that makes or mixes things together</t>
  </si>
  <si>
    <t>A</t>
  </si>
  <si>
    <t>overuse</t>
  </si>
  <si>
    <t>overextend</t>
  </si>
  <si>
    <t>overall</t>
  </si>
  <si>
    <t>What is the suffix in the word terrarium?</t>
  </si>
  <si>
    <t>terrarium</t>
  </si>
  <si>
    <t>tarian</t>
  </si>
  <si>
    <t>rium</t>
  </si>
  <si>
    <t>What is the correct definition of prefix in 'sparkle' from the answer choices?</t>
  </si>
  <si>
    <t>in front of&lt;/blockquote&gt;</t>
  </si>
  <si>
    <t>in front of</t>
  </si>
  <si>
    <t>beside</t>
  </si>
  <si>
    <t>between&lt;/s&gt;</t>
  </si>
  <si>
    <t>Select the correct definition of root word in the word 'rainbow' from the following choices.</t>
  </si>
  <si>
    <t>ROOTWORD RAINBOW</t>
  </si>
  <si>
    <t>ROOT WORD RAINBOW</t>
  </si>
  <si>
    <t>If the word is 'treebranch' you are asked to break it into parts, what would be the correct answer?</t>
  </si>
  <si>
    <t>A. prefix = TREE; root = BRANCH&lt;/em&gt;</t>
  </si>
  <si>
    <t>prefix = TREE; root = BRANCH</t>
  </si>
  <si>
    <t>prefix = TREE/branch; root = TREE</t>
  </si>
  <si>
    <t>prefix = TREE/; root = branch</t>
  </si>
  <si>
    <t>In the word trendy, what is the suffix?</t>
  </si>
  <si>
    <t>TRENDY</t>
  </si>
  <si>
    <t>TREND</t>
  </si>
  <si>
    <t>Y</t>
  </si>
  <si>
    <t>What is the root of 'sparkling'?</t>
  </si>
  <si>
    <t>SPARKING</t>
  </si>
  <si>
    <t>SPARKLING</t>
  </si>
  <si>
    <t>A. overcome</t>
  </si>
  <si>
    <t>overcome</t>
  </si>
  <si>
    <t>overact</t>
  </si>
  <si>
    <t>overtime</t>
  </si>
  <si>
    <t>What is the meaning of scarlet based on its morpheme?</t>
  </si>
  <si>
    <t>something that is red</t>
  </si>
  <si>
    <t>something that is alive</t>
  </si>
  <si>
    <t>something that is dead</t>
  </si>
  <si>
    <t>How many parts are in the word 'softskin'?</t>
  </si>
  <si>
    <t>What is the word that does not share the same prefix as the others?</t>
  </si>
  <si>
    <t>postoperative</t>
  </si>
  <si>
    <t>postpone</t>
  </si>
  <si>
    <t>poster</t>
  </si>
  <si>
    <t>What is the root of itsy?</t>
  </si>
  <si>
    <t>itsy</t>
  </si>
  <si>
    <t>its</t>
  </si>
  <si>
    <t>is</t>
  </si>
  <si>
    <t>mister</t>
  </si>
  <si>
    <t>misquote</t>
  </si>
  <si>
    <t>misuse</t>
  </si>
  <si>
    <t>undertake</t>
  </si>
  <si>
    <t>underestimate</t>
  </si>
  <si>
    <t>underhand</t>
  </si>
  <si>
    <t>If the word has a suffix that means 'out' then the two misspelled variations are</t>
  </si>
  <si>
    <t>outplayed</t>
  </si>
  <si>
    <t>outlived</t>
  </si>
  <si>
    <t>outgrown</t>
  </si>
  <si>
    <t>The word ' muddy' has at least how many parts?</t>
  </si>
  <si>
    <t>The suffix in 'windmill' and provide two incorrect choices along with the correct answer. please specify the correct answer. among them is</t>
  </si>
  <si>
    <t>windmill</t>
  </si>
  <si>
    <t>windmills</t>
  </si>
  <si>
    <t>windmillt</t>
  </si>
  <si>
    <t>This sentence does not start with an uppercase letter.; This sentence does not start with an uppercase letter.</t>
  </si>
  <si>
    <t>What word does not share the same prefix as the others?</t>
  </si>
  <si>
    <t>subclass</t>
  </si>
  <si>
    <t>subsection</t>
  </si>
  <si>
    <t>subtle</t>
  </si>
  <si>
    <t>hyperactive</t>
  </si>
  <si>
    <t>hyperbole</t>
  </si>
  <si>
    <t>hyperventilate</t>
  </si>
  <si>
    <t>suffix is correct because it demonstrates the Task Difficulty 3 concept.</t>
  </si>
  <si>
    <t>Prefix</t>
  </si>
  <si>
    <t>Root</t>
  </si>
  <si>
    <t>Suffix</t>
  </si>
  <si>
    <t>Break the word leafy into parts based on prefixes, root words, or suffixes.</t>
  </si>
  <si>
    <t>Prefix: leafy</t>
  </si>
  <si>
    <t>Root: lea/ suffix:fy/</t>
  </si>
  <si>
    <t>root: leaf/ Suffix: y</t>
  </si>
  <si>
    <t>What is the root of 'sparkle'?</t>
  </si>
  <si>
    <t>SPARK</t>
  </si>
  <si>
    <t>SPARKL</t>
  </si>
  <si>
    <t>LE</t>
  </si>
  <si>
    <t>The question asks the student to identify the word that does not share the same prefix as the others. clearly specify the correct answer.</t>
  </si>
  <si>
    <t>missile</t>
  </si>
  <si>
    <t>Which word does not share the same prefix as the other words.</t>
  </si>
  <si>
    <t>superpower</t>
  </si>
  <si>
    <t>supercharge</t>
  </si>
  <si>
    <t>Superstition is the word that does NOT share the same prefix as the other words.</t>
  </si>
  <si>
    <t>What is the word that is formed from the word 'windmill' through the word transformation process?</t>
  </si>
  <si>
    <t>slow</t>
  </si>
  <si>
    <t>fast</t>
  </si>
  <si>
    <t>up</t>
  </si>
  <si>
    <t>making noise</t>
  </si>
  <si>
    <t>coming from wind</t>
  </si>
  <si>
    <t>having a windmill is hard to pronounce</t>
  </si>
  <si>
    <t>What is the suffix in 'squishy' that contains the word with difficulty 2 and task difficulty easy?</t>
  </si>
  <si>
    <t>SQUISHY</t>
  </si>
  <si>
    <t>SQUISH</t>
  </si>
  <si>
    <t>Identify the word that does not share the same prefix as the others. clearly specify the correct answer.</t>
  </si>
  <si>
    <t>misplace</t>
  </si>
  <si>
    <t>mission</t>
  </si>
  <si>
    <t>superhuman</t>
  </si>
  <si>
    <t>supernatural</t>
  </si>
  <si>
    <t>superintendent</t>
  </si>
  <si>
    <t>submerge</t>
  </si>
  <si>
    <t>submarine</t>
  </si>
  <si>
    <t>subtract</t>
  </si>
  <si>
    <t>C. hyperbole</t>
  </si>
  <si>
    <t>hypersensitive</t>
  </si>
  <si>
    <t>hyperextend</t>
  </si>
  <si>
    <t>If the word is 'windmill', how would you change it to mean tree through a word transformation process?</t>
  </si>
  <si>
    <t>treewind</t>
  </si>
  <si>
    <t>windtree</t>
  </si>
  <si>
    <t>If the word 'windmill' has a word transformation task that changes its meaning, what is the new word?</t>
  </si>
  <si>
    <t>windmilling</t>
  </si>
  <si>
    <t>What is the meaning of 'windmill'?</t>
  </si>
  <si>
    <t>a machine that spins or rotates to generate wind</t>
  </si>
  <si>
    <t>a machine that cuts or chops wood</t>
  </si>
  <si>
    <t>a machine that cuts or chops cotton</t>
  </si>
  <si>
    <t>a machine that is used to make wind</t>
  </si>
  <si>
    <t>a machine that is used to make water</t>
  </si>
  <si>
    <t>a machine that is used to make rain</t>
  </si>
  <si>
    <t>Select the proper definition of the word 'softball' based on its morphemes.</t>
  </si>
  <si>
    <t>a ball that is soft</t>
  </si>
  <si>
    <t>a ball that is made of soft material</t>
  </si>
  <si>
    <t>a ball that is used for playing a game</t>
  </si>
  <si>
    <t>What is the word that does not share the same prefix as the other two words?</t>
  </si>
  <si>
    <t>postscript</t>
  </si>
  <si>
    <t>postgraduate</t>
  </si>
  <si>
    <t>The word that does not share the same prefix as the others is</t>
  </si>
  <si>
    <t>internal</t>
  </si>
  <si>
    <t>interact</t>
  </si>
  <si>
    <t>interlock</t>
  </si>
  <si>
    <t>Select the correct definition of 'mudless' based on its morphemes.</t>
  </si>
  <si>
    <t>without mud</t>
  </si>
  <si>
    <t>covered with mud</t>
  </si>
  <si>
    <t>full of mud</t>
  </si>
  <si>
    <t>superimpose</t>
  </si>
  <si>
    <t>supernova</t>
  </si>
  <si>
    <t>If you're asked to choose the correct definition of the root word in 'smoothed' from the three answer choices, what is it?</t>
  </si>
  <si>
    <t>SMOOTH</t>
  </si>
  <si>
    <t>SMOOTHE</t>
  </si>
  <si>
    <t>SMOOTHED</t>
  </si>
  <si>
    <t>What is the meaning of the suffix in 'skyliner'?</t>
  </si>
  <si>
    <t>is a suffix that means 'in the sky'</t>
  </si>
  <si>
    <t>is a suffix that means 'of sky'</t>
  </si>
  <si>
    <t>is a suffix that means 'that is in the sky'</t>
  </si>
  <si>
    <t>What is the meaning of the suffix in 'skystory'?</t>
  </si>
  <si>
    <t>) means that you are outside of something</t>
  </si>
  <si>
    <t>means that you are inside of something</t>
  </si>
  <si>
    <t>means that you are outside of something</t>
  </si>
  <si>
    <t>is used to make a word longer</t>
  </si>
  <si>
    <t>What suffix in the word is farming?</t>
  </si>
  <si>
    <t>FARMING</t>
  </si>
  <si>
    <t>FARM</t>
  </si>
  <si>
    <t>After ‘What’, use the third-person verb form “suffixes”.</t>
  </si>
  <si>
    <t>What is the root word in ' softy'?</t>
  </si>
  <si>
    <t>SOFT is the root word in ' SOFTY'.</t>
  </si>
  <si>
    <t>SOF</t>
  </si>
  <si>
    <t>SOFT</t>
  </si>
  <si>
    <t>Identify the word that does not share the same prefix as the others.</t>
  </si>
  <si>
    <t>prearrange</t>
  </si>
  <si>
    <t>prelude</t>
  </si>
  <si>
    <t>prevalent</t>
  </si>
  <si>
    <t>If spinning is transformed to a new meaning, with two incorrect choices and one correct answer, then what is the new meaning?</t>
  </si>
  <si>
    <t>SPINNING</t>
  </si>
  <si>
    <t>SPINNOING</t>
  </si>
  <si>
    <t>SPINNG</t>
  </si>
  <si>
    <t xml:space="preserve"> what is the meaning of the word 'hamper' based on its morphemes?</t>
  </si>
  <si>
    <t>a person who is always getting into trouble</t>
  </si>
  <si>
    <t>a person who is always taking things</t>
  </si>
  <si>
    <t>a person who is always working hard</t>
  </si>
  <si>
    <t>what is the meaning of the word 'hamper' based on its morphemes?</t>
  </si>
  <si>
    <t>The word 'misclass' has a meaning:</t>
  </si>
  <si>
    <t>to classify or group together</t>
  </si>
  <si>
    <t>to categorize or group together</t>
  </si>
  <si>
    <t>to alphabetize or group together</t>
  </si>
  <si>
    <t>Is the word 'preemptive' the same as the word 'predict'?</t>
  </si>
  <si>
    <t>Yes</t>
  </si>
  <si>
    <t>No</t>
  </si>
  <si>
    <t>sometimes</t>
  </si>
  <si>
    <t>Outgrow, outperforms, and outstanding are words that show a different concept in understanding suffixes. which one has different suffix?</t>
  </si>
  <si>
    <t>outgrow</t>
  </si>
  <si>
    <t>outperforms</t>
  </si>
  <si>
    <t>outstanding</t>
  </si>
  <si>
    <t>Select the correct definition of the word misclass based on its morphemes.</t>
  </si>
  <si>
    <t>mis classified</t>
  </si>
  <si>
    <t>misclassified</t>
  </si>
  <si>
    <t>classification</t>
  </si>
  <si>
    <t>classifying</t>
  </si>
  <si>
    <t>If the words have the same prefix, then which is the hardest to break out of all three words?</t>
  </si>
  <si>
    <t>overpowering</t>
  </si>
  <si>
    <t>overtaken</t>
  </si>
  <si>
    <t>C. forehead</t>
  </si>
  <si>
    <t>A. forewarn</t>
  </si>
  <si>
    <t>B. forearm</t>
  </si>
  <si>
    <t>Identify the word that does not share the same suffix as the others.</t>
  </si>
  <si>
    <t>foretell</t>
  </si>
  <si>
    <t>forewarn</t>
  </si>
  <si>
    <t>posture</t>
  </si>
  <si>
    <t>postwar</t>
  </si>
  <si>
    <t>undrestand</t>
  </si>
  <si>
    <t>understand</t>
  </si>
  <si>
    <t>underrate</t>
  </si>
  <si>
    <t>What is the question that does not share the same prefix as the other two words?</t>
  </si>
  <si>
    <t>overcame</t>
  </si>
  <si>
    <t>overtakes</t>
  </si>
  <si>
    <t>Few_Shot</t>
  </si>
  <si>
    <t>Break the word rehammering into parts based on prefixes, root words, or suffixes.</t>
  </si>
  <si>
    <t>3 parts:// re/hammer/ing</t>
  </si>
  <si>
    <t>2 parts:// re/hammering</t>
  </si>
  <si>
    <t>3 parts:// re/ham/mering</t>
  </si>
  <si>
    <t>The meaning of the word 'smile' based on its morphemes is</t>
  </si>
  <si>
    <t># Correct Answer: B</t>
  </si>
  <si>
    <t># (a) an emotion</t>
  </si>
  <si>
    <t># (b) a facial expression</t>
  </si>
  <si>
    <t># (c) a verb</t>
  </si>
  <si>
    <t>What is the suffix of 'sandbox'??</t>
  </si>
  <si>
    <t>Choice A</t>
  </si>
  <si>
    <t>Sandbox</t>
  </si>
  <si>
    <t>Sand</t>
  </si>
  <si>
    <t>Box</t>
  </si>
  <si>
    <t>What is the root of bookkeeper?</t>
  </si>
  <si>
    <t>Choice C</t>
  </si>
  <si>
    <t>book</t>
  </si>
  <si>
    <t>bookkeeper</t>
  </si>
  <si>
    <t>A) outdo</t>
  </si>
  <si>
    <t>B) outsmart</t>
  </si>
  <si>
    <t>C) outlet</t>
  </si>
  <si>
    <t xml:space="preserve"> identify the word that does not share the same suffix as the other words?</t>
  </si>
  <si>
    <t>A) redo</t>
  </si>
  <si>
    <t>B) relay</t>
  </si>
  <si>
    <t>C) rethink</t>
  </si>
  <si>
    <t>identify the word that does not share the same suffix as the other words?</t>
  </si>
  <si>
    <t>How can you change it to a new meaning with two words?</t>
  </si>
  <si>
    <t>A) windmill</t>
  </si>
  <si>
    <t>B) windmeill</t>
  </si>
  <si>
    <t>C) windmeell</t>
  </si>
  <si>
    <t>Select the correct definition from the following choices for the word 'squirrel'.</t>
  </si>
  <si>
    <t>A) in front of</t>
  </si>
  <si>
    <t>B) between</t>
  </si>
  <si>
    <t xml:space="preserve"> C) none</t>
  </si>
  <si>
    <t>What is the meaning of 'sparkly' based on its morpheme definitions?</t>
  </si>
  <si>
    <t>A) a word that is made up of two or more parts with different meanings</t>
  </si>
  <si>
    <t>B) a word that is formed from a root word through morphological transformation</t>
  </si>
  <si>
    <t>C) a word that is formed from a verb through morphological transformation</t>
  </si>
  <si>
    <t>A) hyperventilate</t>
  </si>
  <si>
    <t>B) hyperactive</t>
  </si>
  <si>
    <t>C) hyperbole</t>
  </si>
  <si>
    <t>A) undergo</t>
  </si>
  <si>
    <t>B) understudy</t>
  </si>
  <si>
    <t>C) undervalue</t>
  </si>
  <si>
    <t>What is the root of sparkle?</t>
  </si>
  <si>
    <t>A) SPARK</t>
  </si>
  <si>
    <t>B)SPA</t>
  </si>
  <si>
    <t>C) SPARKL</t>
  </si>
  <si>
    <t>How would you identify the prefix in the word 'weebeater'?</t>
  </si>
  <si>
    <t>A) in the word 'WEEBEATER'</t>
  </si>
  <si>
    <t>B) in the word 'BEATER'</t>
  </si>
  <si>
    <t>C) in the word 'WEATER'</t>
  </si>
  <si>
    <t>Is the word that does not share the same prefix as the others?</t>
  </si>
  <si>
    <t>A) cooperate</t>
  </si>
  <si>
    <t>B) coexist</t>
  </si>
  <si>
    <t>C) cohesion</t>
  </si>
  <si>
    <t>A) misquote</t>
  </si>
  <si>
    <t>B) misuse</t>
  </si>
  <si>
    <t>C) mister</t>
  </si>
  <si>
    <t xml:space="preserve"> the word that does not share the same prefix as the others.</t>
  </si>
  <si>
    <t>A) postscript</t>
  </si>
  <si>
    <t>B) postgraduate</t>
  </si>
  <si>
    <t>C) postpone</t>
  </si>
  <si>
    <t>the word that does not share the same prefix as the others.</t>
  </si>
  <si>
    <t>A) overexert</t>
  </si>
  <si>
    <t>B) overreact</t>
  </si>
  <si>
    <t>C) overcoat</t>
  </si>
  <si>
    <t>A) renew</t>
  </si>
  <si>
    <t>B)recharge</t>
  </si>
  <si>
    <t>C) rescue</t>
  </si>
  <si>
    <t>A) hyperactive</t>
  </si>
  <si>
    <t>B) hyperbole</t>
  </si>
  <si>
    <t>C) hypertension</t>
  </si>
  <si>
    <t>A) rewrite</t>
  </si>
  <si>
    <t>B) review</t>
  </si>
  <si>
    <t>C) region</t>
  </si>
  <si>
    <t>A) overvalue</t>
  </si>
  <si>
    <t>B) overestimate</t>
  </si>
  <si>
    <t>C) overalls</t>
  </si>
  <si>
    <t>B) outsmarted</t>
  </si>
  <si>
    <t>Zero_Shot</t>
  </si>
  <si>
    <t>c. dishonor</t>
  </si>
  <si>
    <t>a. disqualify</t>
  </si>
  <si>
    <t>b. disrespect</t>
  </si>
  <si>
    <t>What is the meaning of root word in the?</t>
  </si>
  <si>
    <t>(A) MUD</t>
  </si>
  <si>
    <t>MUD</t>
  </si>
  <si>
    <t>mudd</t>
  </si>
  <si>
    <t>muddy</t>
  </si>
  <si>
    <t>A word may be missing after ‘the’.</t>
  </si>
  <si>
    <t>Choose the word that does not have the same prefix as the others?</t>
  </si>
  <si>
    <t>outlet</t>
  </si>
  <si>
    <t>outdo</t>
  </si>
  <si>
    <t>outsmart</t>
  </si>
  <si>
    <t>overthink</t>
  </si>
  <si>
    <t>overcharge</t>
  </si>
  <si>
    <t>What is the root of 'skipping'?</t>
  </si>
  <si>
    <t>skip</t>
  </si>
  <si>
    <t>sk</t>
  </si>
  <si>
    <t>skipping</t>
  </si>
  <si>
    <t>Choose the word out of the following that does not have the same prefix as the other words:</t>
  </si>
  <si>
    <t>undergo</t>
  </si>
  <si>
    <t>understudy</t>
  </si>
  <si>
    <t>undervalue</t>
  </si>
  <si>
    <t>counterfeit</t>
  </si>
  <si>
    <t>counterclockwise</t>
  </si>
  <si>
    <t>countermeasure'</t>
  </si>
  <si>
    <t>Which word has the same prefix as the other words?</t>
  </si>
  <si>
    <t>midst</t>
  </si>
  <si>
    <t>midway</t>
  </si>
  <si>
    <t>midterm</t>
  </si>
  <si>
    <t>The word that does not share the same prefix as the other words is:</t>
  </si>
  <si>
    <t>With the words ['superpower', 'supercharge', 'superstition'], which one has different prefix?</t>
  </si>
  <si>
    <t>superstition</t>
  </si>
  <si>
    <t>What is the suffix of hyperactive?</t>
  </si>
  <si>
    <t>ctive</t>
  </si>
  <si>
    <t>hyper</t>
  </si>
  <si>
    <t>antiseptic</t>
  </si>
  <si>
    <t>If the word is 'muddling', what is the root word?</t>
  </si>
  <si>
    <t>mud</t>
  </si>
  <si>
    <t>muddlin</t>
  </si>
  <si>
    <t>muddling</t>
  </si>
  <si>
    <t>Which one is correct?</t>
  </si>
  <si>
    <t>it does not have suffix</t>
  </si>
  <si>
    <t>suffix of sandwich is wich</t>
  </si>
  <si>
    <t>suffix is dwich</t>
  </si>
  <si>
    <t>forethought</t>
  </si>
  <si>
    <t>foreshadow</t>
  </si>
  <si>
    <t>Identify the root word in the word 'undercurrent' based on the following choices.</t>
  </si>
  <si>
    <t>current</t>
  </si>
  <si>
    <t xml:space="preserve">under </t>
  </si>
  <si>
    <t>recurrent</t>
  </si>
  <si>
    <t>What is the meaning of root word in 'none'?</t>
  </si>
  <si>
    <t>1. in the word 'sniffing', what is the meaning of the suffix word 'ing'?</t>
  </si>
  <si>
    <t>(a) a sound or noise</t>
  </si>
  <si>
    <t>(b) a change in spelling</t>
  </si>
  <si>
    <t>(c) a verb that means to put or hold something</t>
  </si>
  <si>
    <t>What is the meaning of miserable?</t>
  </si>
  <si>
    <t xml:space="preserve">   a. without</t>
  </si>
  <si>
    <t xml:space="preserve">   b. under</t>
  </si>
  <si>
    <t xml:space="preserve">   c. none</t>
  </si>
  <si>
    <t>What is the part that breaks first in sunshine?</t>
  </si>
  <si>
    <t>sun</t>
  </si>
  <si>
    <t>a. SUN</t>
  </si>
  <si>
    <t>b. SH</t>
  </si>
  <si>
    <t>c. SHINE</t>
  </si>
  <si>
    <t>distance</t>
  </si>
  <si>
    <t>a. disallow</t>
  </si>
  <si>
    <t>b. disapprove</t>
  </si>
  <si>
    <t>c. distance</t>
  </si>
  <si>
    <t>Choose the word that does not share the same prefix with the others.</t>
  </si>
  <si>
    <t>prefix</t>
  </si>
  <si>
    <t>prejudge</t>
  </si>
  <si>
    <t>N the word ' skippy', what is the root word?</t>
  </si>
  <si>
    <t>a. skip</t>
  </si>
  <si>
    <t>b. ply</t>
  </si>
  <si>
    <t>c. skippe</t>
  </si>
  <si>
    <t>easy</t>
  </si>
  <si>
    <t>Don’t put a space on both sides of a quote symbol.; Possible spelling mistake found.; Unpaired symbol: ‘'’ seems to be missing</t>
  </si>
  <si>
    <t>scruffl</t>
  </si>
  <si>
    <t>(a) scruffl</t>
  </si>
  <si>
    <t>(b) scruff</t>
  </si>
  <si>
    <t>(c) scruffle</t>
  </si>
  <si>
    <t>What is the meaning of mismatched?</t>
  </si>
  <si>
    <t>wrongly matched</t>
  </si>
  <si>
    <t>correctly matched</t>
  </si>
  <si>
    <t>not properly matched</t>
  </si>
  <si>
    <t>What is the root of 'joyful'?</t>
  </si>
  <si>
    <t>joyful</t>
  </si>
  <si>
    <t>joyfully</t>
  </si>
  <si>
    <t>In the word 'coauthor', the prefix is?</t>
  </si>
  <si>
    <t>co-</t>
  </si>
  <si>
    <t>author</t>
  </si>
  <si>
    <t>no prefix</t>
  </si>
  <si>
    <t>How many parts can you identify in the word skywipe?</t>
  </si>
  <si>
    <t>2 parts</t>
  </si>
  <si>
    <t>3 parts</t>
  </si>
  <si>
    <t>1 parts</t>
  </si>
  <si>
    <t>prescription</t>
  </si>
  <si>
    <t>prequalify</t>
  </si>
  <si>
    <t>Row Labels</t>
  </si>
  <si>
    <t>Grand Total</t>
  </si>
  <si>
    <t>Average of Grammar_Score</t>
  </si>
  <si>
    <t>Average of Complexity_Score</t>
  </si>
  <si>
    <t>Average of Readability_Score</t>
  </si>
  <si>
    <t>Average of Fluency_Score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</si>
</sst>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, Mohammad" refreshedDate="45764.443610185182" createdVersion="8" refreshedVersion="8" minRefreshableVersion="3" recordCount="2143" xr:uid="{D70EEF33-9A12-4CCC-866B-65367563F25D}">
  <cacheSource type="worksheet">
    <worksheetSource ref="A1:Q2144" sheet="Gemma Results"/>
  </cacheSource>
  <cacheFields count="17">
    <cacheField name="Prompting_strategy" numFmtId="0">
      <sharedItems count="6">
        <s v="CoT+Seq_Rl"/>
        <s v="CoT+Seq"/>
        <s v="CoT+RC"/>
        <s v="CoT"/>
        <s v="Few_Shot"/>
        <s v="Zero_Shot"/>
      </sharedItems>
    </cacheField>
    <cacheField name="Question_Type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Question" numFmtId="0">
      <sharedItems/>
    </cacheField>
    <cacheField name="Correct_Answer" numFmtId="0">
      <sharedItems containsBlank="1" containsMixedTypes="1" containsNumber="1" containsInteger="1" minValue="3" maxValue="3"/>
    </cacheField>
    <cacheField name="Choice_1" numFmtId="0">
      <sharedItems containsMixedTypes="1" containsNumber="1" containsInteger="1" minValue="2" maxValue="2"/>
    </cacheField>
    <cacheField name="Choice_2" numFmtId="0">
      <sharedItems containsMixedTypes="1" containsNumber="1" containsInteger="1" minValue="3" maxValue="3"/>
    </cacheField>
    <cacheField name="Choice_3" numFmtId="0">
      <sharedItems containsMixedTypes="1" containsNumber="1" containsInteger="1" minValue="4" maxValue="4"/>
    </cacheField>
    <cacheField name="Word_Difficulty" numFmtId="0">
      <sharedItems containsSemiMixedTypes="0" containsString="0" containsNumber="1" containsInteger="1" minValue="1" maxValue="3"/>
    </cacheField>
    <cacheField name="Task_Difficulty" numFmtId="0">
      <sharedItems/>
    </cacheField>
    <cacheField name="Text" numFmtId="0">
      <sharedItems/>
    </cacheField>
    <cacheField name="Overall_Score" numFmtId="0">
      <sharedItems containsSemiMixedTypes="0" containsString="0" containsNumber="1" minValue="21.460000000000012" maxValue="99.543076141357432" count="237">
        <n v="73.589000000000013"/>
        <n v="67.948999999999998"/>
        <n v="65.129000000000005"/>
        <n v="70.76900000000002"/>
        <n v="33.589000000000013"/>
        <n v="75.044987704190362"/>
        <n v="25.129000000000008"/>
        <n v="76.40348608398439"/>
        <n v="82.869392456054698"/>
        <n v="85.821240295410178"/>
        <n v="73.079853271484367"/>
        <n v="84.843734802246104"/>
        <n v="83.000723327636734"/>
        <n v="36.190972961425793"/>
        <n v="77.165562500000021"/>
        <n v="82.037518371582053"/>
        <n v="73.943401855468764"/>
        <n v="81.436225646972673"/>
        <n v="80.591407836914073"/>
        <n v="31.84388098144532"/>
        <n v="30.769000000000009"/>
        <n v="74.996990722656264"/>
        <n v="84.675547851562513"/>
        <n v="98.866534515380877"/>
        <n v="98.763583084106472"/>
        <n v="74.523090909090925"/>
        <n v="78.860000000000014"/>
        <n v="75.853287536621096"/>
        <n v="84.553846261160729"/>
        <n v="71.446727272727287"/>
        <n v="82.847666931152347"/>
        <n v="76.359326965332045"/>
        <n v="85.990722900390651"/>
        <n v="77.341000000000008"/>
        <n v="76"/>
        <n v="87.54610900878906"/>
        <n v="76.747720120516703"/>
        <n v="74.296140502929688"/>
        <n v="89.723814453125016"/>
        <n v="74.152987121582044"/>
        <n v="79.986414550781262"/>
        <n v="82.62088949584961"/>
        <n v="79.450262512207047"/>
        <n v="82.714626068115251"/>
        <n v="86.759270690917973"/>
        <n v="85.820068191528321"/>
        <n v="87.310437225341801"/>
        <n v="86.351782897949221"/>
        <n v="75.744737915039067"/>
        <n v="80.018786529541018"/>
        <n v="74.61466314697266"/>
        <n v="84.364301513671876"/>
        <n v="85.636723388671882"/>
        <n v="65.896000000000015"/>
        <n v="80.71407494647687"/>
        <n v="81.908672208345862"/>
        <n v="73.951690537672803"/>
        <n v="82.303527695875928"/>
        <n v="77.561034644493702"/>
        <n v="80.704189927321238"/>
        <n v="80.491634995680599"/>
        <n v="79.575426734337469"/>
        <n v="83.290854133019096"/>
        <n v="81.131051875187808"/>
        <n v="85.231050361046442"/>
        <n v="85.361800623967113"/>
        <n v="80.036728144719063"/>
        <n v="86.778122950627264"/>
        <n v="79.824478787935703"/>
        <n v="79.343889094426089"/>
        <n v="79.507550687349777"/>
        <n v="73.099180466872014"/>
        <n v="80.268083430363589"/>
        <n v="51.236406066894538"/>
        <n v="83.365844214806202"/>
        <n v="79.457417536808904"/>
        <n v="79.391372544508727"/>
        <n v="75.774571428571448"/>
        <n v="78.191714285714298"/>
        <n v="74.363000000000014"/>
        <n v="70.13300000000001"/>
        <n v="81.670959594726583"/>
        <n v="76.478000000000009"/>
        <n v="78.340957641601577"/>
        <n v="75.100000000000009"/>
        <n v="76.980000000000018"/>
        <n v="75.721697998046892"/>
        <n v="84.479291687011724"/>
        <n v="85.065258789062511"/>
        <n v="40.652041625976572"/>
        <n v="88.231268310546881"/>
        <n v="89.398041342599058"/>
        <n v="87.14935424804689"/>
        <n v="82.826751403808601"/>
        <n v="75.954962158203131"/>
        <n v="85.387850341796877"/>
        <n v="87.018088989257819"/>
        <n v="84.127241210937527"/>
        <n v="77.871303100585948"/>
        <n v="82.355722045898446"/>
        <n v="35.69763636363637"/>
        <n v="70.86"/>
        <n v="66.727857142857147"/>
        <n v="75.562142857142874"/>
        <n v="66.573000000000008"/>
        <n v="72.739000000000004"/>
        <n v="47.12983333333333"/>
        <n v="32.038352941176477"/>
        <n v="73.506000000000014"/>
        <n v="73.551000000000016"/>
        <n v="68.98"/>
        <n v="72.061272727272737"/>
        <n v="78.787345642089861"/>
        <n v="77.89413757324219"/>
        <n v="74.688107055664076"/>
        <n v="72.145190185546895"/>
        <n v="77.351602172851557"/>
        <n v="73.379348510742204"/>
        <n v="77.67189459228517"/>
        <n v="89.55116964721681"/>
        <n v="81.028636230468763"/>
        <n v="84.856257163307902"/>
        <n v="86.976511986365708"/>
        <n v="77.808939908114354"/>
        <n v="88.349339294433605"/>
        <n v="83.451632141113279"/>
        <n v="75.770097106933605"/>
        <n v="77.677982849121108"/>
        <n v="88.581382507324236"/>
        <n v="79.90032259897086"/>
        <n v="72.969607407789979"/>
        <n v="48.945781841571517"/>
        <n v="75.443926865797792"/>
        <n v="84.102663672814018"/>
        <n v="80.431504685622016"/>
        <n v="80.990304828350375"/>
        <n v="75.037080247145454"/>
        <n v="77.593466050368107"/>
        <n v="82.567941159761887"/>
        <n v="82.303598937988284"/>
        <n v="37.476418875558053"/>
        <n v="73.341000000000008"/>
        <n v="66.094153846153858"/>
        <n v="21.460000000000012"/>
        <n v="29.957000000000001"/>
        <n v="73.514002441406262"/>
        <n v="83.390408843994152"/>
        <n v="80.18312353515627"/>
        <n v="87.007974838256843"/>
        <n v="88.317387603759784"/>
        <n v="80.609046424278858"/>
        <n v="79.810991544283368"/>
        <n v="86.598655700683594"/>
        <n v="34.593000000000004"/>
        <n v="72.478000000000009"/>
        <n v="36.979999999999997"/>
        <n v="47.033105072021492"/>
        <n v="80.770974595289985"/>
        <n v="92.862476828438901"/>
        <n v="83.489395202636729"/>
        <n v="80.919989135742213"/>
        <n v="92.560155181884781"/>
        <n v="88.800900329589865"/>
        <n v="88.365408929998239"/>
        <n v="74.819700927734388"/>
        <n v="81.616293198805607"/>
        <n v="74.580676508976879"/>
        <n v="81.07843475341798"/>
        <n v="71.689334315249809"/>
        <n v="78.593000000000018"/>
        <n v="97.110088348388672"/>
        <n v="89.67503149414064"/>
        <n v="35.950810974121097"/>
        <n v="97.635648814610093"/>
        <n v="36.000000000000007"/>
        <n v="89.394071685791033"/>
        <n v="38.860000000000007"/>
        <n v="30.494090909090911"/>
        <n v="93.912592113148094"/>
        <n v="83.488987971379231"/>
        <n v="93.353861236572271"/>
        <n v="67.448437032063808"/>
        <n v="92.999776092529302"/>
        <n v="85.772363952636738"/>
        <n v="71.043058823529421"/>
        <n v="63.010547858344189"/>
        <n v="82.506916015625009"/>
        <n v="89.343788269042989"/>
        <n v="92.031940521240259"/>
        <n v="85.343868347167984"/>
        <n v="98.989551528930676"/>
        <n v="94.700736828143789"/>
        <n v="73.223889221191413"/>
        <n v="88.038040939994488"/>
        <n v="44.930279541015643"/>
        <n v="39.019499206542982"/>
        <n v="38.191714285714291"/>
        <n v="93.20151008488584"/>
        <n v="84.744634976473733"/>
        <n v="60.722166254679372"/>
        <n v="29.589000000000009"/>
        <n v="99.543076141357432"/>
        <n v="47.217447368421062"/>
        <n v="43.852608072916667"/>
        <n v="93.590213390149586"/>
        <n v="92.806228102463962"/>
        <n v="95.849386276245127"/>
        <n v="40.687970867450431"/>
        <n v="94.905255805275672"/>
        <n v="74.820115722656269"/>
        <n v="61.521414206368583"/>
        <n v="94.958216857910159"/>
        <n v="78.204340454101569"/>
        <n v="87.391437050559318"/>
        <n v="91.249250030517587"/>
        <n v="31.65888122558594"/>
        <n v="96.2702680781438"/>
        <n v="61.10614460245769"/>
        <n v="43.79958801269531"/>
        <n v="95.784406872089107"/>
        <n v="93.434350585937509"/>
        <n v="94.574569519042967"/>
        <n v="92.870008666992192"/>
        <n v="96.338234034947007"/>
        <n v="71.558814758300798"/>
        <n v="93.638565826416027"/>
        <n v="81.728425292968751"/>
        <n v="80.162070340670084"/>
        <n v="85.412617492675793"/>
        <n v="64.167704402378646"/>
        <n v="80.052207702636736"/>
        <n v="80"/>
        <n v="96.640414257343025"/>
        <n v="38.01361083984375"/>
        <n v="84.151844543457045"/>
        <n v="86.202171325683594"/>
        <n v="74.191714285714298"/>
      </sharedItems>
    </cacheField>
    <cacheField name="Grammar_Score" numFmtId="0">
      <sharedItems containsSemiMixedTypes="0" containsString="0" containsNumber="1" minValue="0" maxValue="100" count="10">
        <n v="100"/>
        <n v="0"/>
        <n v="23.07692307692307"/>
        <n v="9.0909090909090828"/>
        <n v="33.333333333333329"/>
        <n v="47.368421052631582"/>
        <n v="58.333333333333343"/>
        <n v="44.444444444444443"/>
        <n v="16.666666666666671"/>
        <n v="28.57142857142858"/>
      </sharedItems>
    </cacheField>
    <cacheField name="Complexity_Score" numFmtId="0">
      <sharedItems containsSemiMixedTypes="0" containsString="0" containsNumber="1" minValue="60" maxValue="100" count="4">
        <n v="80"/>
        <n v="100"/>
        <n v="60"/>
        <n v="73.333333333333329"/>
      </sharedItems>
    </cacheField>
    <cacheField name="Readability_Score" numFmtId="0">
      <sharedItems containsSemiMixedTypes="0" containsString="0" containsNumber="1" minValue="26.470000000000031" maxValue="100" count="72">
        <n v="87.945000000000022"/>
        <n v="59.744999999999997"/>
        <n v="45.64500000000001"/>
        <n v="73.845000000000013"/>
        <n v="53.759545454545467"/>
        <n v="95.730000000000018"/>
        <n v="72.615454545454568"/>
        <n v="94.300000000000011"/>
        <n v="69.785000000000011"/>
        <n v="89.896428571428586"/>
        <n v="57.233636363636379"/>
        <n v="100"/>
        <n v="67.53000000000003"/>
        <n v="86.705000000000013"/>
        <n v="49.480000000000018"/>
        <n v="63.486153846153861"/>
        <n v="43.963076923076947"/>
        <n v="56.97846153846158"/>
        <n v="50.470769230769257"/>
        <n v="78.872857142857171"/>
        <n v="90.958571428571446"/>
        <n v="71.815000000000012"/>
        <n v="50.665000000000013"/>
        <n v="82.390000000000015"/>
        <n v="75.500000000000028"/>
        <n v="84.900000000000034"/>
        <n v="66.100000000000023"/>
        <n v="80.30636363636367"/>
        <n v="53.639285714285727"/>
        <n v="77.810714285714283"/>
        <n v="52.865000000000009"/>
        <n v="63.695000000000007"/>
        <n v="68.982500000000002"/>
        <n v="60.191764705882377"/>
        <n v="67.75500000000001"/>
        <n v="83.009230769230797"/>
        <n v="37.455384615384652"/>
        <n v="47.30000000000004"/>
        <n v="92.965000000000003"/>
        <n v="73.17000000000003"/>
        <n v="83.853571428571428"/>
        <n v="35.945000000000022"/>
        <n v="51.515000000000043"/>
        <n v="65.295909090909092"/>
        <n v="65.725000000000009"/>
        <n v="56.250000000000043"/>
        <n v="80.686842105263182"/>
        <n v="78.245000000000019"/>
        <n v="95.939285714285731"/>
        <n v="78.810000000000031"/>
        <n v="60.955303030303043"/>
        <n v="95.688181818181832"/>
        <n v="95.954999999999998"/>
        <n v="74.27000000000001"/>
        <n v="55.215294117647097"/>
        <n v="80.465000000000018"/>
        <n v="75.765000000000015"/>
        <n v="46.605000000000018"/>
        <n v="95.42"/>
        <n v="96.024615384615416"/>
        <n v="69.463913043478271"/>
        <n v="76.501538461538487"/>
        <n v="61.450454545454548"/>
        <n v="74.805000000000007"/>
        <n v="95.165000000000006"/>
        <n v="41.350394736842112"/>
        <n v="94.044736842105266"/>
        <n v="90.132500000000007"/>
        <n v="61.325000000000017"/>
        <n v="85.164999999999992"/>
        <n v="26.470000000000031"/>
        <n v="97.025000000000006"/>
      </sharedItems>
    </cacheField>
    <cacheField name="Fluency_Score" numFmtId="0">
      <sharedItems containsSemiMixedTypes="0" containsString="0" containsNumber="1" minValue="0" maxValue="106.11391448974609"/>
    </cacheField>
    <cacheField name="Error_Count" numFmtId="0">
      <sharedItems containsSemiMixedTypes="0" containsString="0" containsNumber="1" containsInteger="1" minValue="0" maxValue="3"/>
    </cacheField>
    <cacheField name="Erro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3">
  <r>
    <x v="0"/>
    <x v="0"/>
    <s v="What is the prefix of miswrote?"/>
    <s v="mis"/>
    <s v="mis"/>
    <s v="misw"/>
    <s v="ote"/>
    <n v="1"/>
    <s v="Easy"/>
    <s v="What is the prefix of miswrote?"/>
    <x v="0"/>
    <x v="0"/>
    <x v="0"/>
    <x v="0"/>
    <n v="0"/>
    <n v="0"/>
    <m/>
  </r>
  <r>
    <x v="0"/>
    <x v="0"/>
    <s v="What is the prefix of overfishes?"/>
    <s v="over"/>
    <s v="overfish"/>
    <s v="over"/>
    <s v="s"/>
    <n v="1"/>
    <s v="Easy"/>
    <s v="What is the prefix of overfishes?"/>
    <x v="1"/>
    <x v="0"/>
    <x v="0"/>
    <x v="1"/>
    <n v="0"/>
    <n v="0"/>
    <m/>
  </r>
  <r>
    <x v="0"/>
    <x v="0"/>
    <s v="What is the prefix of antiacademic?"/>
    <s v="anti"/>
    <s v="ant"/>
    <s v="anti"/>
    <s v="antic"/>
    <n v="1"/>
    <s v="Easy"/>
    <s v="What is the prefix of antiacademic?"/>
    <x v="2"/>
    <x v="0"/>
    <x v="0"/>
    <x v="2"/>
    <n v="0"/>
    <n v="0"/>
    <m/>
  </r>
  <r>
    <x v="0"/>
    <x v="0"/>
    <s v="What is the prefix of nonverbal?"/>
    <s v="non"/>
    <s v="non"/>
    <s v="no"/>
    <s v="on"/>
    <n v="1"/>
    <s v="Easy"/>
    <s v="What is the prefix of nonverbal?"/>
    <x v="3"/>
    <x v="0"/>
    <x v="0"/>
    <x v="3"/>
    <n v="0"/>
    <n v="0"/>
    <m/>
  </r>
  <r>
    <x v="0"/>
    <x v="0"/>
    <s v="What is the prefix of nonverbal?"/>
    <s v="non"/>
    <s v="non"/>
    <s v="no"/>
    <s v="on"/>
    <n v="1"/>
    <s v="Hard"/>
    <s v="What is the prefix of nonverbal?"/>
    <x v="3"/>
    <x v="0"/>
    <x v="0"/>
    <x v="3"/>
    <n v="0"/>
    <n v="0"/>
    <m/>
  </r>
  <r>
    <x v="0"/>
    <x v="0"/>
    <s v="What is the prefix of unwish?"/>
    <s v="un"/>
    <s v="wish"/>
    <s v="un"/>
    <s v="ish"/>
    <n v="1"/>
    <s v="Hard"/>
    <s v="What is the prefix of unwish?"/>
    <x v="4"/>
    <x v="1"/>
    <x v="0"/>
    <x v="0"/>
    <n v="0"/>
    <n v="1"/>
    <s v="Possible spelling mistake found."/>
  </r>
  <r>
    <x v="0"/>
    <x v="0"/>
    <s v="What is the prefix of subsoils?"/>
    <s v="sub"/>
    <s v="oil"/>
    <s v="soils"/>
    <s v="sub"/>
    <n v="1"/>
    <s v="Hard"/>
    <s v="What is the prefix of subsoils?"/>
    <x v="0"/>
    <x v="0"/>
    <x v="0"/>
    <x v="0"/>
    <n v="0"/>
    <n v="0"/>
    <m/>
  </r>
  <r>
    <x v="0"/>
    <x v="0"/>
    <s v="What is the prefix of miswrote?"/>
    <s v="mis"/>
    <s v="mis"/>
    <s v="misw"/>
    <s v="ote"/>
    <n v="1"/>
    <s v="Hard"/>
    <s v="What is the prefix of miswrote?"/>
    <x v="0"/>
    <x v="0"/>
    <x v="0"/>
    <x v="0"/>
    <n v="0"/>
    <n v="0"/>
    <m/>
  </r>
  <r>
    <x v="0"/>
    <x v="0"/>
    <s v="What is the prefix of foreshown?"/>
    <s v="fore"/>
    <s v="foreshow"/>
    <s v="for"/>
    <s v="fore"/>
    <n v="1"/>
    <s v="Medium"/>
    <s v="What is the prefix of foreshown?"/>
    <x v="3"/>
    <x v="0"/>
    <x v="0"/>
    <x v="3"/>
    <n v="0"/>
    <n v="0"/>
    <m/>
  </r>
  <r>
    <x v="0"/>
    <x v="0"/>
    <s v="What is the prefix of overreactions?"/>
    <s v="over"/>
    <s v="over"/>
    <s v="under"/>
    <s v="ov"/>
    <n v="1"/>
    <s v="Medium"/>
    <s v="What is the prefix of overreactions?"/>
    <x v="1"/>
    <x v="0"/>
    <x v="0"/>
    <x v="1"/>
    <n v="0"/>
    <n v="0"/>
    <m/>
  </r>
  <r>
    <x v="0"/>
    <x v="0"/>
    <s v="What is the prefix of nonverbal?"/>
    <s v="non"/>
    <s v="non"/>
    <s v="no"/>
    <s v="on"/>
    <n v="1"/>
    <s v="Medium"/>
    <s v="What is the prefix of nonverbal?"/>
    <x v="3"/>
    <x v="0"/>
    <x v="0"/>
    <x v="3"/>
    <n v="0"/>
    <n v="0"/>
    <m/>
  </r>
  <r>
    <x v="0"/>
    <x v="0"/>
    <s v="What is the prefix of unloveliest?"/>
    <s v="un"/>
    <s v="unlove"/>
    <s v="un"/>
    <s v="uni"/>
    <n v="1"/>
    <s v="Medium"/>
    <s v="What is the prefix of unloveliest?"/>
    <x v="1"/>
    <x v="0"/>
    <x v="0"/>
    <x v="1"/>
    <n v="0"/>
    <n v="0"/>
    <m/>
  </r>
  <r>
    <x v="0"/>
    <x v="0"/>
    <s v="What is the prefix of unwish?"/>
    <s v="un"/>
    <s v="wish"/>
    <s v="un"/>
    <s v="ish"/>
    <n v="2"/>
    <s v="Easy"/>
    <s v="What is the prefix of unwish?"/>
    <x v="4"/>
    <x v="1"/>
    <x v="0"/>
    <x v="0"/>
    <n v="0"/>
    <n v="1"/>
    <s v="Possible spelling mistake found."/>
  </r>
  <r>
    <x v="0"/>
    <x v="0"/>
    <s v="If the word 'undertone' has a difficulty of 2 and is in the category of easy, what is the prefix in undertone?"/>
    <s v="under"/>
    <s v="un"/>
    <s v="under"/>
    <s v="undertone"/>
    <n v="2"/>
    <s v="Easy"/>
    <s v="If the word 'undertone' has a difficulty of 2 and is in the category of easy, what is the prefix in undertone?"/>
    <x v="5"/>
    <x v="0"/>
    <x v="1"/>
    <x v="4"/>
    <n v="21.46539306640625"/>
    <n v="0"/>
    <m/>
  </r>
  <r>
    <x v="0"/>
    <x v="0"/>
    <s v="What is the prefix of overeater?"/>
    <s v="over"/>
    <s v="overeat"/>
    <s v="over"/>
    <s v="eater"/>
    <n v="2"/>
    <s v="Easy"/>
    <s v="What is the prefix of overeater?"/>
    <x v="1"/>
    <x v="0"/>
    <x v="0"/>
    <x v="1"/>
    <n v="0"/>
    <n v="0"/>
    <m/>
  </r>
  <r>
    <x v="0"/>
    <x v="0"/>
    <s v="What is the prefix of infolding?"/>
    <s v="in"/>
    <s v="in"/>
    <s v="infold"/>
    <s v="it"/>
    <n v="2"/>
    <s v="Easy"/>
    <s v="What is the prefix of infolding?"/>
    <x v="3"/>
    <x v="0"/>
    <x v="0"/>
    <x v="3"/>
    <n v="0"/>
    <n v="0"/>
    <m/>
  </r>
  <r>
    <x v="0"/>
    <x v="0"/>
    <s v="What is the prefix of overreactions?"/>
    <s v="over"/>
    <s v="over"/>
    <s v="under"/>
    <s v="ov"/>
    <n v="2"/>
    <s v="Hard"/>
    <s v="What is the prefix of overreactions?"/>
    <x v="1"/>
    <x v="0"/>
    <x v="0"/>
    <x v="1"/>
    <n v="0"/>
    <n v="0"/>
    <m/>
  </r>
  <r>
    <x v="0"/>
    <x v="0"/>
    <s v="What is the prefix of unloveliest?"/>
    <s v="un"/>
    <s v="unlove"/>
    <s v="un"/>
    <s v="uni"/>
    <n v="2"/>
    <s v="Hard"/>
    <s v="What is the prefix of unloveliest?"/>
    <x v="1"/>
    <x v="0"/>
    <x v="0"/>
    <x v="1"/>
    <n v="0"/>
    <n v="0"/>
    <m/>
  </r>
  <r>
    <x v="0"/>
    <x v="0"/>
    <s v="What is the prefix of unloveliest?"/>
    <s v="un"/>
    <s v="unlove"/>
    <s v="un"/>
    <s v="uni"/>
    <n v="2"/>
    <s v="Hard"/>
    <s v="What is the prefix of unloveliest?"/>
    <x v="1"/>
    <x v="0"/>
    <x v="0"/>
    <x v="1"/>
    <n v="0"/>
    <n v="0"/>
    <m/>
  </r>
  <r>
    <x v="0"/>
    <x v="0"/>
    <s v="What is the prefix of uncooked?"/>
    <s v="un"/>
    <s v="cooked"/>
    <s v="uncook"/>
    <s v="un"/>
    <n v="2"/>
    <s v="Hard"/>
    <s v="What is the prefix of uncooked?"/>
    <x v="3"/>
    <x v="0"/>
    <x v="0"/>
    <x v="3"/>
    <n v="0"/>
    <n v="0"/>
    <m/>
  </r>
  <r>
    <x v="0"/>
    <x v="0"/>
    <s v="What is the prefix of unwish?"/>
    <s v="un"/>
    <s v="wish"/>
    <s v="un"/>
    <s v="ish"/>
    <n v="2"/>
    <s v="Medium"/>
    <s v="What is the prefix of unwish?"/>
    <x v="4"/>
    <x v="1"/>
    <x v="0"/>
    <x v="0"/>
    <n v="0"/>
    <n v="1"/>
    <s v="Possible spelling mistake found."/>
  </r>
  <r>
    <x v="0"/>
    <x v="0"/>
    <s v="What is the prefix of infolding?"/>
    <s v="in"/>
    <s v="in"/>
    <s v="infold"/>
    <s v="it"/>
    <n v="2"/>
    <s v="Medium"/>
    <s v="What is the prefix of infolding?"/>
    <x v="3"/>
    <x v="0"/>
    <x v="0"/>
    <x v="3"/>
    <n v="0"/>
    <n v="0"/>
    <m/>
  </r>
  <r>
    <x v="0"/>
    <x v="0"/>
    <s v="What is the prefix of unloveliest?"/>
    <s v="un"/>
    <s v="unlove"/>
    <s v="un"/>
    <s v="uni"/>
    <n v="2"/>
    <s v="Medium"/>
    <s v="What is the prefix of unloveliest?"/>
    <x v="1"/>
    <x v="0"/>
    <x v="0"/>
    <x v="1"/>
    <n v="0"/>
    <n v="0"/>
    <m/>
  </r>
  <r>
    <x v="0"/>
    <x v="0"/>
    <s v="What is the prefix of nonverbal?"/>
    <s v="non"/>
    <s v="non"/>
    <s v="no"/>
    <s v="on"/>
    <n v="3"/>
    <s v="Easy"/>
    <s v="What is the prefix of nonverbal?"/>
    <x v="3"/>
    <x v="0"/>
    <x v="0"/>
    <x v="3"/>
    <n v="0"/>
    <n v="0"/>
    <m/>
  </r>
  <r>
    <x v="0"/>
    <x v="0"/>
    <s v="What is the prefix of antiacademic?"/>
    <s v="anti"/>
    <s v="ant"/>
    <s v="anti"/>
    <s v="antic"/>
    <n v="3"/>
    <s v="Easy"/>
    <s v="What is the prefix of antiacademic?"/>
    <x v="2"/>
    <x v="0"/>
    <x v="0"/>
    <x v="2"/>
    <n v="0"/>
    <n v="0"/>
    <m/>
  </r>
  <r>
    <x v="0"/>
    <x v="0"/>
    <s v="What is the prefix of overreactions?"/>
    <s v="over"/>
    <s v="over"/>
    <s v="under"/>
    <s v="ov"/>
    <n v="3"/>
    <s v="Easy"/>
    <s v="What is the prefix of overreactions?"/>
    <x v="1"/>
    <x v="0"/>
    <x v="0"/>
    <x v="1"/>
    <n v="0"/>
    <n v="0"/>
    <m/>
  </r>
  <r>
    <x v="0"/>
    <x v="0"/>
    <s v="What is the prefix of nonverbal?"/>
    <s v="non"/>
    <s v="non"/>
    <s v="no"/>
    <s v="on"/>
    <n v="3"/>
    <s v="Easy"/>
    <s v="What is the prefix of nonverbal?"/>
    <x v="3"/>
    <x v="0"/>
    <x v="0"/>
    <x v="3"/>
    <n v="0"/>
    <n v="0"/>
    <m/>
  </r>
  <r>
    <x v="0"/>
    <x v="0"/>
    <s v="What is the prefix of infolding?"/>
    <s v="in"/>
    <s v="in"/>
    <s v="infold"/>
    <s v="it"/>
    <n v="3"/>
    <s v="Hard"/>
    <s v="What is the prefix of infolding?"/>
    <x v="3"/>
    <x v="0"/>
    <x v="0"/>
    <x v="3"/>
    <n v="0"/>
    <n v="0"/>
    <m/>
  </r>
  <r>
    <x v="0"/>
    <x v="0"/>
    <s v="What is the prefix of overeater?"/>
    <s v="over"/>
    <s v="overeat"/>
    <s v="over"/>
    <s v="eater"/>
    <n v="3"/>
    <s v="Hard"/>
    <s v="What is the prefix of overeater?"/>
    <x v="1"/>
    <x v="0"/>
    <x v="0"/>
    <x v="1"/>
    <n v="0"/>
    <n v="0"/>
    <m/>
  </r>
  <r>
    <x v="0"/>
    <x v="0"/>
    <s v="What is the prefix of antiacademic?"/>
    <s v="anti"/>
    <s v="ant"/>
    <s v="anti"/>
    <s v="antic"/>
    <n v="3"/>
    <s v="Hard"/>
    <s v="What is the prefix of antiacademic?"/>
    <x v="2"/>
    <x v="0"/>
    <x v="0"/>
    <x v="2"/>
    <n v="0"/>
    <n v="0"/>
    <m/>
  </r>
  <r>
    <x v="0"/>
    <x v="0"/>
    <s v="What is the prefix of miswrote?"/>
    <s v="mis"/>
    <s v="mis"/>
    <s v="misw"/>
    <s v="ote"/>
    <n v="3"/>
    <s v="Hard"/>
    <s v="What is the prefix of miswrote?"/>
    <x v="0"/>
    <x v="0"/>
    <x v="0"/>
    <x v="0"/>
    <n v="0"/>
    <n v="0"/>
    <m/>
  </r>
  <r>
    <x v="0"/>
    <x v="0"/>
    <s v="What is the prefix of infolding?"/>
    <s v="in"/>
    <s v="in"/>
    <s v="infold"/>
    <s v="it"/>
    <n v="3"/>
    <s v="Medium"/>
    <s v="What is the prefix of infolding?"/>
    <x v="3"/>
    <x v="0"/>
    <x v="0"/>
    <x v="3"/>
    <n v="0"/>
    <n v="0"/>
    <m/>
  </r>
  <r>
    <x v="0"/>
    <x v="0"/>
    <s v="What is the prefix of foreshown?"/>
    <s v="fore"/>
    <s v="foreshow"/>
    <s v="for"/>
    <s v="fore"/>
    <n v="3"/>
    <s v="Medium"/>
    <s v="What is the prefix of foreshown?"/>
    <x v="3"/>
    <x v="0"/>
    <x v="0"/>
    <x v="3"/>
    <n v="0"/>
    <n v="0"/>
    <m/>
  </r>
  <r>
    <x v="0"/>
    <x v="0"/>
    <s v="What is the prefix of uncooked?"/>
    <s v="un"/>
    <s v="cooked"/>
    <s v="uncook"/>
    <s v="un"/>
    <n v="3"/>
    <s v="Medium"/>
    <s v="What is the prefix of uncooked?"/>
    <x v="3"/>
    <x v="0"/>
    <x v="0"/>
    <x v="3"/>
    <n v="0"/>
    <n v="0"/>
    <m/>
  </r>
  <r>
    <x v="0"/>
    <x v="1"/>
    <s v="What is the suffix of inversely?"/>
    <s v="ly"/>
    <s v="ly"/>
    <s v="sly"/>
    <s v="versely"/>
    <n v="1"/>
    <s v="Easy"/>
    <s v="What is the suffix of inversely?"/>
    <x v="1"/>
    <x v="0"/>
    <x v="0"/>
    <x v="1"/>
    <n v="0"/>
    <n v="0"/>
    <m/>
  </r>
  <r>
    <x v="0"/>
    <x v="1"/>
    <s v="What is the suffix of holey?"/>
    <s v="y"/>
    <s v="y"/>
    <s v="ley"/>
    <s v="hole"/>
    <n v="1"/>
    <s v="Easy"/>
    <s v="What is the suffix of holey?"/>
    <x v="0"/>
    <x v="0"/>
    <x v="0"/>
    <x v="0"/>
    <n v="0"/>
    <n v="0"/>
    <m/>
  </r>
  <r>
    <x v="0"/>
    <x v="1"/>
    <s v="What is the suffix of unpins?"/>
    <s v="s"/>
    <s v="in"/>
    <s v="pins"/>
    <s v="s"/>
    <n v="1"/>
    <s v="Easy"/>
    <s v="What is the suffix of unpins?"/>
    <x v="0"/>
    <x v="0"/>
    <x v="0"/>
    <x v="0"/>
    <n v="0"/>
    <n v="0"/>
    <m/>
  </r>
  <r>
    <x v="0"/>
    <x v="1"/>
    <s v="What is the suffix of goodness?"/>
    <s v="ness"/>
    <s v="s"/>
    <s v="ness"/>
    <s v="es"/>
    <n v="1"/>
    <s v="Hard"/>
    <s v="What is the suffix of goodness?"/>
    <x v="0"/>
    <x v="0"/>
    <x v="0"/>
    <x v="0"/>
    <n v="0"/>
    <n v="0"/>
    <m/>
  </r>
  <r>
    <x v="0"/>
    <x v="1"/>
    <s v="What is the suffix of goodness?"/>
    <s v="ness"/>
    <s v="s"/>
    <s v="ness"/>
    <s v="es"/>
    <n v="1"/>
    <s v="Hard"/>
    <s v="What is the suffix of goodness?"/>
    <x v="0"/>
    <x v="0"/>
    <x v="0"/>
    <x v="0"/>
    <n v="0"/>
    <n v="0"/>
    <m/>
  </r>
  <r>
    <x v="0"/>
    <x v="1"/>
    <s v="What is the suffix of reknitting?"/>
    <s v="ing"/>
    <s v="ing"/>
    <s v="knit"/>
    <s v="knitting"/>
    <n v="1"/>
    <s v="Hard"/>
    <s v="What is the suffix of reknitting?"/>
    <x v="3"/>
    <x v="0"/>
    <x v="0"/>
    <x v="3"/>
    <n v="0"/>
    <n v="0"/>
    <m/>
  </r>
  <r>
    <x v="0"/>
    <x v="1"/>
    <s v="What is the suffix of incitement?"/>
    <s v="ment"/>
    <s v="nt"/>
    <s v="ment"/>
    <s v="ent"/>
    <n v="1"/>
    <s v="Hard"/>
    <s v="What is the suffix of incitement?"/>
    <x v="1"/>
    <x v="0"/>
    <x v="0"/>
    <x v="1"/>
    <n v="0"/>
    <n v="0"/>
    <m/>
  </r>
  <r>
    <x v="0"/>
    <x v="1"/>
    <s v="What is the suffix of unpins?"/>
    <s v="s"/>
    <s v="in"/>
    <s v="pins"/>
    <s v="s"/>
    <n v="1"/>
    <s v="Medium"/>
    <s v="What is the suffix of unpins?"/>
    <x v="0"/>
    <x v="0"/>
    <x v="0"/>
    <x v="0"/>
    <n v="0"/>
    <n v="0"/>
    <m/>
  </r>
  <r>
    <x v="0"/>
    <x v="1"/>
    <s v="What is the suffix of reregistered?"/>
    <s v="ed"/>
    <s v="red"/>
    <s v="registered"/>
    <s v="ed"/>
    <n v="1"/>
    <s v="Medium"/>
    <s v="What is the suffix of reregistered?"/>
    <x v="6"/>
    <x v="1"/>
    <x v="0"/>
    <x v="2"/>
    <n v="0"/>
    <n v="1"/>
    <s v="Possible spelling mistake found."/>
  </r>
  <r>
    <x v="0"/>
    <x v="1"/>
    <s v="What is the suffix of lamentable?"/>
    <s v="able"/>
    <s v="table"/>
    <s v="able"/>
    <s v="tab"/>
    <n v="1"/>
    <s v="Medium"/>
    <s v="What is the suffix of lamentable?"/>
    <x v="3"/>
    <x v="0"/>
    <x v="0"/>
    <x v="3"/>
    <n v="0"/>
    <n v="0"/>
    <m/>
  </r>
  <r>
    <x v="0"/>
    <x v="1"/>
    <s v="What is the suffix of holey?"/>
    <s v="y"/>
    <s v="y"/>
    <s v="ley"/>
    <s v="hole"/>
    <n v="2"/>
    <s v="Easy"/>
    <s v="What is the suffix of holey?"/>
    <x v="0"/>
    <x v="0"/>
    <x v="0"/>
    <x v="0"/>
    <n v="0"/>
    <n v="0"/>
    <m/>
  </r>
  <r>
    <x v="0"/>
    <x v="1"/>
    <s v="What is the suffix of informer?"/>
    <s v="er"/>
    <s v="mer"/>
    <s v="er"/>
    <s v="former"/>
    <n v="2"/>
    <s v="Easy"/>
    <s v="What is the suffix of informer?"/>
    <x v="3"/>
    <x v="0"/>
    <x v="0"/>
    <x v="3"/>
    <n v="0"/>
    <n v="0"/>
    <m/>
  </r>
  <r>
    <x v="0"/>
    <x v="1"/>
    <s v="What is the suffix of incitement?"/>
    <s v="ment"/>
    <s v="nt"/>
    <s v="ment"/>
    <s v="ent"/>
    <n v="2"/>
    <s v="Easy"/>
    <s v="What is the suffix of incitement?"/>
    <x v="1"/>
    <x v="0"/>
    <x v="0"/>
    <x v="1"/>
    <n v="0"/>
    <n v="0"/>
    <m/>
  </r>
  <r>
    <x v="0"/>
    <x v="1"/>
    <s v="What is the suffix of goodness?"/>
    <s v="ness"/>
    <s v="s"/>
    <s v="ness"/>
    <s v="es"/>
    <n v="2"/>
    <s v="Hard"/>
    <s v="What is the suffix of goodness?"/>
    <x v="0"/>
    <x v="0"/>
    <x v="0"/>
    <x v="0"/>
    <n v="0"/>
    <n v="0"/>
    <m/>
  </r>
  <r>
    <x v="0"/>
    <x v="1"/>
    <s v="What is the suffix of bitable?"/>
    <s v="able"/>
    <s v="table"/>
    <s v="bit"/>
    <s v="able"/>
    <n v="2"/>
    <s v="Hard"/>
    <s v="What is the suffix of bitable?"/>
    <x v="0"/>
    <x v="0"/>
    <x v="0"/>
    <x v="0"/>
    <n v="0"/>
    <n v="0"/>
    <m/>
  </r>
  <r>
    <x v="0"/>
    <x v="1"/>
    <s v="What is the suffix of bitable?"/>
    <s v="able"/>
    <s v="table"/>
    <s v="bit"/>
    <s v="able"/>
    <n v="2"/>
    <s v="Hard"/>
    <s v="What is the suffix of bitable?"/>
    <x v="0"/>
    <x v="0"/>
    <x v="0"/>
    <x v="0"/>
    <n v="0"/>
    <n v="0"/>
    <m/>
  </r>
  <r>
    <x v="0"/>
    <x v="1"/>
    <s v="What is the suffix of incitement?"/>
    <s v="ment"/>
    <s v="nt"/>
    <s v="ment"/>
    <s v="ent"/>
    <n v="2"/>
    <s v="Hard"/>
    <s v="What is the suffix of incitement?"/>
    <x v="1"/>
    <x v="0"/>
    <x v="0"/>
    <x v="1"/>
    <n v="0"/>
    <n v="0"/>
    <m/>
  </r>
  <r>
    <x v="0"/>
    <x v="1"/>
    <s v="What is the suffix of insupportable?"/>
    <s v="able"/>
    <s v="support"/>
    <s v="in"/>
    <s v="able"/>
    <n v="2"/>
    <s v="Medium"/>
    <s v="What is the suffix of insupportable?"/>
    <x v="7"/>
    <x v="0"/>
    <x v="0"/>
    <x v="1"/>
    <n v="42.272430419921882"/>
    <n v="0"/>
    <m/>
  </r>
  <r>
    <x v="0"/>
    <x v="1"/>
    <s v="What is the suffix of infamous?"/>
    <s v="ous"/>
    <s v="mous"/>
    <s v="ous"/>
    <s v="famous"/>
    <n v="2"/>
    <s v="Medium"/>
    <s v="What is the suffix of infamous?"/>
    <x v="3"/>
    <x v="0"/>
    <x v="0"/>
    <x v="3"/>
    <n v="0"/>
    <n v="0"/>
    <m/>
  </r>
  <r>
    <x v="0"/>
    <x v="1"/>
    <s v="What is the suffix of incitement?"/>
    <s v="ment"/>
    <s v="nt"/>
    <s v="ment"/>
    <s v="ent"/>
    <n v="2"/>
    <s v="Medium"/>
    <s v="What is the suffix of incitement?"/>
    <x v="1"/>
    <x v="0"/>
    <x v="0"/>
    <x v="1"/>
    <n v="0"/>
    <n v="0"/>
    <m/>
  </r>
  <r>
    <x v="0"/>
    <x v="1"/>
    <s v="What is the suffix of reknitting?"/>
    <s v="ing"/>
    <s v="ing"/>
    <s v="knit"/>
    <s v="knitting"/>
    <n v="3"/>
    <s v="Easy"/>
    <s v="What is the suffix of reknitting?"/>
    <x v="3"/>
    <x v="0"/>
    <x v="0"/>
    <x v="3"/>
    <n v="0"/>
    <n v="0"/>
    <m/>
  </r>
  <r>
    <x v="0"/>
    <x v="1"/>
    <s v="What is the suffix of lamentable?"/>
    <s v="able"/>
    <s v="table"/>
    <s v="able"/>
    <s v="tab"/>
    <n v="3"/>
    <s v="Easy"/>
    <s v="What is the suffix of lamentable?"/>
    <x v="3"/>
    <x v="0"/>
    <x v="0"/>
    <x v="3"/>
    <n v="0"/>
    <n v="0"/>
    <m/>
  </r>
  <r>
    <x v="0"/>
    <x v="1"/>
    <s v="What is the suffix of lamentable?"/>
    <s v="able"/>
    <s v="table"/>
    <s v="able"/>
    <s v="tab"/>
    <n v="3"/>
    <s v="Easy"/>
    <s v="What is the suffix of lamentable?"/>
    <x v="3"/>
    <x v="0"/>
    <x v="0"/>
    <x v="3"/>
    <n v="0"/>
    <n v="0"/>
    <m/>
  </r>
  <r>
    <x v="0"/>
    <x v="1"/>
    <s v="What is the suffix of insupportable?"/>
    <s v="able"/>
    <s v="support"/>
    <s v="in"/>
    <s v="able"/>
    <n v="3"/>
    <s v="Hard"/>
    <s v="What is the suffix of insupportable?"/>
    <x v="7"/>
    <x v="0"/>
    <x v="0"/>
    <x v="1"/>
    <n v="42.272430419921882"/>
    <n v="0"/>
    <m/>
  </r>
  <r>
    <x v="0"/>
    <x v="1"/>
    <s v="What is the suffix of incitement?"/>
    <s v="ment"/>
    <s v="nt"/>
    <s v="ment"/>
    <s v="ent"/>
    <n v="3"/>
    <s v="Hard"/>
    <s v="What is the suffix of incitement?"/>
    <x v="1"/>
    <x v="0"/>
    <x v="0"/>
    <x v="1"/>
    <n v="0"/>
    <n v="0"/>
    <m/>
  </r>
  <r>
    <x v="0"/>
    <x v="1"/>
    <s v="What is the suffix of heatable?"/>
    <s v="able"/>
    <s v="able"/>
    <s v="heat"/>
    <s v="table"/>
    <n v="3"/>
    <s v="Hard"/>
    <s v="What is the suffix of heatable?"/>
    <x v="0"/>
    <x v="0"/>
    <x v="0"/>
    <x v="0"/>
    <n v="0"/>
    <n v="0"/>
    <m/>
  </r>
  <r>
    <x v="0"/>
    <x v="1"/>
    <s v="What is the suffix of informer?"/>
    <s v="er"/>
    <s v="mer"/>
    <s v="er"/>
    <s v="former"/>
    <n v="3"/>
    <s v="Hard"/>
    <s v="What is the suffix of informer?"/>
    <x v="3"/>
    <x v="0"/>
    <x v="0"/>
    <x v="3"/>
    <n v="0"/>
    <n v="0"/>
    <m/>
  </r>
  <r>
    <x v="0"/>
    <x v="1"/>
    <s v="What is the suffix of reknitting?"/>
    <s v="ing"/>
    <s v="ing"/>
    <s v="knit"/>
    <s v="knitting"/>
    <n v="3"/>
    <s v="Medium"/>
    <s v="What is the suffix of reknitting?"/>
    <x v="3"/>
    <x v="0"/>
    <x v="0"/>
    <x v="3"/>
    <n v="0"/>
    <n v="0"/>
    <m/>
  </r>
  <r>
    <x v="0"/>
    <x v="1"/>
    <s v="What is the suffix of potful?"/>
    <s v="ful"/>
    <s v="to"/>
    <s v="pot"/>
    <s v="ful"/>
    <n v="3"/>
    <s v="Medium"/>
    <s v="What is the suffix of potful?"/>
    <x v="0"/>
    <x v="0"/>
    <x v="0"/>
    <x v="0"/>
    <n v="0"/>
    <n v="0"/>
    <m/>
  </r>
  <r>
    <x v="0"/>
    <x v="1"/>
    <s v="What is the suffix of knitting?"/>
    <s v="ing"/>
    <s v="ting"/>
    <s v="ing"/>
    <s v="knit"/>
    <n v="3"/>
    <s v="Medium"/>
    <s v="What is the suffix of knitting?"/>
    <x v="0"/>
    <x v="0"/>
    <x v="0"/>
    <x v="0"/>
    <n v="0"/>
    <n v="0"/>
    <m/>
  </r>
  <r>
    <x v="0"/>
    <x v="2"/>
    <s v="What is the root of autumnal?"/>
    <s v="autumn"/>
    <s v="tum"/>
    <s v="autumn"/>
    <s v="auto"/>
    <n v="1"/>
    <s v="Easy"/>
    <s v="What is the root of autumnal?"/>
    <x v="8"/>
    <x v="0"/>
    <x v="0"/>
    <x v="0"/>
    <n v="46.401962280273438"/>
    <n v="0"/>
    <m/>
  </r>
  <r>
    <x v="0"/>
    <x v="2"/>
    <s v="What is the root of uncurling?"/>
    <s v="curl"/>
    <s v="cure"/>
    <s v="uncurl"/>
    <s v="curl"/>
    <n v="1"/>
    <s v="Easy"/>
    <s v="What is the root of uncurling?"/>
    <x v="9"/>
    <x v="0"/>
    <x v="0"/>
    <x v="0"/>
    <n v="61.161201477050767"/>
    <n v="0"/>
    <m/>
  </r>
  <r>
    <x v="0"/>
    <x v="2"/>
    <s v="What is the root of wagoned?"/>
    <s v="wagon"/>
    <s v="wagon"/>
    <s v="ed"/>
    <s v="gone"/>
    <n v="1"/>
    <s v="Easy"/>
    <s v="What is the root of wagoned?"/>
    <x v="4"/>
    <x v="1"/>
    <x v="0"/>
    <x v="0"/>
    <n v="0"/>
    <n v="1"/>
    <s v="Possible spelling mistake found."/>
  </r>
  <r>
    <x v="0"/>
    <x v="2"/>
    <s v="What is the root of preregistering?"/>
    <s v="register"/>
    <s v="register"/>
    <s v="gist"/>
    <s v="registering"/>
    <n v="1"/>
    <s v="Hard"/>
    <s v="What is the root of preregistering?"/>
    <x v="10"/>
    <x v="0"/>
    <x v="0"/>
    <x v="1"/>
    <n v="25.654266357421879"/>
    <n v="0"/>
    <m/>
  </r>
  <r>
    <x v="0"/>
    <x v="2"/>
    <s v="What is the root of uncurling?"/>
    <s v="curl"/>
    <s v="cure"/>
    <s v="uncurl"/>
    <s v="curl"/>
    <n v="1"/>
    <s v="Hard"/>
    <s v="What is the root of uncurling?"/>
    <x v="9"/>
    <x v="0"/>
    <x v="0"/>
    <x v="0"/>
    <n v="61.161201477050767"/>
    <n v="0"/>
    <m/>
  </r>
  <r>
    <x v="0"/>
    <x v="2"/>
    <s v="What is the root of antireform?"/>
    <s v="form"/>
    <s v="for"/>
    <s v="reform"/>
    <s v="form"/>
    <n v="1"/>
    <s v="Hard"/>
    <s v="What is the root of antireform?"/>
    <x v="3"/>
    <x v="0"/>
    <x v="0"/>
    <x v="3"/>
    <n v="0"/>
    <n v="0"/>
    <m/>
  </r>
  <r>
    <x v="0"/>
    <x v="2"/>
    <s v="What is the root of unboxed?"/>
    <s v="box"/>
    <s v="box"/>
    <s v="boxed"/>
    <s v="unbox"/>
    <n v="1"/>
    <s v="Hard"/>
    <s v="What is the root of unboxed?"/>
    <x v="11"/>
    <x v="0"/>
    <x v="0"/>
    <x v="0"/>
    <n v="56.273674011230469"/>
    <n v="0"/>
    <m/>
  </r>
  <r>
    <x v="0"/>
    <x v="2"/>
    <s v="What is the root of preregistering?"/>
    <s v="register"/>
    <s v="register"/>
    <s v="gist"/>
    <s v="registering"/>
    <n v="1"/>
    <s v="Medium"/>
    <s v="What is the root of preregistering?"/>
    <x v="10"/>
    <x v="0"/>
    <x v="0"/>
    <x v="1"/>
    <n v="25.654266357421879"/>
    <n v="0"/>
    <m/>
  </r>
  <r>
    <x v="0"/>
    <x v="2"/>
    <s v="What is the root of unboxed?"/>
    <s v="box"/>
    <s v="box"/>
    <s v="boxed"/>
    <s v="unbox"/>
    <n v="1"/>
    <s v="Medium"/>
    <s v="What is the root of unboxed?"/>
    <x v="11"/>
    <x v="0"/>
    <x v="0"/>
    <x v="0"/>
    <n v="56.273674011230469"/>
    <n v="0"/>
    <m/>
  </r>
  <r>
    <x v="0"/>
    <x v="2"/>
    <s v="What is the root of nonspeaking?"/>
    <s v="speak"/>
    <s v="peak"/>
    <s v="speaking"/>
    <s v="speak"/>
    <n v="1"/>
    <s v="Medium"/>
    <s v="What is the root of nonspeaking?"/>
    <x v="12"/>
    <x v="0"/>
    <x v="0"/>
    <x v="0"/>
    <n v="47.058616638183587"/>
    <n v="0"/>
    <m/>
  </r>
  <r>
    <x v="0"/>
    <x v="2"/>
    <s v="What is the root of limited?"/>
    <s v="limit"/>
    <s v="it"/>
    <s v="limit"/>
    <s v="ed"/>
    <n v="2"/>
    <s v="Easy"/>
    <s v="What is the root of limited?"/>
    <x v="0"/>
    <x v="0"/>
    <x v="0"/>
    <x v="0"/>
    <n v="0"/>
    <n v="0"/>
    <m/>
  </r>
  <r>
    <x v="0"/>
    <x v="2"/>
    <s v="What is the root of preelection?"/>
    <s v="elect"/>
    <s v="lect"/>
    <s v="election"/>
    <s v="elect"/>
    <n v="2"/>
    <s v="Easy"/>
    <s v="What is the root of preelection?"/>
    <x v="13"/>
    <x v="1"/>
    <x v="0"/>
    <x v="0"/>
    <n v="13.009864807128899"/>
    <n v="1"/>
    <s v="Possible spelling mistake found."/>
  </r>
  <r>
    <x v="0"/>
    <x v="2"/>
    <s v="What is the root of frequenter?"/>
    <s v="frequent"/>
    <s v="frequent"/>
    <s v="free"/>
    <s v="quent"/>
    <n v="2"/>
    <s v="Easy"/>
    <s v="What is the root of frequenter?"/>
    <x v="0"/>
    <x v="0"/>
    <x v="0"/>
    <x v="0"/>
    <n v="0"/>
    <n v="0"/>
    <m/>
  </r>
  <r>
    <x v="0"/>
    <x v="2"/>
    <s v="What is the root of autumnal?"/>
    <s v="autumn"/>
    <s v="tum"/>
    <s v="autumn"/>
    <s v="auto"/>
    <n v="2"/>
    <s v="Hard"/>
    <s v="What is the root of autumnal?"/>
    <x v="8"/>
    <x v="0"/>
    <x v="0"/>
    <x v="0"/>
    <n v="46.401962280273438"/>
    <n v="0"/>
    <m/>
  </r>
  <r>
    <x v="0"/>
    <x v="2"/>
    <s v="What is the root of unacceptable?"/>
    <s v="accept"/>
    <s v="unaccept"/>
    <s v="acceptable"/>
    <s v="accept"/>
    <n v="2"/>
    <s v="Hard"/>
    <s v="What is the root of unacceptable?"/>
    <x v="3"/>
    <x v="0"/>
    <x v="0"/>
    <x v="3"/>
    <n v="0"/>
    <n v="0"/>
    <m/>
  </r>
  <r>
    <x v="0"/>
    <x v="2"/>
    <s v="What is the root of bicycles?"/>
    <s v="cycle"/>
    <s v="cycles"/>
    <s v="bicycle"/>
    <s v="cycle"/>
    <n v="2"/>
    <s v="Hard"/>
    <s v="What is the root of bicycles?"/>
    <x v="14"/>
    <x v="0"/>
    <x v="0"/>
    <x v="0"/>
    <n v="17.8828125"/>
    <n v="0"/>
    <m/>
  </r>
  <r>
    <x v="0"/>
    <x v="2"/>
    <s v="What is the root of disquieted?"/>
    <s v="quiet"/>
    <s v="quieted"/>
    <s v="quit"/>
    <s v="quiet"/>
    <n v="2"/>
    <s v="Hard"/>
    <s v="What is the root of disquieted?"/>
    <x v="15"/>
    <x v="0"/>
    <x v="0"/>
    <x v="0"/>
    <n v="42.242591857910163"/>
    <n v="0"/>
    <m/>
  </r>
  <r>
    <x v="0"/>
    <x v="2"/>
    <s v="What is the root of preregistering?"/>
    <s v="register"/>
    <s v="register"/>
    <s v="gist"/>
    <s v="registering"/>
    <n v="2"/>
    <s v="Medium"/>
    <s v="What is the root of preregistering?"/>
    <x v="10"/>
    <x v="0"/>
    <x v="0"/>
    <x v="1"/>
    <n v="25.654266357421879"/>
    <n v="0"/>
    <m/>
  </r>
  <r>
    <x v="0"/>
    <x v="2"/>
    <s v="What is the root of precolonial?"/>
    <s v="colony"/>
    <s v="colony"/>
    <s v="colon"/>
    <s v="color"/>
    <n v="2"/>
    <s v="Medium"/>
    <s v="What is the root of precolonial?"/>
    <x v="16"/>
    <x v="0"/>
    <x v="0"/>
    <x v="3"/>
    <n v="15.87200927734375"/>
    <n v="0"/>
    <m/>
  </r>
  <r>
    <x v="0"/>
    <x v="2"/>
    <s v="What is the root of reclassifying?"/>
    <s v="class"/>
    <s v="classify"/>
    <s v="class"/>
    <s v="reclass"/>
    <n v="2"/>
    <s v="Medium"/>
    <s v="What is the root of reclassifying?"/>
    <x v="17"/>
    <x v="0"/>
    <x v="0"/>
    <x v="3"/>
    <n v="53.336128234863288"/>
    <n v="0"/>
    <m/>
  </r>
  <r>
    <x v="0"/>
    <x v="2"/>
    <s v="What is the root of reloader?"/>
    <s v="load"/>
    <s v="re"/>
    <s v="load"/>
    <s v="loader"/>
    <n v="3"/>
    <s v="Easy"/>
    <s v="What is the root of reloader?"/>
    <x v="4"/>
    <x v="1"/>
    <x v="0"/>
    <x v="0"/>
    <n v="0"/>
    <n v="1"/>
    <s v="Possible spelling mistake found."/>
  </r>
  <r>
    <x v="0"/>
    <x v="2"/>
    <s v="What is the root of addressable?"/>
    <s v="address"/>
    <s v="address"/>
    <s v="dress"/>
    <s v="ad"/>
    <n v="3"/>
    <s v="Easy"/>
    <s v="What is the root of addressable?"/>
    <x v="18"/>
    <x v="0"/>
    <x v="0"/>
    <x v="0"/>
    <n v="35.012039184570313"/>
    <n v="0"/>
    <m/>
  </r>
  <r>
    <x v="0"/>
    <x v="2"/>
    <s v="What is the root of addressable?"/>
    <s v="address"/>
    <s v="address"/>
    <s v="dress"/>
    <s v="ad"/>
    <n v="3"/>
    <s v="Easy"/>
    <s v="What is the root of addressable?"/>
    <x v="18"/>
    <x v="0"/>
    <x v="0"/>
    <x v="0"/>
    <n v="35.012039184570313"/>
    <n v="0"/>
    <m/>
  </r>
  <r>
    <x v="0"/>
    <x v="2"/>
    <s v="What is the root of intercoastal?"/>
    <s v="coast"/>
    <s v="cost"/>
    <s v="coast"/>
    <s v="coastal"/>
    <n v="3"/>
    <s v="Hard"/>
    <s v="What is the root of intercoastal?"/>
    <x v="19"/>
    <x v="1"/>
    <x v="0"/>
    <x v="3"/>
    <n v="5.3744049072265598"/>
    <n v="1"/>
    <s v="Possible spelling mistake found."/>
  </r>
  <r>
    <x v="0"/>
    <x v="2"/>
    <s v="What is the root of foretimes?"/>
    <s v="time"/>
    <s v="etim"/>
    <s v="for"/>
    <s v="time"/>
    <n v="3"/>
    <s v="Hard"/>
    <s v="What is the root of foretimes?"/>
    <x v="20"/>
    <x v="1"/>
    <x v="0"/>
    <x v="3"/>
    <n v="0"/>
    <n v="1"/>
    <s v="Possible spelling mistake found."/>
  </r>
  <r>
    <x v="0"/>
    <x v="2"/>
    <s v="What is the root of oversalted?"/>
    <s v="salt"/>
    <s v="oversalt"/>
    <s v="salt"/>
    <s v="sat"/>
    <n v="3"/>
    <s v="Hard"/>
    <s v="What is the root of oversalted?"/>
    <x v="3"/>
    <x v="0"/>
    <x v="0"/>
    <x v="3"/>
    <n v="0"/>
    <n v="0"/>
    <m/>
  </r>
  <r>
    <x v="0"/>
    <x v="2"/>
    <s v="What is the root of nonproductive?"/>
    <s v="produce"/>
    <s v="prod"/>
    <s v="produce"/>
    <s v="duct"/>
    <n v="3"/>
    <s v="Hard"/>
    <s v="What is the root of nonproductive?"/>
    <x v="21"/>
    <x v="0"/>
    <x v="0"/>
    <x v="3"/>
    <n v="21.13995361328125"/>
    <n v="0"/>
    <m/>
  </r>
  <r>
    <x v="0"/>
    <x v="2"/>
    <s v="What is the root of antireform?"/>
    <s v="form"/>
    <s v="for"/>
    <s v="reform"/>
    <s v="form"/>
    <n v="3"/>
    <s v="Medium"/>
    <s v="What is the root of antireform?"/>
    <x v="3"/>
    <x v="0"/>
    <x v="0"/>
    <x v="3"/>
    <n v="0"/>
    <n v="0"/>
    <m/>
  </r>
  <r>
    <x v="0"/>
    <x v="2"/>
    <s v="What is the root of preelection?"/>
    <s v="elect"/>
    <s v="lect"/>
    <s v="election"/>
    <s v="elect"/>
    <n v="3"/>
    <s v="Medium"/>
    <s v="What is the root of preelection?"/>
    <x v="13"/>
    <x v="1"/>
    <x v="0"/>
    <x v="0"/>
    <n v="13.009864807128899"/>
    <n v="1"/>
    <s v="Possible spelling mistake found."/>
  </r>
  <r>
    <x v="0"/>
    <x v="2"/>
    <s v="What is the root of antistrike?"/>
    <s v="strike"/>
    <s v="ike"/>
    <s v="anti"/>
    <s v="strike"/>
    <n v="3"/>
    <s v="Medium"/>
    <s v="What is the root of antistrike?"/>
    <x v="22"/>
    <x v="0"/>
    <x v="0"/>
    <x v="0"/>
    <n v="55.4327392578125"/>
    <n v="0"/>
    <m/>
  </r>
  <r>
    <x v="0"/>
    <x v="3"/>
    <s v="Find the word that does not have the same prefix as the other two words."/>
    <s v="unique"/>
    <s v="unique"/>
    <s v="unexcitable"/>
    <s v="unkindness"/>
    <n v="1"/>
    <s v="Easy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ssing"/>
    <s v="predetermine"/>
    <s v="pressing"/>
    <s v="preadmitted"/>
    <n v="1"/>
    <s v="Easy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antics"/>
    <s v="antipoles"/>
    <s v="anticruelty"/>
    <s v="antics"/>
    <n v="1"/>
    <s v="Easy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emerald"/>
    <s v="empowers"/>
    <s v="embodying"/>
    <s v="emerald"/>
    <n v="1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subject"/>
    <s v="subject"/>
    <s v="subspecies"/>
    <s v="subtotal"/>
    <n v="1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tty"/>
    <s v="prewash"/>
    <s v="pretty"/>
    <s v="preshrink"/>
    <n v="1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subject"/>
    <s v="subject"/>
    <s v="subspecies"/>
    <s v="subtotal"/>
    <n v="1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misty"/>
    <s v="misty"/>
    <s v="misjudge"/>
    <s v="mislead"/>
    <n v="1"/>
    <s v="Medium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misty"/>
    <s v="misty"/>
    <s v="misjudge"/>
    <s v="mislead"/>
    <n v="1"/>
    <s v="Medium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ssing"/>
    <s v="predetermine"/>
    <s v="pressing"/>
    <s v="preadmitted"/>
    <n v="1"/>
    <s v="Medium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tty"/>
    <s v="prewash"/>
    <s v="pretty"/>
    <s v="preshrink"/>
    <n v="2"/>
    <s v="Easy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tty"/>
    <s v="pretest"/>
    <s v="pretty"/>
    <s v="preview"/>
    <n v="2"/>
    <s v="Easy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subject"/>
    <s v="subject"/>
    <s v="subspecies"/>
    <s v="subtotal"/>
    <n v="2"/>
    <s v="Easy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tty"/>
    <s v="pretest"/>
    <s v="pretty"/>
    <s v="preview"/>
    <n v="2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middle"/>
    <s v="middle"/>
    <s v="midyear"/>
    <s v="midpoint"/>
    <n v="2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misty"/>
    <s v="misty"/>
    <s v="misjudge"/>
    <s v="mislead"/>
    <n v="2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unique"/>
    <s v="unique"/>
    <s v="unexcitable"/>
    <s v="unkindness"/>
    <n v="2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misty"/>
    <s v="misty"/>
    <s v="misjudge"/>
    <s v="mislead"/>
    <n v="2"/>
    <s v="Medium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unique"/>
    <s v="unique"/>
    <s v="unexcitable"/>
    <s v="unkindness"/>
    <n v="2"/>
    <s v="Medium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subject"/>
    <s v="subject"/>
    <s v="subspecies"/>
    <s v="subtotal"/>
    <n v="2"/>
    <s v="Medium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dator"/>
    <s v="predator"/>
    <s v="preselect"/>
    <s v="preshrink"/>
    <n v="3"/>
    <s v="Easy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foreign"/>
    <s v="forefront"/>
    <s v="forefather"/>
    <s v="foreign"/>
    <n v="3"/>
    <s v="Easy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tty"/>
    <s v="pretest"/>
    <s v="pretty"/>
    <s v="preview"/>
    <n v="3"/>
    <s v="Easy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foreign"/>
    <s v="forefront"/>
    <s v="forefather"/>
    <s v="foreign"/>
    <n v="3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emerald"/>
    <s v="empowers"/>
    <s v="embodying"/>
    <s v="emerald"/>
    <n v="3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tty"/>
    <s v="prewash"/>
    <s v="pretty"/>
    <s v="preshrink"/>
    <n v="3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middle"/>
    <s v="middle"/>
    <s v="midyear"/>
    <s v="midpoint"/>
    <n v="3"/>
    <s v="Hard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dator"/>
    <s v="predator"/>
    <s v="preselect"/>
    <s v="preshrink"/>
    <n v="3"/>
    <s v="Medium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subject"/>
    <s v="subject"/>
    <s v="subspecies"/>
    <s v="subtotal"/>
    <n v="3"/>
    <s v="Medium"/>
    <s v="Find the word that does not have the same prefix as the other two words."/>
    <x v="23"/>
    <x v="0"/>
    <x v="1"/>
    <x v="5"/>
    <n v="98.602672576904297"/>
    <n v="0"/>
    <m/>
  </r>
  <r>
    <x v="0"/>
    <x v="3"/>
    <s v="Find the word that does not have the same prefix as the other two words."/>
    <s v="pressing"/>
    <s v="predetermine"/>
    <s v="pressing"/>
    <s v="preadmitted"/>
    <n v="3"/>
    <s v="Medium"/>
    <s v="Find the word that does not have the same prefix as the other two words."/>
    <x v="23"/>
    <x v="0"/>
    <x v="1"/>
    <x v="5"/>
    <n v="98.602672576904297"/>
    <n v="0"/>
    <m/>
  </r>
  <r>
    <x v="0"/>
    <x v="4"/>
    <s v="Find the word that does not have the same suffix as the other two words."/>
    <s v="unseed"/>
    <s v="rekeyed"/>
    <s v="inwalled"/>
    <s v="unseed"/>
    <n v="1"/>
    <s v="Easy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ugly"/>
    <s v="uniquely"/>
    <s v="ugly"/>
    <s v="usefully"/>
    <n v="1"/>
    <s v="Easy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king"/>
    <s v="king"/>
    <s v="curling"/>
    <s v="billing"/>
    <n v="1"/>
    <s v="Easy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tring"/>
    <s v="string"/>
    <s v="sitting"/>
    <s v="standing"/>
    <n v="1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unseed"/>
    <s v="rekeyed"/>
    <s v="inwalled"/>
    <s v="unseed"/>
    <n v="1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king"/>
    <s v="king"/>
    <s v="curling"/>
    <s v="billing"/>
    <n v="1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tring"/>
    <s v="string"/>
    <s v="sitting"/>
    <s v="standing"/>
    <n v="1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hed"/>
    <s v="shed"/>
    <s v="unshelled"/>
    <s v="shared"/>
    <n v="1"/>
    <s v="Medium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ugly"/>
    <s v="uniquely"/>
    <s v="ugly"/>
    <s v="usefully"/>
    <n v="1"/>
    <s v="Medium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pring"/>
    <s v="spraying"/>
    <s v="spying"/>
    <s v="spring"/>
    <n v="1"/>
    <s v="Medium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best"/>
    <s v="biggest"/>
    <s v="bravest"/>
    <s v="best"/>
    <n v="2"/>
    <s v="Easy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tred"/>
    <s v="snowed"/>
    <s v="ungifted"/>
    <s v="tred"/>
    <n v="2"/>
    <s v="Easy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lightning"/>
    <s v="listening"/>
    <s v="lightning"/>
    <s v="loading"/>
    <n v="2"/>
    <s v="Easy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pring"/>
    <s v="spraying"/>
    <s v="spying"/>
    <s v="spring"/>
    <n v="2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tred"/>
    <s v="snowed"/>
    <s v="ungifted"/>
    <s v="tred"/>
    <n v="2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table"/>
    <s v="formable"/>
    <s v="stable"/>
    <s v="heatable"/>
    <n v="2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cable"/>
    <s v="collectable"/>
    <s v="debatable"/>
    <s v="cable"/>
    <n v="2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cable"/>
    <s v="collectable"/>
    <s v="debatable"/>
    <s v="cable"/>
    <n v="2"/>
    <s v="Medium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traffic"/>
    <s v="overdramatic"/>
    <s v="traffic"/>
    <s v="magnetic"/>
    <n v="2"/>
    <s v="Medium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hed"/>
    <s v="shed"/>
    <s v="unshelled"/>
    <s v="shared"/>
    <n v="2"/>
    <s v="Medium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traffic"/>
    <s v="overdramatic"/>
    <s v="traffic"/>
    <s v="magnetic"/>
    <n v="3"/>
    <s v="Easy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traffic"/>
    <s v="overdramatic"/>
    <s v="traffic"/>
    <s v="magnetic"/>
    <n v="3"/>
    <s v="Easy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tred"/>
    <s v="snowed"/>
    <s v="ungifted"/>
    <s v="tred"/>
    <n v="3"/>
    <s v="Easy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cable"/>
    <s v="collectable"/>
    <s v="debatable"/>
    <s v="cable"/>
    <n v="3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table"/>
    <s v="formable"/>
    <s v="stable"/>
    <s v="heatable"/>
    <n v="3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wing"/>
    <s v="whining"/>
    <s v="wing"/>
    <s v="wasting"/>
    <n v="3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tring"/>
    <s v="string"/>
    <s v="sitting"/>
    <s v="standing"/>
    <n v="3"/>
    <s v="Hard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hed"/>
    <s v="shed"/>
    <s v="unshelled"/>
    <s v="shared"/>
    <n v="3"/>
    <s v="Medium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tring"/>
    <s v="string"/>
    <s v="sitting"/>
    <s v="standing"/>
    <n v="3"/>
    <s v="Medium"/>
    <s v="Find the word that does not have the same suffix as the other two words."/>
    <x v="24"/>
    <x v="0"/>
    <x v="1"/>
    <x v="5"/>
    <n v="98.087915420532227"/>
    <n v="0"/>
    <m/>
  </r>
  <r>
    <x v="0"/>
    <x v="4"/>
    <s v="Find the word that does not have the same suffix as the other two words."/>
    <s v="string"/>
    <s v="string"/>
    <s v="sitting"/>
    <s v="standing"/>
    <n v="3"/>
    <s v="Medium"/>
    <s v="Find the word that does not have the same suffix as the other two words."/>
    <x v="24"/>
    <x v="0"/>
    <x v="1"/>
    <x v="5"/>
    <n v="98.087915420532227"/>
    <n v="0"/>
    <m/>
  </r>
  <r>
    <x v="0"/>
    <x v="5"/>
    <s v="Change the word concepts to mean a wrong or inaccurate idea."/>
    <s v="misconception"/>
    <s v="misconception"/>
    <s v="disconcept"/>
    <s v="nonconcept"/>
    <n v="1"/>
    <s v="Easy"/>
    <s v="Change the word concepts to mean a wrong or inaccurate idea."/>
    <x v="25"/>
    <x v="0"/>
    <x v="1"/>
    <x v="6"/>
    <n v="0"/>
    <n v="0"/>
    <m/>
  </r>
  <r>
    <x v="0"/>
    <x v="5"/>
    <s v="Change the word stop to mean done without pausing."/>
    <s v="nonstop"/>
    <s v="prestop"/>
    <s v="stopped"/>
    <s v="nonstop"/>
    <n v="1"/>
    <s v="Easy"/>
    <s v="Change the word stop to mean done without pausing."/>
    <x v="26"/>
    <x v="0"/>
    <x v="1"/>
    <x v="7"/>
    <n v="0"/>
    <n v="0"/>
    <m/>
  </r>
  <r>
    <x v="0"/>
    <x v="5"/>
    <s v="Change the word discolored to mean having lots of colors."/>
    <s v="multicolored"/>
    <s v="multicolored"/>
    <s v="discolorful"/>
    <s v="recolored"/>
    <n v="1"/>
    <s v="Easy"/>
    <s v="Change the word discolored to mean having lots of colors."/>
    <x v="27"/>
    <x v="0"/>
    <x v="1"/>
    <x v="8"/>
    <n v="9.4814376831054652"/>
    <n v="0"/>
    <m/>
  </r>
  <r>
    <x v="0"/>
    <x v="5"/>
    <s v="Change the word melt to mean not changing from a solid to a liquid."/>
    <s v="unmelted"/>
    <s v="meltable"/>
    <s v="unmelted"/>
    <s v="meltdown"/>
    <n v="1"/>
    <s v="Hard"/>
    <s v="Change the word melt to mean not changing from a solid to a liquid."/>
    <x v="28"/>
    <x v="0"/>
    <x v="1"/>
    <x v="9"/>
    <n v="32.872802734374993"/>
    <n v="0"/>
    <m/>
  </r>
  <r>
    <x v="0"/>
    <x v="5"/>
    <s v="Change the word encouragement to mean having a lot of bravery."/>
    <s v="courageous"/>
    <s v="encourages"/>
    <s v="courageous"/>
    <s v="couragement"/>
    <n v="1"/>
    <s v="Hard"/>
    <s v="Change the word encouragement to mean having a lot of bravery."/>
    <x v="29"/>
    <x v="0"/>
    <x v="1"/>
    <x v="10"/>
    <n v="0"/>
    <n v="0"/>
    <m/>
  </r>
  <r>
    <x v="0"/>
    <x v="5"/>
    <s v="Change the word stop to mean done without pausing."/>
    <s v="nonstop"/>
    <s v="prestop"/>
    <s v="stopped"/>
    <s v="nonstop"/>
    <n v="1"/>
    <s v="Hard"/>
    <s v="Change the word stop to mean done without pausing."/>
    <x v="26"/>
    <x v="0"/>
    <x v="1"/>
    <x v="7"/>
    <n v="0"/>
    <n v="0"/>
    <m/>
  </r>
  <r>
    <x v="0"/>
    <x v="5"/>
    <s v="Change the word encouragement to mean having a lot of bravery."/>
    <s v="courageous"/>
    <s v="encourages"/>
    <s v="courageous"/>
    <s v="couragement"/>
    <n v="1"/>
    <s v="Hard"/>
    <s v="Change the word encouragement to mean having a lot of bravery."/>
    <x v="29"/>
    <x v="0"/>
    <x v="1"/>
    <x v="10"/>
    <n v="0"/>
    <n v="0"/>
    <m/>
  </r>
  <r>
    <x v="0"/>
    <x v="5"/>
    <s v="Change the word tall to mean having the most height."/>
    <s v="tallest"/>
    <s v="taller"/>
    <s v="tallest"/>
    <s v="talled"/>
    <n v="1"/>
    <s v="Medium"/>
    <s v="Change the word tall to mean having the most height."/>
    <x v="30"/>
    <x v="0"/>
    <x v="1"/>
    <x v="11"/>
    <n v="14.238334655761721"/>
    <n v="0"/>
    <m/>
  </r>
  <r>
    <x v="0"/>
    <x v="5"/>
    <s v="Change the word illegally to mean allowed by the law."/>
    <s v="legal"/>
    <s v="prelegal"/>
    <s v="illegal"/>
    <s v="legal"/>
    <n v="1"/>
    <s v="Medium"/>
    <s v="Change the word illegally to mean allowed by the law."/>
    <x v="31"/>
    <x v="0"/>
    <x v="1"/>
    <x v="8"/>
    <n v="12.01163482666016"/>
    <n v="0"/>
    <m/>
  </r>
  <r>
    <x v="0"/>
    <x v="5"/>
    <s v="Change the word encouragement to mean having a lot of bravery."/>
    <s v="courageous"/>
    <s v="encourages"/>
    <s v="courageous"/>
    <s v="couragement"/>
    <n v="1"/>
    <s v="Medium"/>
    <s v="Change the word encouragement to mean having a lot of bravery."/>
    <x v="29"/>
    <x v="0"/>
    <x v="1"/>
    <x v="10"/>
    <n v="0"/>
    <n v="0"/>
    <m/>
  </r>
  <r>
    <x v="0"/>
    <x v="5"/>
    <s v="Change the word encouragement to mean having a lot of bravery."/>
    <s v="courageous"/>
    <s v="encourages"/>
    <s v="courageous"/>
    <s v="couragement"/>
    <n v="2"/>
    <s v="Easy"/>
    <s v="Change the word encouragement to mean having a lot of bravery."/>
    <x v="29"/>
    <x v="0"/>
    <x v="1"/>
    <x v="10"/>
    <n v="0"/>
    <n v="0"/>
    <m/>
  </r>
  <r>
    <x v="0"/>
    <x v="5"/>
    <s v="Change the word stop to mean done without pausing."/>
    <s v="nonstop"/>
    <s v="prestop"/>
    <s v="stopped"/>
    <s v="nonstop"/>
    <n v="2"/>
    <s v="Easy"/>
    <s v="Change the word stop to mean done without pausing."/>
    <x v="26"/>
    <x v="0"/>
    <x v="1"/>
    <x v="7"/>
    <n v="0"/>
    <n v="0"/>
    <m/>
  </r>
  <r>
    <x v="0"/>
    <x v="5"/>
    <s v="Change the word concepts to mean a wrong or inaccurate idea."/>
    <s v="misconception"/>
    <s v="misconception"/>
    <s v="disconcept"/>
    <s v="nonconcept"/>
    <n v="2"/>
    <s v="Easy"/>
    <s v="Change the word concepts to mean a wrong or inaccurate idea."/>
    <x v="25"/>
    <x v="0"/>
    <x v="1"/>
    <x v="6"/>
    <n v="0"/>
    <n v="0"/>
    <m/>
  </r>
  <r>
    <x v="0"/>
    <x v="5"/>
    <s v="Change the word incompletely to mean in a way that has all the necessary parts."/>
    <s v="completely"/>
    <s v="completely"/>
    <s v="uncompletely"/>
    <s v="recompletely"/>
    <n v="2"/>
    <s v="Hard"/>
    <s v="Change the word incompletely to mean in a way that has all the necessary parts."/>
    <x v="32"/>
    <x v="0"/>
    <x v="1"/>
    <x v="12"/>
    <n v="62.423614501953118"/>
    <n v="0"/>
    <m/>
  </r>
  <r>
    <x v="0"/>
    <x v="5"/>
    <s v="Change the word melt to mean not changing from a solid to a liquid."/>
    <s v="unmelted"/>
    <s v="meltable"/>
    <s v="unmelted"/>
    <s v="meltdown"/>
    <n v="2"/>
    <s v="Hard"/>
    <s v="Change the word melt to mean not changing from a solid to a liquid."/>
    <x v="28"/>
    <x v="0"/>
    <x v="1"/>
    <x v="9"/>
    <n v="32.872802734374993"/>
    <n v="0"/>
    <m/>
  </r>
  <r>
    <x v="0"/>
    <x v="5"/>
    <s v="Change the word discolored to mean having lots of colors."/>
    <s v="multicolored"/>
    <s v="multicolored"/>
    <s v="discolorful"/>
    <s v="recolored"/>
    <n v="2"/>
    <s v="Hard"/>
    <s v="Change the word discolored to mean having lots of colors."/>
    <x v="27"/>
    <x v="0"/>
    <x v="1"/>
    <x v="8"/>
    <n v="9.4814376831054652"/>
    <n v="0"/>
    <m/>
  </r>
  <r>
    <x v="0"/>
    <x v="5"/>
    <s v="Change the word fruit to mean producing a great amount."/>
    <s v="fruitful"/>
    <s v="fruitful"/>
    <s v="fruiting"/>
    <s v="fruity"/>
    <n v="2"/>
    <s v="Hard"/>
    <s v="Change the word fruit to mean producing a great amount."/>
    <x v="33"/>
    <x v="0"/>
    <x v="1"/>
    <x v="13"/>
    <n v="0"/>
    <n v="0"/>
    <m/>
  </r>
  <r>
    <x v="0"/>
    <x v="5"/>
    <s v="Change the word stop to mean done without pausing."/>
    <s v="nonstop"/>
    <s v="prestop"/>
    <s v="stopped"/>
    <s v="nonstop"/>
    <n v="2"/>
    <s v="Medium"/>
    <s v="Change the word stop to mean done without pausing."/>
    <x v="26"/>
    <x v="0"/>
    <x v="1"/>
    <x v="7"/>
    <n v="0"/>
    <n v="0"/>
    <m/>
  </r>
  <r>
    <x v="0"/>
    <x v="5"/>
    <s v="Change the word illegally to mean allowed by the law."/>
    <s v="legal"/>
    <s v="prelegal"/>
    <s v="illegal"/>
    <s v="legal"/>
    <n v="2"/>
    <s v="Medium"/>
    <s v="Change the word illegally to mean allowed by the law."/>
    <x v="31"/>
    <x v="0"/>
    <x v="1"/>
    <x v="8"/>
    <n v="12.01163482666016"/>
    <n v="0"/>
    <m/>
  </r>
  <r>
    <x v="0"/>
    <x v="5"/>
    <s v="Change the word encouragement to mean having a lot of bravery."/>
    <s v="courageous"/>
    <s v="encourages"/>
    <s v="courageous"/>
    <s v="couragement"/>
    <n v="2"/>
    <s v="Medium"/>
    <s v="Change the word encouragement to mean having a lot of bravery."/>
    <x v="29"/>
    <x v="0"/>
    <x v="1"/>
    <x v="10"/>
    <n v="0"/>
    <n v="0"/>
    <m/>
  </r>
  <r>
    <x v="0"/>
    <x v="5"/>
    <s v="Change the word discolored to mean having lots of colors."/>
    <s v="multicolored"/>
    <s v="multicolored"/>
    <s v="discolorful"/>
    <s v="recolored"/>
    <n v="3"/>
    <s v="Easy"/>
    <s v="Change the word discolored to mean having lots of colors."/>
    <x v="27"/>
    <x v="0"/>
    <x v="1"/>
    <x v="8"/>
    <n v="9.4814376831054652"/>
    <n v="0"/>
    <m/>
  </r>
  <r>
    <x v="0"/>
    <x v="5"/>
    <s v="Change the word concepts to mean a wrong or inaccurate idea."/>
    <s v="misconception"/>
    <s v="misconception"/>
    <s v="disconcept"/>
    <s v="nonconcept"/>
    <n v="3"/>
    <s v="Easy"/>
    <s v="Change the word concepts to mean a wrong or inaccurate idea."/>
    <x v="25"/>
    <x v="0"/>
    <x v="1"/>
    <x v="6"/>
    <n v="0"/>
    <n v="0"/>
    <m/>
  </r>
  <r>
    <x v="0"/>
    <x v="5"/>
    <s v="Change the word wash to mean can be cleaned."/>
    <s v="washable"/>
    <s v="washable"/>
    <s v="washing"/>
    <s v="washness"/>
    <n v="3"/>
    <s v="Easy"/>
    <s v="Change the word wash to mean can be cleaned."/>
    <x v="34"/>
    <x v="0"/>
    <x v="0"/>
    <x v="11"/>
    <n v="0"/>
    <n v="0"/>
    <m/>
  </r>
  <r>
    <x v="0"/>
    <x v="5"/>
    <s v="Change the word stop to mean done without pausing."/>
    <s v="nonstop"/>
    <s v="prestop"/>
    <s v="stopped"/>
    <s v="nonstop"/>
    <n v="3"/>
    <s v="Hard"/>
    <s v="Change the word stop to mean done without pausing."/>
    <x v="26"/>
    <x v="0"/>
    <x v="1"/>
    <x v="7"/>
    <n v="0"/>
    <n v="0"/>
    <m/>
  </r>
  <r>
    <x v="0"/>
    <x v="5"/>
    <s v="Change the word incompletely to mean in a way that has all the necessary parts."/>
    <s v="completely"/>
    <s v="completely"/>
    <s v="uncompletely"/>
    <s v="recompletely"/>
    <n v="3"/>
    <s v="Hard"/>
    <s v="Change the word incompletely to mean in a way that has all the necessary parts."/>
    <x v="32"/>
    <x v="0"/>
    <x v="1"/>
    <x v="12"/>
    <n v="62.423614501953118"/>
    <n v="0"/>
    <m/>
  </r>
  <r>
    <x v="0"/>
    <x v="5"/>
    <s v="Change the word tall to mean having the most height."/>
    <s v="tallest"/>
    <s v="taller"/>
    <s v="tallest"/>
    <s v="talled"/>
    <n v="3"/>
    <s v="Hard"/>
    <s v="Change the word tall to mean having the most height."/>
    <x v="30"/>
    <x v="0"/>
    <x v="1"/>
    <x v="11"/>
    <n v="14.238334655761721"/>
    <n v="0"/>
    <m/>
  </r>
  <r>
    <x v="0"/>
    <x v="5"/>
    <s v="Change the word crowd to mean a space that is too full of people."/>
    <s v="overcrowded"/>
    <s v="uncrowder"/>
    <s v="overcrowded"/>
    <s v="undercrowded"/>
    <n v="3"/>
    <s v="Hard"/>
    <s v="Change the word crowd to mean a space that is too full of people."/>
    <x v="35"/>
    <x v="0"/>
    <x v="1"/>
    <x v="11"/>
    <n v="37.730545043945313"/>
    <n v="0"/>
    <m/>
  </r>
  <r>
    <x v="0"/>
    <x v="5"/>
    <s v="Change the word discernible to mean not able to be recognized."/>
    <s v="indiscernible"/>
    <s v="antidiscernible"/>
    <s v="indiscernible"/>
    <s v="subdiscernible"/>
    <n v="3"/>
    <s v="Medium"/>
    <s v="Change the word discernible to mean not able to be recognized."/>
    <x v="36"/>
    <x v="0"/>
    <x v="1"/>
    <x v="6"/>
    <n v="11.12314605712891"/>
    <n v="0"/>
    <m/>
  </r>
  <r>
    <x v="0"/>
    <x v="5"/>
    <s v="Change the word illegally to mean allowed by the law."/>
    <s v="legal"/>
    <s v="prelegal"/>
    <s v="illegal"/>
    <s v="legal"/>
    <n v="3"/>
    <s v="Medium"/>
    <s v="Change the word illegally to mean allowed by the law."/>
    <x v="31"/>
    <x v="0"/>
    <x v="1"/>
    <x v="8"/>
    <n v="12.01163482666016"/>
    <n v="0"/>
    <m/>
  </r>
  <r>
    <x v="0"/>
    <x v="5"/>
    <s v="Change the word encouragement to mean having a lot of bravery."/>
    <s v="courageous"/>
    <s v="encourages"/>
    <s v="courageous"/>
    <s v="couragement"/>
    <n v="3"/>
    <s v="Medium"/>
    <s v="Change the word encouragement to mean having a lot of bravery."/>
    <x v="29"/>
    <x v="0"/>
    <x v="1"/>
    <x v="10"/>
    <n v="0"/>
    <n v="0"/>
    <m/>
  </r>
  <r>
    <x v="0"/>
    <x v="6"/>
    <s v="What is the meaning of overheated?"/>
    <s v="became too hot"/>
    <s v="became not hot enough"/>
    <s v="became too hot"/>
    <s v="became too full from eating"/>
    <n v="1"/>
    <s v="Easy"/>
    <s v="What is the meaning of overheated?"/>
    <x v="37"/>
    <x v="0"/>
    <x v="0"/>
    <x v="1"/>
    <n v="31.73570251464843"/>
    <n v="0"/>
    <m/>
  </r>
  <r>
    <x v="0"/>
    <x v="6"/>
    <s v="What is the meaning of subgroups?"/>
    <s v="a smaller group within a larger group"/>
    <s v="a larger group within a smaller group"/>
    <s v="an underwater group"/>
    <s v="a smaller group within a larger group"/>
    <n v="1"/>
    <s v="Easy"/>
    <s v="What is the meaning of subgroups?"/>
    <x v="38"/>
    <x v="0"/>
    <x v="0"/>
    <x v="0"/>
    <n v="80.674072265625"/>
    <n v="0"/>
    <m/>
  </r>
  <r>
    <x v="0"/>
    <x v="6"/>
    <s v="What is the meaning of fishable?"/>
    <s v="an area that is able to be fished"/>
    <s v="a person who is able to eat fish."/>
    <s v="an area that is able to be fished"/>
    <s v="a fish who is able to swim"/>
    <n v="1"/>
    <s v="Easy"/>
    <s v="What is the meaning of fishable?"/>
    <x v="0"/>
    <x v="0"/>
    <x v="0"/>
    <x v="0"/>
    <n v="0"/>
    <n v="0"/>
    <m/>
  </r>
  <r>
    <x v="0"/>
    <x v="6"/>
    <s v="What is the meaning of infrequently?"/>
    <s v="only a few times"/>
    <s v="free to be quiet"/>
    <s v="only a few times"/>
    <s v="many times"/>
    <n v="1"/>
    <s v="Hard"/>
    <s v="What is the meaning of infrequently?"/>
    <x v="39"/>
    <x v="0"/>
    <x v="0"/>
    <x v="1"/>
    <n v="31.019935607910149"/>
    <n v="0"/>
    <m/>
  </r>
  <r>
    <x v="0"/>
    <x v="6"/>
    <s v="What is the meaning of nonperishable?"/>
    <s v="made to stay good while being stored"/>
    <s v="fresh/; cannot be stored"/>
    <s v="made to stay good while being stored"/>
    <s v="afraid of going bad"/>
    <n v="1"/>
    <s v="Hard"/>
    <s v="What is the meaning of nonperishable?"/>
    <x v="40"/>
    <x v="0"/>
    <x v="0"/>
    <x v="1"/>
    <n v="60.187072753906243"/>
    <n v="0"/>
    <m/>
  </r>
  <r>
    <x v="0"/>
    <x v="6"/>
    <s v="What is the meaning of nonpoisonous?"/>
    <s v="not having poison"/>
    <s v="not having poison"/>
    <s v="having poison"/>
    <s v="not posing"/>
    <n v="1"/>
    <s v="Hard"/>
    <s v="What is the meaning of nonpoisonous?"/>
    <x v="41"/>
    <x v="0"/>
    <x v="0"/>
    <x v="1"/>
    <n v="73.359447479248047"/>
    <n v="0"/>
    <m/>
  </r>
  <r>
    <x v="0"/>
    <x v="6"/>
    <s v="What is the meaning of preclean?"/>
    <s v="clean before"/>
    <s v="clean after"/>
    <s v="clean before"/>
    <s v="clean again"/>
    <n v="1"/>
    <s v="Hard"/>
    <s v="What is the meaning of preclean?"/>
    <x v="42"/>
    <x v="0"/>
    <x v="0"/>
    <x v="0"/>
    <n v="29.306312561035149"/>
    <n v="0"/>
    <m/>
  </r>
  <r>
    <x v="0"/>
    <x v="6"/>
    <s v="What is the meaning of nonperishable?"/>
    <s v="made to stay good while being stored"/>
    <s v="fresh/; cannot be stored"/>
    <s v="made to stay good while being stored"/>
    <s v="afraid of going bad"/>
    <n v="1"/>
    <s v="Medium"/>
    <s v="What is the meaning of nonperishable?"/>
    <x v="40"/>
    <x v="0"/>
    <x v="0"/>
    <x v="1"/>
    <n v="60.187072753906243"/>
    <n v="0"/>
    <m/>
  </r>
  <r>
    <x v="0"/>
    <x v="6"/>
    <s v="What is the meaning of reentered?"/>
    <s v="came in again"/>
    <s v="came in again"/>
    <s v="leaves again"/>
    <s v="came in under"/>
    <n v="1"/>
    <s v="Medium"/>
    <s v="What is the meaning of reentered?"/>
    <x v="43"/>
    <x v="0"/>
    <x v="0"/>
    <x v="3"/>
    <n v="59.728130340576179"/>
    <n v="0"/>
    <m/>
  </r>
  <r>
    <x v="0"/>
    <x v="6"/>
    <s v="What is the meaning of reentered?"/>
    <s v="came in again"/>
    <s v="came in again"/>
    <s v="leaves again"/>
    <s v="came in under"/>
    <n v="1"/>
    <s v="Medium"/>
    <s v="What is the meaning of reentered?"/>
    <x v="43"/>
    <x v="0"/>
    <x v="0"/>
    <x v="3"/>
    <n v="59.728130340576179"/>
    <n v="0"/>
    <m/>
  </r>
  <r>
    <x v="0"/>
    <x v="6"/>
    <s v="What is the meaning of mislabeling?"/>
    <s v="incorrectly labeling"/>
    <s v="incorrectly labeling"/>
    <s v="missing a label"/>
    <s v="removing a label"/>
    <n v="2"/>
    <s v="Easy"/>
    <s v="What is the meaning of mislabeling?"/>
    <x v="44"/>
    <x v="0"/>
    <x v="0"/>
    <x v="1"/>
    <n v="94.051353454589844"/>
    <n v="0"/>
    <m/>
  </r>
  <r>
    <x v="0"/>
    <x v="6"/>
    <s v="What is the meaning of reentered?"/>
    <s v="came in again"/>
    <s v="came in again"/>
    <s v="leaves again"/>
    <s v="came in under"/>
    <n v="2"/>
    <s v="Easy"/>
    <s v="What is the meaning of reentered?"/>
    <x v="43"/>
    <x v="0"/>
    <x v="0"/>
    <x v="3"/>
    <n v="59.728130340576179"/>
    <n v="0"/>
    <m/>
  </r>
  <r>
    <x v="0"/>
    <x v="6"/>
    <s v="What is the meaning of nonpoisonous?"/>
    <s v="not having poison"/>
    <s v="not having poison"/>
    <s v="having poison"/>
    <s v="not posing"/>
    <n v="2"/>
    <s v="Easy"/>
    <s v="What is the meaning of nonpoisonous?"/>
    <x v="41"/>
    <x v="0"/>
    <x v="0"/>
    <x v="1"/>
    <n v="73.359447479248047"/>
    <n v="0"/>
    <m/>
  </r>
  <r>
    <x v="0"/>
    <x v="6"/>
    <s v="What is the meaning of disinfection?"/>
    <s v="not having germs"/>
    <s v="different germs"/>
    <s v="having germs"/>
    <s v="not having germs"/>
    <n v="2"/>
    <s v="Hard"/>
    <s v="What is the meaning of disinfection?"/>
    <x v="45"/>
    <x v="0"/>
    <x v="0"/>
    <x v="1"/>
    <n v="89.355340957641602"/>
    <n v="0"/>
    <m/>
  </r>
  <r>
    <x v="0"/>
    <x v="6"/>
    <s v="What is the meaning of subgroups?"/>
    <s v="a smaller group within a larger group"/>
    <s v="a larger group within a smaller group"/>
    <s v="an underwater group"/>
    <s v="a smaller group within a larger group"/>
    <n v="2"/>
    <s v="Hard"/>
    <s v="What is the meaning of subgroups?"/>
    <x v="38"/>
    <x v="0"/>
    <x v="0"/>
    <x v="0"/>
    <n v="80.674072265625"/>
    <n v="0"/>
    <m/>
  </r>
  <r>
    <x v="0"/>
    <x v="6"/>
    <s v="What is the meaning of unhappiness?"/>
    <s v="sadness"/>
    <s v="joy"/>
    <s v="sadness"/>
    <s v="anger"/>
    <n v="2"/>
    <s v="Hard"/>
    <s v="What is the meaning of unhappiness?"/>
    <x v="46"/>
    <x v="0"/>
    <x v="0"/>
    <x v="1"/>
    <n v="96.807186126708984"/>
    <n v="0"/>
    <m/>
  </r>
  <r>
    <x v="0"/>
    <x v="6"/>
    <s v="What is the meaning of nonpoisonous?"/>
    <s v="not having poison"/>
    <s v="not having poison"/>
    <s v="having poison"/>
    <s v="not posing"/>
    <n v="2"/>
    <s v="Hard"/>
    <s v="What is the meaning of nonpoisonous?"/>
    <x v="41"/>
    <x v="0"/>
    <x v="0"/>
    <x v="1"/>
    <n v="73.359447479248047"/>
    <n v="0"/>
    <m/>
  </r>
  <r>
    <x v="0"/>
    <x v="6"/>
    <s v="What is the meaning of disinfection?"/>
    <s v="the process of getting rid of viruses or bacteria"/>
    <s v="the process of getting rid of viruses or bacteria"/>
    <s v="the act of growing viruses or bacteria"/>
    <s v="the act of getting sick with viruses or bacteria"/>
    <n v="2"/>
    <s v="Medium"/>
    <s v="What is the meaning of disinfection?"/>
    <x v="45"/>
    <x v="0"/>
    <x v="0"/>
    <x v="1"/>
    <n v="89.355340957641602"/>
    <n v="0"/>
    <m/>
  </r>
  <r>
    <x v="0"/>
    <x v="6"/>
    <s v="What is the meaning of prekindergarten?"/>
    <s v="school before kindergarten"/>
    <s v="school after kindergarten"/>
    <s v="school before kindergarten"/>
    <s v="school instead of kindergarten"/>
    <n v="2"/>
    <s v="Medium"/>
    <s v="What is the meaning of prekindergarten?"/>
    <x v="47"/>
    <x v="0"/>
    <x v="0"/>
    <x v="2"/>
    <n v="106.11391448974609"/>
    <n v="0"/>
    <m/>
  </r>
  <r>
    <x v="0"/>
    <x v="6"/>
    <s v="What is the meaning of prekindergarten?"/>
    <s v="school before kindergarten"/>
    <s v="school after kindergarten"/>
    <s v="school before kindergarten"/>
    <s v="school instead of kindergarten"/>
    <n v="2"/>
    <s v="Medium"/>
    <s v="What is the meaning of prekindergarten?"/>
    <x v="47"/>
    <x v="0"/>
    <x v="0"/>
    <x v="2"/>
    <n v="106.11391448974609"/>
    <n v="0"/>
    <m/>
  </r>
  <r>
    <x v="0"/>
    <x v="6"/>
    <s v="What is the meaning of fishable?"/>
    <s v="an area that is able to be fished"/>
    <s v="a person who is able to eat fish."/>
    <s v="an area that is able to be fished"/>
    <s v="a fish who is able to swim"/>
    <n v="3"/>
    <s v="Easy"/>
    <s v="What is the meaning of fishable?"/>
    <x v="0"/>
    <x v="0"/>
    <x v="0"/>
    <x v="0"/>
    <n v="0"/>
    <n v="0"/>
    <m/>
  </r>
  <r>
    <x v="0"/>
    <x v="6"/>
    <s v="What is the meaning of overproduces?"/>
    <s v="makes too much"/>
    <s v="makes too much"/>
    <s v="an extremely skilled person"/>
    <s v="makes too little"/>
    <n v="3"/>
    <s v="Easy"/>
    <s v="What is the meaning of overproduces?"/>
    <x v="48"/>
    <x v="0"/>
    <x v="0"/>
    <x v="2"/>
    <n v="53.078689575195313"/>
    <n v="0"/>
    <m/>
  </r>
  <r>
    <x v="0"/>
    <x v="6"/>
    <s v="What is the meaning of preclean?"/>
    <s v="clean before"/>
    <s v="clean after"/>
    <s v="clean before"/>
    <s v="clean again"/>
    <n v="3"/>
    <s v="Easy"/>
    <s v="What is the meaning of preclean?"/>
    <x v="42"/>
    <x v="0"/>
    <x v="0"/>
    <x v="0"/>
    <n v="29.306312561035149"/>
    <n v="0"/>
    <m/>
  </r>
  <r>
    <x v="0"/>
    <x v="6"/>
    <s v="What is the meaning of subgroups?"/>
    <s v="a smaller group within a larger group"/>
    <s v="a larger group within a smaller group"/>
    <s v="an underwater group"/>
    <s v="a smaller group within a larger group"/>
    <n v="3"/>
    <s v="Hard"/>
    <s v="What is the meaning of subgroups?"/>
    <x v="38"/>
    <x v="0"/>
    <x v="0"/>
    <x v="0"/>
    <n v="80.674072265625"/>
    <n v="0"/>
    <m/>
  </r>
  <r>
    <x v="0"/>
    <x v="6"/>
    <s v="What is the meaning of misinformation?"/>
    <s v="wrong information"/>
    <s v="missing information"/>
    <s v="correct information"/>
    <s v="wrong information"/>
    <n v="3"/>
    <s v="Hard"/>
    <s v="What is the meaning of misinformation?"/>
    <x v="49"/>
    <x v="0"/>
    <x v="0"/>
    <x v="2"/>
    <n v="74.448932647705078"/>
    <n v="0"/>
    <m/>
  </r>
  <r>
    <x v="0"/>
    <x v="6"/>
    <s v="What is the meaning of inhabitable?"/>
    <s v="able to be lived in"/>
    <s v="able to be lived in"/>
    <s v="able to break a bad habit"/>
    <s v="not able to be lived in"/>
    <n v="3"/>
    <s v="Hard"/>
    <s v="What is the meaning of inhabitable?"/>
    <x v="50"/>
    <x v="0"/>
    <x v="0"/>
    <x v="1"/>
    <n v="33.328315734863281"/>
    <n v="0"/>
    <m/>
  </r>
  <r>
    <x v="0"/>
    <x v="6"/>
    <s v="What is the meaning of disinfection?"/>
    <s v="not having germs"/>
    <s v="different germs"/>
    <s v="having germs"/>
    <s v="not having germs"/>
    <n v="3"/>
    <s v="Hard"/>
    <s v="What is the meaning of disinfection?"/>
    <x v="45"/>
    <x v="0"/>
    <x v="0"/>
    <x v="1"/>
    <n v="89.355340957641602"/>
    <n v="0"/>
    <m/>
  </r>
  <r>
    <x v="0"/>
    <x v="6"/>
    <s v="What is the meaning of ungrateful?"/>
    <s v="not appreciative"/>
    <s v="not appreciative"/>
    <s v="appreciative"/>
    <s v="full of grates"/>
    <n v="3"/>
    <s v="Medium"/>
    <s v="What is the meaning of ungrateful?"/>
    <x v="51"/>
    <x v="0"/>
    <x v="0"/>
    <x v="1"/>
    <n v="82.076507568359375"/>
    <n v="0"/>
    <m/>
  </r>
  <r>
    <x v="0"/>
    <x v="6"/>
    <s v="What is the meaning of loudest?"/>
    <s v="highest volume"/>
    <s v="highest volume"/>
    <s v="lowest volume"/>
    <s v="middle volume"/>
    <n v="3"/>
    <s v="Medium"/>
    <s v="What is the meaning of loudest?"/>
    <x v="52"/>
    <x v="0"/>
    <x v="0"/>
    <x v="0"/>
    <n v="60.238616943359368"/>
    <n v="0"/>
    <m/>
  </r>
  <r>
    <x v="0"/>
    <x v="6"/>
    <s v="What is the meaning of reentered?"/>
    <s v="came in again"/>
    <s v="came in again"/>
    <s v="leaves again"/>
    <s v="came in under"/>
    <n v="3"/>
    <s v="Medium"/>
    <s v="What is the meaning of reentered?"/>
    <x v="43"/>
    <x v="0"/>
    <x v="0"/>
    <x v="3"/>
    <n v="59.728130340576179"/>
    <n v="0"/>
    <m/>
  </r>
  <r>
    <x v="0"/>
    <x v="7"/>
    <s v="Select the correctly spelled word."/>
    <s v="overproduction"/>
    <s v="overproducshin"/>
    <s v="overproduction"/>
    <s v="overproductin"/>
    <n v="1"/>
    <s v="Easy"/>
    <s v="Select the correctly spelled word."/>
    <x v="53"/>
    <x v="0"/>
    <x v="0"/>
    <x v="14"/>
    <n v="0"/>
    <n v="0"/>
    <m/>
  </r>
  <r>
    <x v="0"/>
    <x v="7"/>
    <s v="Select the correctly spelled word."/>
    <s v="associative"/>
    <s v="associateive"/>
    <s v="associative"/>
    <s v="associatife"/>
    <n v="1"/>
    <s v="Easy"/>
    <s v="Select the correctly spelled word."/>
    <x v="53"/>
    <x v="0"/>
    <x v="0"/>
    <x v="14"/>
    <n v="0"/>
    <n v="0"/>
    <m/>
  </r>
  <r>
    <x v="0"/>
    <x v="7"/>
    <s v="Select the correctly spelled word."/>
    <s v="mistypes"/>
    <s v="miztypes"/>
    <s v="misstypes"/>
    <s v="mistypes"/>
    <n v="1"/>
    <s v="Easy"/>
    <s v="Select the correctly spelled word."/>
    <x v="53"/>
    <x v="0"/>
    <x v="0"/>
    <x v="14"/>
    <n v="0"/>
    <n v="0"/>
    <m/>
  </r>
  <r>
    <x v="0"/>
    <x v="7"/>
    <s v="Select the correctly spelled word."/>
    <s v="geometric"/>
    <s v="geometrick"/>
    <s v="geometric"/>
    <s v="geametric"/>
    <n v="1"/>
    <s v="Hard"/>
    <s v="Select the correctly spelled word."/>
    <x v="53"/>
    <x v="0"/>
    <x v="0"/>
    <x v="14"/>
    <n v="0"/>
    <n v="0"/>
    <m/>
  </r>
  <r>
    <x v="0"/>
    <x v="7"/>
    <s v="Select the correctly spelled word."/>
    <s v="associative"/>
    <s v="associateive"/>
    <s v="associative"/>
    <s v="associatife"/>
    <n v="1"/>
    <s v="Hard"/>
    <s v="Select the correctly spelled word."/>
    <x v="53"/>
    <x v="0"/>
    <x v="0"/>
    <x v="14"/>
    <n v="0"/>
    <n v="0"/>
    <m/>
  </r>
  <r>
    <x v="0"/>
    <x v="7"/>
    <s v="Select the correctly spelled word."/>
    <s v="mistypes"/>
    <s v="miztypes"/>
    <s v="misstypes"/>
    <s v="mistypes"/>
    <n v="1"/>
    <s v="Hard"/>
    <s v="Select the correctly spelled word."/>
    <x v="53"/>
    <x v="0"/>
    <x v="0"/>
    <x v="14"/>
    <n v="0"/>
    <n v="0"/>
    <m/>
  </r>
  <r>
    <x v="0"/>
    <x v="7"/>
    <s v="Select the correctly spelled word."/>
    <s v="nonacademic"/>
    <s v="nonacademyic"/>
    <s v="nonacademic"/>
    <s v="nonacademeck"/>
    <n v="1"/>
    <s v="Hard"/>
    <s v="Select the correctly spelled word."/>
    <x v="53"/>
    <x v="0"/>
    <x v="0"/>
    <x v="14"/>
    <n v="0"/>
    <n v="0"/>
    <m/>
  </r>
  <r>
    <x v="0"/>
    <x v="7"/>
    <s v="Select the correctly spelled word."/>
    <s v="visibility"/>
    <s v="visibleity"/>
    <s v="visibility"/>
    <s v="visiblity"/>
    <n v="1"/>
    <s v="Medium"/>
    <s v="Select the correctly spelled word."/>
    <x v="53"/>
    <x v="0"/>
    <x v="0"/>
    <x v="14"/>
    <n v="0"/>
    <n v="0"/>
    <m/>
  </r>
  <r>
    <x v="0"/>
    <x v="7"/>
    <s v="Select the correctly spelled word."/>
    <s v="associative"/>
    <s v="associateive"/>
    <s v="associative"/>
    <s v="associatife"/>
    <n v="1"/>
    <s v="Medium"/>
    <s v="Select the correctly spelled word."/>
    <x v="53"/>
    <x v="0"/>
    <x v="0"/>
    <x v="14"/>
    <n v="0"/>
    <n v="0"/>
    <m/>
  </r>
  <r>
    <x v="0"/>
    <x v="7"/>
    <s v="Select the correctly spelled word."/>
    <s v="mistypes"/>
    <s v="miztypes"/>
    <s v="misstypes"/>
    <s v="mistypes"/>
    <n v="1"/>
    <s v="Medium"/>
    <s v="Select the correctly spelled word."/>
    <x v="53"/>
    <x v="0"/>
    <x v="0"/>
    <x v="14"/>
    <n v="0"/>
    <n v="0"/>
    <m/>
  </r>
  <r>
    <x v="0"/>
    <x v="7"/>
    <s v="Select the correctly spelled word."/>
    <s v="overproduction"/>
    <s v="overproducshin"/>
    <s v="overproduction"/>
    <s v="overproductin"/>
    <n v="2"/>
    <s v="Easy"/>
    <s v="Select the correctly spelled word."/>
    <x v="53"/>
    <x v="0"/>
    <x v="0"/>
    <x v="14"/>
    <n v="0"/>
    <n v="0"/>
    <m/>
  </r>
  <r>
    <x v="0"/>
    <x v="7"/>
    <s v="Select the correctly spelled word."/>
    <s v="associative"/>
    <s v="associateive"/>
    <s v="associative"/>
    <s v="associatife"/>
    <n v="2"/>
    <s v="Easy"/>
    <s v="Select the correctly spelled word."/>
    <x v="53"/>
    <x v="0"/>
    <x v="0"/>
    <x v="14"/>
    <n v="0"/>
    <n v="0"/>
    <m/>
  </r>
  <r>
    <x v="0"/>
    <x v="7"/>
    <s v="Select the correctly spelled word."/>
    <s v="mistypes"/>
    <s v="miztypes"/>
    <s v="misstypes"/>
    <s v="mistypes"/>
    <n v="2"/>
    <s v="Easy"/>
    <s v="Select the correctly spelled word."/>
    <x v="53"/>
    <x v="0"/>
    <x v="0"/>
    <x v="14"/>
    <n v="0"/>
    <n v="0"/>
    <m/>
  </r>
  <r>
    <x v="0"/>
    <x v="7"/>
    <s v="Select the correctly spelled word."/>
    <s v="visibility"/>
    <s v="visibleity"/>
    <s v="visibility"/>
    <s v="visiblity"/>
    <n v="2"/>
    <s v="Hard"/>
    <s v="Select the correctly spelled word."/>
    <x v="53"/>
    <x v="0"/>
    <x v="0"/>
    <x v="14"/>
    <n v="0"/>
    <n v="0"/>
    <m/>
  </r>
  <r>
    <x v="0"/>
    <x v="7"/>
    <s v="Select the correctly spelled word."/>
    <s v="associative"/>
    <s v="associateive"/>
    <s v="associative"/>
    <s v="associatife"/>
    <n v="2"/>
    <s v="Hard"/>
    <s v="Select the correctly spelled word."/>
    <x v="53"/>
    <x v="0"/>
    <x v="0"/>
    <x v="14"/>
    <n v="0"/>
    <n v="0"/>
    <m/>
  </r>
  <r>
    <x v="0"/>
    <x v="7"/>
    <s v="Select the correctly spelled word."/>
    <s v="mistypes"/>
    <s v="miztypes"/>
    <s v="misstypes"/>
    <s v="mistypes"/>
    <n v="2"/>
    <s v="Hard"/>
    <s v="Select the correctly spelled word."/>
    <x v="53"/>
    <x v="0"/>
    <x v="0"/>
    <x v="14"/>
    <n v="0"/>
    <n v="0"/>
    <m/>
  </r>
  <r>
    <x v="0"/>
    <x v="7"/>
    <s v="Select the correctly spelled word."/>
    <s v="nonacademic"/>
    <s v="nonacademyic"/>
    <s v="nonacademic"/>
    <s v="nonacademeck"/>
    <n v="2"/>
    <s v="Hard"/>
    <s v="Select the correctly spelled word."/>
    <x v="53"/>
    <x v="0"/>
    <x v="0"/>
    <x v="14"/>
    <n v="0"/>
    <n v="0"/>
    <m/>
  </r>
  <r>
    <x v="0"/>
    <x v="7"/>
    <s v="Select the correctly spelled word."/>
    <s v="visibility"/>
    <s v="visibleity"/>
    <s v="visibility"/>
    <s v="visiblity"/>
    <n v="2"/>
    <s v="Medium"/>
    <s v="Select the correctly spelled word."/>
    <x v="53"/>
    <x v="0"/>
    <x v="0"/>
    <x v="14"/>
    <n v="0"/>
    <n v="0"/>
    <m/>
  </r>
  <r>
    <x v="0"/>
    <x v="7"/>
    <s v="Select the correctly spelled word."/>
    <s v="associative"/>
    <s v="associateive"/>
    <s v="associative"/>
    <s v="associatife"/>
    <n v="2"/>
    <s v="Medium"/>
    <s v="Select the correctly spelled word."/>
    <x v="53"/>
    <x v="0"/>
    <x v="0"/>
    <x v="14"/>
    <n v="0"/>
    <n v="0"/>
    <m/>
  </r>
  <r>
    <x v="0"/>
    <x v="7"/>
    <s v="Select the correctly spelled word."/>
    <s v="mistypes"/>
    <s v="miztypes"/>
    <s v="misstypes"/>
    <s v="mistypes"/>
    <n v="2"/>
    <s v="Medium"/>
    <s v="Select the correctly spelled word."/>
    <x v="53"/>
    <x v="0"/>
    <x v="0"/>
    <x v="14"/>
    <n v="0"/>
    <n v="0"/>
    <m/>
  </r>
  <r>
    <x v="0"/>
    <x v="7"/>
    <s v="Select the correctly spelled word."/>
    <s v="overproduction"/>
    <s v="overproducshin"/>
    <s v="overproduction"/>
    <s v="overproductin"/>
    <n v="3"/>
    <s v="Easy"/>
    <s v="Select the correctly spelled word."/>
    <x v="53"/>
    <x v="0"/>
    <x v="0"/>
    <x v="14"/>
    <n v="0"/>
    <n v="0"/>
    <m/>
  </r>
  <r>
    <x v="0"/>
    <x v="7"/>
    <s v="Select the correctly spelled word."/>
    <s v="associative"/>
    <s v="associateive"/>
    <s v="associative"/>
    <s v="associatife"/>
    <n v="3"/>
    <s v="Easy"/>
    <s v="Select the correctly spelled word."/>
    <x v="53"/>
    <x v="0"/>
    <x v="0"/>
    <x v="14"/>
    <n v="0"/>
    <n v="0"/>
    <m/>
  </r>
  <r>
    <x v="0"/>
    <x v="7"/>
    <s v="Select the correctly spelled word."/>
    <s v="mistypes"/>
    <s v="miztypes"/>
    <s v="misstypes"/>
    <s v="mistypes"/>
    <n v="3"/>
    <s v="Easy"/>
    <s v="Select the correctly spelled word."/>
    <x v="53"/>
    <x v="0"/>
    <x v="0"/>
    <x v="14"/>
    <n v="0"/>
    <n v="0"/>
    <m/>
  </r>
  <r>
    <x v="0"/>
    <x v="7"/>
    <s v="Select the correctly spelled word."/>
    <s v="prepublication"/>
    <s v="prepublicashun"/>
    <s v="prepublishation"/>
    <s v="prepublication"/>
    <n v="3"/>
    <s v="Hard"/>
    <s v="Select the correctly spelled word."/>
    <x v="53"/>
    <x v="0"/>
    <x v="0"/>
    <x v="14"/>
    <n v="0"/>
    <n v="0"/>
    <m/>
  </r>
  <r>
    <x v="0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0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0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0"/>
    <x v="7"/>
    <s v="Select the correctly spelled word."/>
    <s v="visibility"/>
    <s v="visibleity"/>
    <s v="visibility"/>
    <s v="visiblity"/>
    <n v="3"/>
    <s v="Medium"/>
    <s v="Select the correctly spelled word."/>
    <x v="53"/>
    <x v="0"/>
    <x v="0"/>
    <x v="14"/>
    <n v="0"/>
    <n v="0"/>
    <m/>
  </r>
  <r>
    <x v="0"/>
    <x v="7"/>
    <s v="Select the correctly spelled word."/>
    <s v="associative"/>
    <s v="associateive"/>
    <s v="associative"/>
    <s v="associatife"/>
    <n v="3"/>
    <s v="Medium"/>
    <s v="Select the correctly spelled word."/>
    <x v="53"/>
    <x v="0"/>
    <x v="0"/>
    <x v="14"/>
    <n v="0"/>
    <n v="0"/>
    <m/>
  </r>
  <r>
    <x v="0"/>
    <x v="7"/>
    <s v="Select the correctly spelled word."/>
    <s v="mistypes"/>
    <s v="miztypes"/>
    <s v="misstypes"/>
    <s v="mistypes"/>
    <n v="3"/>
    <s v="Medium"/>
    <s v="Select the correctly spelled word."/>
    <x v="53"/>
    <x v="0"/>
    <x v="0"/>
    <x v="14"/>
    <n v="0"/>
    <n v="0"/>
    <m/>
  </r>
  <r>
    <x v="0"/>
    <x v="8"/>
    <s v="Break the word pretest into parts based on prefixes, root words, or suffixes."/>
    <s v="2 parts: pre/test"/>
    <s v="3 parts: p/re/test"/>
    <s v="2 parts: pret/est"/>
    <s v="2 parts: pre/test"/>
    <n v="1"/>
    <s v="Easy"/>
    <s v="Break the word pretest into parts based on prefixes, root words, or suffixes."/>
    <x v="54"/>
    <x v="0"/>
    <x v="1"/>
    <x v="15"/>
    <n v="40.084220886230469"/>
    <n v="0"/>
    <m/>
  </r>
  <r>
    <x v="0"/>
    <x v="8"/>
    <s v="Break the word overabundant into parts based on prefixes, root words, or suffixes."/>
    <s v="2 parts: over/abundant"/>
    <s v="4 parts: over/a/bun/dant"/>
    <s v="2 parts: over/abundant"/>
    <s v="3 parts: over/abun/dant"/>
    <n v="1"/>
    <s v="Easy"/>
    <s v="Break the word overabundant into parts based on prefixes, root words, or suffixes."/>
    <x v="55"/>
    <x v="0"/>
    <x v="1"/>
    <x v="16"/>
    <n v="65.580284118652344"/>
    <n v="0"/>
    <m/>
  </r>
  <r>
    <x v="0"/>
    <x v="8"/>
    <s v="Break the word overthin into parts based on prefixes, root words, or suffixes."/>
    <s v="2 parts: over/thin"/>
    <s v="3 parts: o/ver/thin"/>
    <s v="4 parts: o/ver/th/in"/>
    <s v="2 parts: over/thin"/>
    <n v="1"/>
    <s v="Easy"/>
    <s v="Break the word overthin into parts based on prefixes, root words, or suffixes."/>
    <x v="56"/>
    <x v="0"/>
    <x v="1"/>
    <x v="17"/>
    <n v="12.779991149902351"/>
    <n v="0"/>
    <m/>
  </r>
  <r>
    <x v="0"/>
    <x v="8"/>
    <s v="Break the word numbering into parts based on prefixes, root words, or suffixes."/>
    <s v="2 parts: number/ing"/>
    <s v="3 parts: numb/er/ing"/>
    <s v="2 parts: number/ing"/>
    <s v="3 parts: number/in/g"/>
    <n v="1"/>
    <s v="Hard"/>
    <s v="Break the word numbering into parts based on prefixes, root words, or suffixes."/>
    <x v="57"/>
    <x v="0"/>
    <x v="1"/>
    <x v="17"/>
    <n v="54.539176940917969"/>
    <n v="0"/>
    <m/>
  </r>
  <r>
    <x v="0"/>
    <x v="8"/>
    <s v="Break the word thermometers into parts based on prefixes, root words, or suffixes."/>
    <s v="3 parts: thermo/meter/s"/>
    <s v="4 parts: ther/mom/et/ers"/>
    <s v="3 parts: thermo/meter/s"/>
    <s v="4 parts: the/rmo/meter/s"/>
    <n v="1"/>
    <s v="Hard"/>
    <s v="Break the word thermometers into parts based on prefixes, root words, or suffixes."/>
    <x v="58"/>
    <x v="0"/>
    <x v="1"/>
    <x v="18"/>
    <n v="37.334403991699219"/>
    <n v="0"/>
    <m/>
  </r>
  <r>
    <x v="0"/>
    <x v="8"/>
    <s v="Break the word extendable into parts based on prefixes, root words, or suffixes."/>
    <s v="2 parts: extend/able"/>
    <s v="2 parts: exten/dable"/>
    <s v="2 parts: extend/able"/>
    <s v="4 parts: ex/tend/a/ble"/>
    <n v="1"/>
    <s v="Hard"/>
    <s v="Break the word extendable into parts based on prefixes, root words, or suffixes."/>
    <x v="59"/>
    <x v="0"/>
    <x v="1"/>
    <x v="17"/>
    <n v="46.542488098144531"/>
    <n v="0"/>
    <m/>
  </r>
  <r>
    <x v="0"/>
    <x v="8"/>
    <s v="Break the word overabundant into parts based on prefixes, root words, or suffixes."/>
    <s v="2 parts: over/abundant"/>
    <s v="4 parts: over/a/bun/dant"/>
    <s v="2 parts: over/abundant"/>
    <s v="3 parts: over/abun/dant"/>
    <n v="1"/>
    <s v="Hard"/>
    <s v="Break the word overabundant into parts based on prefixes, root words, or suffixes."/>
    <x v="55"/>
    <x v="0"/>
    <x v="1"/>
    <x v="16"/>
    <n v="65.580284118652344"/>
    <n v="0"/>
    <m/>
  </r>
  <r>
    <x v="0"/>
    <x v="8"/>
    <s v="Break the word transshipment into parts based on prefixes, root words, or suffixes."/>
    <s v="3 parts: trans/ship/ment"/>
    <s v="3 parts: transs/hip/ment"/>
    <s v="3 parts: tran/sshipm/ent"/>
    <s v="3 parts: trans/ship/ment"/>
    <n v="1"/>
    <s v="Medium"/>
    <s v="Break the word transshipment into parts based on prefixes, root words, or suffixes."/>
    <x v="60"/>
    <x v="0"/>
    <x v="1"/>
    <x v="17"/>
    <n v="45.479713439941413"/>
    <n v="0"/>
    <m/>
  </r>
  <r>
    <x v="0"/>
    <x v="8"/>
    <s v="Break the word nonfictional into parts based on prefixes, root words, or suffixes."/>
    <s v="3 parts: non/fiction/al"/>
    <s v="2 parts: non/fictional"/>
    <s v="3 parts: non/fiction/al"/>
    <s v="3 parts: non/fict/ional"/>
    <n v="1"/>
    <s v="Medium"/>
    <s v="Break the word nonfictional into parts based on prefixes, root words, or suffixes."/>
    <x v="61"/>
    <x v="0"/>
    <x v="1"/>
    <x v="18"/>
    <n v="47.406364440917969"/>
    <n v="0"/>
    <m/>
  </r>
  <r>
    <x v="0"/>
    <x v="8"/>
    <s v="Break the word monotonous into parts based on prefixes, root words, or suffixes."/>
    <s v="3 parts: mono/ton/ous"/>
    <s v="3 parts: mono/ton/ous"/>
    <s v="3 parts: mono/tono/us"/>
    <s v="3 parts: mo/noto/nous"/>
    <n v="1"/>
    <s v="Medium"/>
    <s v="Break the word monotonous into parts based on prefixes, root words, or suffixes."/>
    <x v="62"/>
    <x v="0"/>
    <x v="1"/>
    <x v="18"/>
    <n v="65.983501434326158"/>
    <n v="0"/>
    <m/>
  </r>
  <r>
    <x v="0"/>
    <x v="8"/>
    <s v="Break the word overthin into parts based on prefixes, root words, or suffixes."/>
    <s v="2 parts: over/thin"/>
    <s v="3 parts: o/ver/thin"/>
    <s v="4 parts: o/ver/th/in"/>
    <s v="2 parts: over/thin"/>
    <n v="2"/>
    <s v="Easy"/>
    <s v="Break the word overthin into parts based on prefixes, root words, or suffixes."/>
    <x v="56"/>
    <x v="0"/>
    <x v="1"/>
    <x v="17"/>
    <n v="12.779991149902351"/>
    <n v="0"/>
    <m/>
  </r>
  <r>
    <x v="0"/>
    <x v="8"/>
    <s v="Break the word dreamy into parts based on prefixes, root words, or suffixes."/>
    <s v="2 parts: dream/y"/>
    <s v="3 parts: dr/eam/y"/>
    <s v="2 parts: drea/my"/>
    <s v="2 parts: dream/y"/>
    <n v="2"/>
    <s v="Easy"/>
    <s v="Break the word dreamy into parts based on prefixes, root words, or suffixes."/>
    <x v="63"/>
    <x v="0"/>
    <x v="1"/>
    <x v="15"/>
    <n v="42.169105529785163"/>
    <n v="0"/>
    <m/>
  </r>
  <r>
    <x v="0"/>
    <x v="8"/>
    <s v="Break the word nonnegotiable into parts based on prefixes, root words, or suffixes."/>
    <s v="3 parts:// non/negotiate/able"/>
    <s v="4 parts:// non/negoti/a/table"/>
    <s v="2 parts:// non/negotiable"/>
    <s v="3 parts:// non/negotiate/able"/>
    <n v="2"/>
    <s v="Easy"/>
    <s v="Break the word nonnegotiable into parts based on prefixes, root words, or suffixes."/>
    <x v="64"/>
    <x v="0"/>
    <x v="1"/>
    <x v="18"/>
    <n v="75.684482574462891"/>
    <n v="0"/>
    <m/>
  </r>
  <r>
    <x v="0"/>
    <x v="8"/>
    <s v="Break the word themes into parts based on prefixes, root words, or suffixes."/>
    <s v="2 parts: theme/s"/>
    <s v="3 parts: the/me/s"/>
    <s v="2 parts: the/mes"/>
    <s v="2 parts: theme/s"/>
    <n v="2"/>
    <s v="Hard"/>
    <s v="Break the word themes into parts based on prefixes, root words, or suffixes."/>
    <x v="65"/>
    <x v="0"/>
    <x v="1"/>
    <x v="15"/>
    <n v="63.322849273681634"/>
    <n v="0"/>
    <m/>
  </r>
  <r>
    <x v="0"/>
    <x v="8"/>
    <s v="Break the word thinking into parts based on prefixes, root words, or suffixes."/>
    <s v="2 parts: think/ing"/>
    <s v="2 parts: think/ing"/>
    <s v="3 parts: thin/k/ing"/>
    <s v="2 parts: thin/king"/>
    <n v="2"/>
    <s v="Hard"/>
    <s v="Break the word thinking into parts based on prefixes, root words, or suffixes."/>
    <x v="66"/>
    <x v="0"/>
    <x v="1"/>
    <x v="15"/>
    <n v="36.697486877441413"/>
    <n v="0"/>
    <m/>
  </r>
  <r>
    <x v="0"/>
    <x v="8"/>
    <s v="Break the word subtexts into parts based on prefixes, root words, or suffixes."/>
    <s v="3 parts: sub/text/s"/>
    <s v="3 parts: sub/text/s"/>
    <s v="4parts: sub/t/ex/ts"/>
    <s v="3 parts: sub/t/exts"/>
    <n v="2"/>
    <s v="Hard"/>
    <s v="Break the word subtexts into parts based on prefixes, root words, or suffixes."/>
    <x v="67"/>
    <x v="0"/>
    <x v="1"/>
    <x v="15"/>
    <n v="70.404460906982422"/>
    <n v="0"/>
    <m/>
  </r>
  <r>
    <x v="0"/>
    <x v="8"/>
    <s v="Break the word dreamy into parts based on prefixes, root words, or suffixes."/>
    <s v="2 parts: dream/y"/>
    <s v="3 parts: dr/eam/y"/>
    <s v="2 parts: drea/my"/>
    <s v="2 parts: dream/y"/>
    <n v="2"/>
    <s v="Hard"/>
    <s v="Break the word dreamy into parts based on prefixes, root words, or suffixes."/>
    <x v="63"/>
    <x v="0"/>
    <x v="1"/>
    <x v="15"/>
    <n v="42.169105529785163"/>
    <n v="0"/>
    <m/>
  </r>
  <r>
    <x v="0"/>
    <x v="8"/>
    <s v="Break the word traditionally into parts based on prefixes, root words, or suffixes."/>
    <s v="3 parts: tradition/al/ly"/>
    <s v="3 parts: tradition/al/ly"/>
    <s v="2 parts: tradition/ally"/>
    <s v="3 parts: trad/ition/ally"/>
    <n v="2"/>
    <s v="Medium"/>
    <s v="Break the word traditionally into parts based on prefixes, root words, or suffixes."/>
    <x v="68"/>
    <x v="0"/>
    <x v="1"/>
    <x v="16"/>
    <n v="55.159317016601563"/>
    <n v="0"/>
    <m/>
  </r>
  <r>
    <x v="0"/>
    <x v="8"/>
    <s v="Break the word artful into parts based on prefixes, root words, or suffixes."/>
    <s v="2 parts: art/ful"/>
    <s v="4 parts: ar/t/f/ul"/>
    <s v="3 parts: art/f/ul"/>
    <s v="2 parts: art/ful"/>
    <n v="2"/>
    <s v="Medium"/>
    <s v="Break the word artful into parts based on prefixes, root words, or suffixes."/>
    <x v="69"/>
    <x v="0"/>
    <x v="1"/>
    <x v="15"/>
    <n v="33.233291625976563"/>
    <n v="0"/>
    <m/>
  </r>
  <r>
    <x v="0"/>
    <x v="8"/>
    <s v="Break the word nonacademic into parts based on prefixes, root words, or suffixes."/>
    <s v="3 parts: non/academy/ic"/>
    <s v="2 parts: non/academic"/>
    <s v="3 parts: non/academy/ic"/>
    <s v="4 parts: non/aca/demy/ic"/>
    <n v="2"/>
    <s v="Medium"/>
    <s v="Break the word nonacademic into parts based on prefixes, root words, or suffixes."/>
    <x v="70"/>
    <x v="0"/>
    <x v="1"/>
    <x v="16"/>
    <n v="53.574676513671868"/>
    <n v="0"/>
    <m/>
  </r>
  <r>
    <x v="0"/>
    <x v="8"/>
    <s v="Break the word wreckages into parts based on prefixes, root words, or suffixes."/>
    <s v="3 parts: wreck/age/s"/>
    <s v="3 parts: wr/eckage/s"/>
    <s v="3 parts: wre/ck/ages"/>
    <s v="3 parts: wreck/age/s"/>
    <n v="3"/>
    <s v="Easy"/>
    <s v="Break the word wreckages into parts based on prefixes, root words, or suffixes."/>
    <x v="71"/>
    <x v="0"/>
    <x v="1"/>
    <x v="17"/>
    <n v="8.5174407958984339"/>
    <n v="0"/>
    <m/>
  </r>
  <r>
    <x v="0"/>
    <x v="8"/>
    <s v="Break the word pretest into parts based on prefixes, root words, or suffixes."/>
    <s v="2 parts: pre/test"/>
    <s v="3 parts: p/re/test"/>
    <s v="2 parts: pret/est"/>
    <s v="2 parts: pre/test"/>
    <n v="3"/>
    <s v="Easy"/>
    <s v="Break the word pretest into parts based on prefixes, root words, or suffixes."/>
    <x v="54"/>
    <x v="0"/>
    <x v="1"/>
    <x v="15"/>
    <n v="40.084220886230469"/>
    <n v="0"/>
    <m/>
  </r>
  <r>
    <x v="0"/>
    <x v="8"/>
    <s v="Break the word teachers into parts based on prefixes, root words, or suffixes."/>
    <s v="3 parts: teach/er/s"/>
    <s v="3 parts: teach/er/s"/>
    <s v="2 parts: teach/ers"/>
    <s v="4 parts: t/each/er/s"/>
    <n v="3"/>
    <s v="Easy"/>
    <s v="Break the word teachers into parts based on prefixes, root words, or suffixes."/>
    <x v="72"/>
    <x v="0"/>
    <x v="1"/>
    <x v="15"/>
    <n v="37.854263305664063"/>
    <n v="0"/>
    <m/>
  </r>
  <r>
    <x v="0"/>
    <x v="8"/>
    <s v="Break the word refind into parts based on prefixes, root words, or suffixes."/>
    <s v="2 parts: re/find"/>
    <s v="2 parts: re/find"/>
    <s v="3 parts: ref/in/d"/>
    <s v="3 parts: re/fin/d"/>
    <n v="3"/>
    <s v="Hard"/>
    <s v="Break the word refind into parts based on prefixes, root words, or suffixes."/>
    <x v="73"/>
    <x v="2"/>
    <x v="1"/>
    <x v="15"/>
    <n v="46.542030334472663"/>
    <n v="1"/>
    <s v="Possible spelling mistake found."/>
  </r>
  <r>
    <x v="0"/>
    <x v="8"/>
    <s v="Break the word numbering into parts based on prefixes, root words, or suffixes."/>
    <s v="2 parts: number/ing"/>
    <s v="3 parts: numb/er/ing"/>
    <s v="2 parts: number/ing"/>
    <s v="3 parts: number/in/g"/>
    <n v="3"/>
    <s v="Hard"/>
    <s v="Break the word numbering into parts based on prefixes, root words, or suffixes."/>
    <x v="57"/>
    <x v="0"/>
    <x v="1"/>
    <x v="17"/>
    <n v="54.539176940917969"/>
    <n v="0"/>
    <m/>
  </r>
  <r>
    <x v="0"/>
    <x v="8"/>
    <s v="Break the word reoccurrences into parts based on prefixes, root words, or suffixes."/>
    <s v="4 parts:// re/occur/ence/s"/>
    <s v="4 parts:// re/occur/ence/s"/>
    <s v="5 parts:// re/o/ccur/enc/es"/>
    <s v="3 parts:// re/occurence/s"/>
    <n v="3"/>
    <s v="Hard"/>
    <s v="Break the word reoccurrences into parts based on prefixes, root words, or suffixes."/>
    <x v="74"/>
    <x v="0"/>
    <x v="1"/>
    <x v="18"/>
    <n v="66.358451843261719"/>
    <n v="0"/>
    <m/>
  </r>
  <r>
    <x v="0"/>
    <x v="8"/>
    <s v="Break the word earthy into parts based on prefixes, root words, or suffixes."/>
    <s v="2 parts: earth/y"/>
    <s v="2 parts: earth/y"/>
    <s v="3 parts: ear/th/y"/>
    <s v="2parts: ear/thy"/>
    <n v="3"/>
    <s v="Hard"/>
    <s v="Break the word earthy into parts based on prefixes, root words, or suffixes."/>
    <x v="75"/>
    <x v="0"/>
    <x v="1"/>
    <x v="15"/>
    <n v="33.800933837890618"/>
    <n v="0"/>
    <m/>
  </r>
  <r>
    <x v="0"/>
    <x v="8"/>
    <s v="Break the word unthinking into parts based on prefixes, root words, or suffixes."/>
    <s v="3 parts: un/think/ing"/>
    <s v="3 parts: un/thin/king"/>
    <s v="3 parts: un/think/ing"/>
    <s v="4 parts: un/th/ink/ing"/>
    <n v="3"/>
    <s v="Medium"/>
    <s v="Break the word unthinking into parts based on prefixes, root words, or suffixes."/>
    <x v="76"/>
    <x v="0"/>
    <x v="1"/>
    <x v="17"/>
    <n v="39.978401184082038"/>
    <n v="0"/>
    <m/>
  </r>
  <r>
    <x v="0"/>
    <x v="8"/>
    <s v="Break the word wreckages into parts based on prefixes, root words, or suffixes."/>
    <s v="3 parts: wreck/age/s"/>
    <s v="3 parts: wr/eckage/s"/>
    <s v="3 parts: wre/ck/ages"/>
    <s v="3 parts: wreck/age/s"/>
    <n v="3"/>
    <s v="Medium"/>
    <s v="Break the word wreckages into parts based on prefixes, root words, or suffixes."/>
    <x v="71"/>
    <x v="0"/>
    <x v="1"/>
    <x v="17"/>
    <n v="8.5174407958984339"/>
    <n v="0"/>
    <m/>
  </r>
  <r>
    <x v="0"/>
    <x v="8"/>
    <s v="Break the word overthin into parts based on prefixes, root words, or suffixes."/>
    <s v="2 parts: over/thin"/>
    <s v="3 parts: o/ver/thin"/>
    <s v="4 parts: o/ver/th/in"/>
    <s v="2 parts: over/thin"/>
    <n v="3"/>
    <s v="Medium"/>
    <s v="Break the word overthin into parts based on prefixes, root words, or suffixes."/>
    <x v="56"/>
    <x v="0"/>
    <x v="1"/>
    <x v="17"/>
    <n v="12.779991149902351"/>
    <n v="0"/>
    <m/>
  </r>
  <r>
    <x v="0"/>
    <x v="9"/>
    <s v="The meaning of the prefix fore- is..."/>
    <s v="before"/>
    <s v="between"/>
    <s v="after"/>
    <s v="before"/>
    <n v="1"/>
    <s v="Easy"/>
    <s v="The meaning of the prefix fore- is..."/>
    <x v="77"/>
    <x v="0"/>
    <x v="1"/>
    <x v="19"/>
    <n v="0"/>
    <n v="0"/>
    <m/>
  </r>
  <r>
    <x v="0"/>
    <x v="9"/>
    <s v="If mis means bad or wrong/; then the word miswrite means..."/>
    <s v="to make an error while writing"/>
    <s v="to make an error while writing"/>
    <s v="to write perfectly"/>
    <s v="to write again"/>
    <n v="1"/>
    <s v="Easy"/>
    <s v="If mis means bad or wrong/; then the word miswrite means..."/>
    <x v="34"/>
    <x v="0"/>
    <x v="0"/>
    <x v="11"/>
    <n v="0"/>
    <n v="0"/>
    <m/>
  </r>
  <r>
    <x v="0"/>
    <x v="9"/>
    <s v="The meaning of the prefix non- is..."/>
    <s v="not"/>
    <s v="wrongly"/>
    <s v="over"/>
    <s v="not"/>
    <n v="1"/>
    <s v="Easy"/>
    <s v="The meaning of the prefix non- is..."/>
    <x v="78"/>
    <x v="0"/>
    <x v="1"/>
    <x v="20"/>
    <n v="0"/>
    <n v="0"/>
    <m/>
  </r>
  <r>
    <x v="0"/>
    <x v="9"/>
    <s v="The meaning of the prefix in semifluid is"/>
    <s v="partly"/>
    <s v="partly"/>
    <s v="fully"/>
    <s v="different from"/>
    <n v="1"/>
    <s v="Hard"/>
    <s v="The meaning of the prefix in semifluid is"/>
    <x v="79"/>
    <x v="0"/>
    <x v="1"/>
    <x v="21"/>
    <n v="0"/>
    <n v="0"/>
    <m/>
  </r>
  <r>
    <x v="0"/>
    <x v="9"/>
    <s v="The meaning of the prefix in interlibrary is"/>
    <s v="between"/>
    <s v="between"/>
    <s v="inside"/>
    <s v="from"/>
    <n v="1"/>
    <s v="Hard"/>
    <s v="The meaning of the prefix in interlibrary is"/>
    <x v="80"/>
    <x v="0"/>
    <x v="1"/>
    <x v="22"/>
    <n v="0"/>
    <n v="0"/>
    <m/>
  </r>
  <r>
    <x v="0"/>
    <x v="9"/>
    <s v="The meaning of the prefix in enmesh is"/>
    <s v="within"/>
    <s v="nearby"/>
    <s v="different from"/>
    <s v="within"/>
    <n v="1"/>
    <s v="Hard"/>
    <s v="The meaning of the prefix in enmesh is"/>
    <x v="81"/>
    <x v="0"/>
    <x v="1"/>
    <x v="23"/>
    <n v="25.964797973632809"/>
    <n v="0"/>
    <m/>
  </r>
  <r>
    <x v="0"/>
    <x v="9"/>
    <s v="The meaning of the prefix in transplant is"/>
    <s v="movement between"/>
    <s v="within"/>
    <s v="movement between"/>
    <s v="different from"/>
    <n v="1"/>
    <s v="Hard"/>
    <s v="The meaning of the prefix in transplant is"/>
    <x v="82"/>
    <x v="0"/>
    <x v="1"/>
    <x v="23"/>
    <n v="0"/>
    <n v="0"/>
    <m/>
  </r>
  <r>
    <x v="0"/>
    <x v="9"/>
    <s v="The meaning of the prefix dis- is..."/>
    <s v="opposite"/>
    <s v="before"/>
    <s v="opposite"/>
    <s v="under"/>
    <n v="1"/>
    <s v="Medium"/>
    <s v="The meaning of the prefix dis- is..."/>
    <x v="78"/>
    <x v="0"/>
    <x v="1"/>
    <x v="20"/>
    <n v="0"/>
    <n v="0"/>
    <m/>
  </r>
  <r>
    <x v="0"/>
    <x v="9"/>
    <s v="The meaning of the prefix in transplant is"/>
    <s v="movement between"/>
    <s v="within"/>
    <s v="movement between"/>
    <s v="different from"/>
    <n v="1"/>
    <s v="Medium"/>
    <s v="The meaning of the prefix in transplant is"/>
    <x v="82"/>
    <x v="0"/>
    <x v="1"/>
    <x v="23"/>
    <n v="0"/>
    <n v="0"/>
    <m/>
  </r>
  <r>
    <x v="0"/>
    <x v="9"/>
    <s v="The meaning of the prefix in transplant is"/>
    <s v="movement between"/>
    <s v="within"/>
    <s v="movement between"/>
    <s v="different from"/>
    <n v="1"/>
    <s v="Medium"/>
    <s v="The meaning of the prefix in transplant is"/>
    <x v="82"/>
    <x v="0"/>
    <x v="1"/>
    <x v="23"/>
    <n v="0"/>
    <n v="0"/>
    <m/>
  </r>
  <r>
    <x v="0"/>
    <x v="9"/>
    <s v="The meaning of the prefix in semifluid is"/>
    <s v="partly"/>
    <s v="partly"/>
    <s v="fully"/>
    <s v="different from"/>
    <n v="2"/>
    <s v="Easy"/>
    <s v="The meaning of the prefix in semifluid is"/>
    <x v="79"/>
    <x v="0"/>
    <x v="1"/>
    <x v="21"/>
    <n v="0"/>
    <n v="0"/>
    <m/>
  </r>
  <r>
    <x v="0"/>
    <x v="9"/>
    <s v="The meaning of the prefix mid- is..."/>
    <s v="middle"/>
    <s v="beginning"/>
    <s v="middle"/>
    <s v="end"/>
    <n v="2"/>
    <s v="Easy"/>
    <s v="The meaning of the prefix mid- is..."/>
    <x v="78"/>
    <x v="0"/>
    <x v="1"/>
    <x v="20"/>
    <n v="0"/>
    <n v="0"/>
    <m/>
  </r>
  <r>
    <x v="0"/>
    <x v="9"/>
    <s v="The meaning of the prefix dis- is..."/>
    <s v="opposite"/>
    <s v="before"/>
    <s v="opposite"/>
    <s v="under"/>
    <n v="2"/>
    <s v="Easy"/>
    <s v="The meaning of the prefix dis- is..."/>
    <x v="78"/>
    <x v="0"/>
    <x v="1"/>
    <x v="20"/>
    <n v="0"/>
    <n v="0"/>
    <m/>
  </r>
  <r>
    <x v="0"/>
    <x v="9"/>
    <s v="The meaning of the prefix pre- is..."/>
    <s v="before"/>
    <s v="before"/>
    <s v="again"/>
    <s v="not"/>
    <n v="2"/>
    <s v="Hard"/>
    <s v="The meaning of the prefix pre- is..."/>
    <x v="78"/>
    <x v="0"/>
    <x v="1"/>
    <x v="20"/>
    <n v="0"/>
    <n v="0"/>
    <m/>
  </r>
  <r>
    <x v="0"/>
    <x v="9"/>
    <s v="If mis means bad or wrong/; then the word miswrite means..."/>
    <s v="to make an error while writing"/>
    <s v="to make an error while writing"/>
    <s v="to write perfectly"/>
    <s v="to write again"/>
    <n v="2"/>
    <s v="Hard"/>
    <s v="If mis means bad or wrong/; then the word miswrite means..."/>
    <x v="34"/>
    <x v="0"/>
    <x v="0"/>
    <x v="11"/>
    <n v="0"/>
    <n v="0"/>
    <m/>
  </r>
  <r>
    <x v="0"/>
    <x v="9"/>
    <s v="The meaning of the prefix in transplant is"/>
    <s v="movement between"/>
    <s v="within"/>
    <s v="movement between"/>
    <s v="different from"/>
    <n v="2"/>
    <s v="Hard"/>
    <s v="The meaning of the prefix in transplant is"/>
    <x v="82"/>
    <x v="0"/>
    <x v="1"/>
    <x v="23"/>
    <n v="0"/>
    <n v="0"/>
    <m/>
  </r>
  <r>
    <x v="0"/>
    <x v="9"/>
    <s v="The meaning of the prefix in interlibrary is"/>
    <s v="between"/>
    <s v="between"/>
    <s v="inside"/>
    <s v="from"/>
    <n v="2"/>
    <s v="Hard"/>
    <s v="The meaning of the prefix in interlibrary is"/>
    <x v="80"/>
    <x v="0"/>
    <x v="1"/>
    <x v="22"/>
    <n v="0"/>
    <n v="0"/>
    <m/>
  </r>
  <r>
    <x v="0"/>
    <x v="9"/>
    <s v="The meaning of the prefix pre- is..."/>
    <s v="before"/>
    <s v="before"/>
    <s v="again"/>
    <s v="not"/>
    <n v="2"/>
    <s v="Medium"/>
    <s v="The meaning of the prefix pre- is..."/>
    <x v="78"/>
    <x v="0"/>
    <x v="1"/>
    <x v="20"/>
    <n v="0"/>
    <n v="0"/>
    <m/>
  </r>
  <r>
    <x v="0"/>
    <x v="9"/>
    <s v="The meaning of the prefix pre- is..."/>
    <s v="before"/>
    <s v="before"/>
    <s v="again"/>
    <s v="not"/>
    <n v="2"/>
    <s v="Medium"/>
    <s v="The meaning of the prefix pre- is..."/>
    <x v="78"/>
    <x v="0"/>
    <x v="1"/>
    <x v="20"/>
    <n v="0"/>
    <n v="0"/>
    <m/>
  </r>
  <r>
    <x v="0"/>
    <x v="9"/>
    <s v="The meaning of the prefix pre- is..."/>
    <s v="before"/>
    <s v="before"/>
    <s v="again"/>
    <s v="not"/>
    <n v="2"/>
    <s v="Medium"/>
    <s v="The meaning of the prefix pre- is..."/>
    <x v="78"/>
    <x v="0"/>
    <x v="1"/>
    <x v="20"/>
    <n v="0"/>
    <n v="0"/>
    <m/>
  </r>
  <r>
    <x v="0"/>
    <x v="9"/>
    <s v="The meaning of the prefix in unilateral is"/>
    <s v="one"/>
    <s v="similar"/>
    <s v="one"/>
    <s v="not"/>
    <n v="3"/>
    <s v="Easy"/>
    <s v="The meaning of the prefix in unilateral is"/>
    <x v="80"/>
    <x v="0"/>
    <x v="1"/>
    <x v="22"/>
    <n v="0"/>
    <n v="0"/>
    <m/>
  </r>
  <r>
    <x v="0"/>
    <x v="9"/>
    <s v="The meaning of the prefix in semifluid is"/>
    <s v="partly"/>
    <s v="partly"/>
    <s v="fully"/>
    <s v="different from"/>
    <n v="3"/>
    <s v="Easy"/>
    <s v="The meaning of the prefix in semifluid is"/>
    <x v="79"/>
    <x v="0"/>
    <x v="1"/>
    <x v="21"/>
    <n v="0"/>
    <n v="0"/>
    <m/>
  </r>
  <r>
    <x v="0"/>
    <x v="9"/>
    <s v="The meaning of the prefix mid- is..."/>
    <s v="middle"/>
    <s v="beginning"/>
    <s v="middle"/>
    <s v="end"/>
    <n v="3"/>
    <s v="Easy"/>
    <s v="The meaning of the prefix mid- is..."/>
    <x v="78"/>
    <x v="0"/>
    <x v="1"/>
    <x v="20"/>
    <n v="0"/>
    <n v="0"/>
    <m/>
  </r>
  <r>
    <x v="0"/>
    <x v="9"/>
    <s v="The meaning of the prefix fore- is..."/>
    <s v="before"/>
    <s v="between"/>
    <s v="after"/>
    <s v="before"/>
    <n v="3"/>
    <s v="Hard"/>
    <s v="The meaning of the prefix fore- is..."/>
    <x v="77"/>
    <x v="0"/>
    <x v="1"/>
    <x v="19"/>
    <n v="0"/>
    <n v="0"/>
    <m/>
  </r>
  <r>
    <x v="0"/>
    <x v="9"/>
    <s v="The meaning of the prefix mid- is..."/>
    <s v="middle"/>
    <s v="beginning"/>
    <s v="middle"/>
    <s v="end"/>
    <n v="3"/>
    <s v="Hard"/>
    <s v="The meaning of the prefix mid- is..."/>
    <x v="78"/>
    <x v="0"/>
    <x v="1"/>
    <x v="20"/>
    <n v="0"/>
    <n v="0"/>
    <m/>
  </r>
  <r>
    <x v="0"/>
    <x v="9"/>
    <s v="If mis means bad or wrong/; then the word miswrite means..."/>
    <s v="to make an error while writing"/>
    <s v="to make an error while writing"/>
    <s v="to write perfectly"/>
    <s v="to write again"/>
    <n v="3"/>
    <s v="Hard"/>
    <s v="If mis means bad or wrong/; then the word miswrite means..."/>
    <x v="34"/>
    <x v="0"/>
    <x v="0"/>
    <x v="11"/>
    <n v="0"/>
    <n v="0"/>
    <m/>
  </r>
  <r>
    <x v="0"/>
    <x v="9"/>
    <s v="The meaning of the prefix in interlibrary is"/>
    <s v="between"/>
    <s v="between"/>
    <s v="inside"/>
    <s v="from"/>
    <n v="3"/>
    <s v="Hard"/>
    <s v="The meaning of the prefix in interlibrary is"/>
    <x v="80"/>
    <x v="0"/>
    <x v="1"/>
    <x v="22"/>
    <n v="0"/>
    <n v="0"/>
    <m/>
  </r>
  <r>
    <x v="0"/>
    <x v="9"/>
    <s v="The meaning of the prefix pre- is..."/>
    <s v="before"/>
    <s v="before"/>
    <s v="again"/>
    <s v="not"/>
    <n v="3"/>
    <s v="Medium"/>
    <s v="The meaning of the prefix pre- is..."/>
    <x v="78"/>
    <x v="0"/>
    <x v="1"/>
    <x v="20"/>
    <n v="0"/>
    <n v="0"/>
    <m/>
  </r>
  <r>
    <x v="0"/>
    <x v="9"/>
    <s v="The meaning of the prefix in transplant is"/>
    <s v="movement between"/>
    <s v="within"/>
    <s v="movement between"/>
    <s v="different from"/>
    <n v="3"/>
    <s v="Medium"/>
    <s v="The meaning of the prefix in transplant is"/>
    <x v="82"/>
    <x v="0"/>
    <x v="1"/>
    <x v="23"/>
    <n v="0"/>
    <n v="0"/>
    <m/>
  </r>
  <r>
    <x v="0"/>
    <x v="9"/>
    <s v="If mis means bad or wrong/; then the word miswrite means..."/>
    <s v="to make an error while writing"/>
    <s v="to make an error while writing"/>
    <s v="to write perfectly"/>
    <s v="to write again"/>
    <n v="3"/>
    <s v="Medium"/>
    <s v="If mis means bad or wrong/; then the word miswrite means..."/>
    <x v="34"/>
    <x v="0"/>
    <x v="0"/>
    <x v="11"/>
    <n v="0"/>
    <n v="0"/>
    <m/>
  </r>
  <r>
    <x v="0"/>
    <x v="10"/>
    <s v="What is the meaning of root word in inseparable?"/>
    <s v="to split up"/>
    <s v="to say clearly"/>
    <s v="to split up"/>
    <s v="to put together"/>
    <n v="1"/>
    <s v="Easy"/>
    <s v="What is the meaning of root word in inseparable?"/>
    <x v="83"/>
    <x v="0"/>
    <x v="1"/>
    <x v="24"/>
    <n v="16.204788208007809"/>
    <n v="0"/>
    <m/>
  </r>
  <r>
    <x v="0"/>
    <x v="10"/>
    <s v="What is the meaning of root word in inseparable?"/>
    <s v="to split up"/>
    <s v="to say clearly"/>
    <s v="to split up"/>
    <s v="to put together"/>
    <n v="1"/>
    <s v="Easy"/>
    <s v="What is the meaning of root word in inseparable?"/>
    <x v="83"/>
    <x v="0"/>
    <x v="1"/>
    <x v="24"/>
    <n v="16.204788208007809"/>
    <n v="0"/>
    <m/>
  </r>
  <r>
    <x v="0"/>
    <x v="10"/>
    <s v="What is the meaning of root word in inseparable?"/>
    <s v="to split up"/>
    <s v="to say clearly"/>
    <s v="to split up"/>
    <s v="to put together"/>
    <n v="1"/>
    <s v="Easy"/>
    <s v="What is the meaning of root word in inseparable?"/>
    <x v="83"/>
    <x v="0"/>
    <x v="1"/>
    <x v="24"/>
    <n v="16.204788208007809"/>
    <n v="0"/>
    <m/>
  </r>
  <r>
    <x v="0"/>
    <x v="10"/>
    <s v="What is the meaning of root word in irritations?"/>
    <s v="to bother or annoy"/>
    <s v="to rotate"/>
    <s v="to bother or annoy"/>
    <s v="to be right"/>
    <n v="1"/>
    <s v="Hard"/>
    <s v="What is the meaning of root word in irritations?"/>
    <x v="84"/>
    <x v="0"/>
    <x v="1"/>
    <x v="24"/>
    <n v="0"/>
    <n v="0"/>
    <m/>
  </r>
  <r>
    <x v="0"/>
    <x v="10"/>
    <s v="What is the meaning of root word in reascended?"/>
    <s v="go up"/>
    <s v="go up"/>
    <s v="go down"/>
    <s v="send"/>
    <n v="1"/>
    <s v="Hard"/>
    <s v="What is the meaning of root word in reascended?"/>
    <x v="85"/>
    <x v="0"/>
    <x v="1"/>
    <x v="25"/>
    <n v="0"/>
    <n v="0"/>
    <m/>
  </r>
  <r>
    <x v="0"/>
    <x v="10"/>
    <s v="What is the meaning of root word in overtraining?"/>
    <s v="to learn through practice"/>
    <s v="to learn through practice"/>
    <s v="a vehicle that uses railroads"/>
    <s v="to injure by too much work"/>
    <n v="1"/>
    <s v="Hard"/>
    <s v="What is the meaning of root word in overtraining?"/>
    <x v="86"/>
    <x v="0"/>
    <x v="1"/>
    <x v="24"/>
    <n v="3.108489990234375"/>
    <n v="0"/>
    <m/>
  </r>
  <r>
    <x v="0"/>
    <x v="10"/>
    <s v="What is the meaning of root word in rhythmic?"/>
    <s v="the beat/pattern of music"/>
    <s v="the beat/pattern of music"/>
    <s v="time for music"/>
    <s v="rhyming music"/>
    <n v="1"/>
    <s v="Hard"/>
    <s v="What is the meaning of root word in rhythmic?"/>
    <x v="87"/>
    <x v="0"/>
    <x v="1"/>
    <x v="7"/>
    <n v="28.09645843505859"/>
    <n v="0"/>
    <m/>
  </r>
  <r>
    <x v="0"/>
    <x v="10"/>
    <s v="What is the meaning of root word in politeness?"/>
    <s v="have good manners"/>
    <s v="have a light"/>
    <s v="have good manners"/>
    <s v="have ten"/>
    <n v="1"/>
    <s v="Medium"/>
    <s v="What is the meaning of root word in politeness?"/>
    <x v="88"/>
    <x v="0"/>
    <x v="1"/>
    <x v="24"/>
    <n v="49.826293945312507"/>
    <n v="0"/>
    <m/>
  </r>
  <r>
    <x v="0"/>
    <x v="10"/>
    <s v="What is the meaning of root word in overeater?"/>
    <s v="to swallow food"/>
    <s v="to make food"/>
    <s v="to swallow food"/>
    <s v="to refuse food"/>
    <n v="1"/>
    <s v="Medium"/>
    <s v="What is the meaning of root word in overeater?"/>
    <x v="84"/>
    <x v="0"/>
    <x v="1"/>
    <x v="24"/>
    <n v="0"/>
    <n v="0"/>
    <m/>
  </r>
  <r>
    <x v="0"/>
    <x v="10"/>
    <s v="What is the meaning of root word in inseparable?"/>
    <s v="to split up"/>
    <s v="to say clearly"/>
    <s v="to split up"/>
    <s v="to put together"/>
    <n v="1"/>
    <s v="Medium"/>
    <s v="What is the meaning of root word in inseparable?"/>
    <x v="83"/>
    <x v="0"/>
    <x v="1"/>
    <x v="24"/>
    <n v="16.204788208007809"/>
    <n v="0"/>
    <m/>
  </r>
  <r>
    <x v="0"/>
    <x v="10"/>
    <s v="What is the meaning of root word in refueled?"/>
    <s v="fill up with gas"/>
    <s v="reef"/>
    <s v="to lead"/>
    <s v="fill up with gas"/>
    <n v="2"/>
    <s v="Easy"/>
    <s v="What is the meaning of root word in refueled?"/>
    <x v="85"/>
    <x v="0"/>
    <x v="1"/>
    <x v="25"/>
    <n v="0"/>
    <n v="0"/>
    <m/>
  </r>
  <r>
    <x v="0"/>
    <x v="10"/>
    <s v="What is the meaning of root word in reheated?"/>
    <s v="to warm"/>
    <s v="to warm"/>
    <s v="to swallow"/>
    <s v="to do again"/>
    <n v="2"/>
    <s v="Easy"/>
    <s v="What is the meaning of root word in reheated?"/>
    <x v="85"/>
    <x v="0"/>
    <x v="1"/>
    <x v="25"/>
    <n v="0"/>
    <n v="0"/>
    <m/>
  </r>
  <r>
    <x v="0"/>
    <x v="10"/>
    <s v="What is the meaning of root word in politeness?"/>
    <s v="have good manners"/>
    <s v="have a light"/>
    <s v="have good manners"/>
    <s v="have ten"/>
    <n v="2"/>
    <s v="Easy"/>
    <s v="What is the meaning of root word in politeness?"/>
    <x v="88"/>
    <x v="0"/>
    <x v="1"/>
    <x v="24"/>
    <n v="49.826293945312507"/>
    <n v="0"/>
    <m/>
  </r>
  <r>
    <x v="0"/>
    <x v="10"/>
    <s v="What is the meaning of root word in rhythmic?"/>
    <s v="the beat/pattern of music"/>
    <s v="the beat/pattern of music"/>
    <s v="time for music"/>
    <s v="rhyming music"/>
    <n v="2"/>
    <s v="Hard"/>
    <s v="What is the meaning of root word in rhythmic?"/>
    <x v="87"/>
    <x v="0"/>
    <x v="1"/>
    <x v="7"/>
    <n v="28.09645843505859"/>
    <n v="0"/>
    <m/>
  </r>
  <r>
    <x v="0"/>
    <x v="10"/>
    <s v="What is the meaning of root word in reheated?"/>
    <s v="to warm"/>
    <s v="to warm"/>
    <s v="to swallow"/>
    <s v="to do again"/>
    <n v="2"/>
    <s v="Hard"/>
    <s v="What is the meaning of root word in reheated?"/>
    <x v="85"/>
    <x v="0"/>
    <x v="1"/>
    <x v="25"/>
    <n v="0"/>
    <n v="0"/>
    <m/>
  </r>
  <r>
    <x v="0"/>
    <x v="10"/>
    <s v="What is the meaning of root word in rhythmic?"/>
    <s v="the beat/pattern of music"/>
    <s v="the beat/pattern of music"/>
    <s v="time for music"/>
    <s v="rhyming music"/>
    <n v="2"/>
    <s v="Hard"/>
    <s v="What is the meaning of root word in rhythmic?"/>
    <x v="87"/>
    <x v="0"/>
    <x v="1"/>
    <x v="7"/>
    <n v="28.09645843505859"/>
    <n v="0"/>
    <m/>
  </r>
  <r>
    <x v="0"/>
    <x v="10"/>
    <s v="What is the meaning of root word in rurality?"/>
    <s v="country-like area"/>
    <s v="rules"/>
    <s v="country-like area"/>
    <s v="light"/>
    <n v="2"/>
    <s v="Hard"/>
    <s v="What is the meaning of root word in rurality?"/>
    <x v="89"/>
    <x v="1"/>
    <x v="1"/>
    <x v="24"/>
    <n v="27.760208129882809"/>
    <n v="1"/>
    <s v="Possible spelling mistake found."/>
  </r>
  <r>
    <x v="0"/>
    <x v="10"/>
    <s v="What is the meaning of root word in overeater?"/>
    <s v="to swallow food"/>
    <s v="to make food"/>
    <s v="to swallow food"/>
    <s v="to refuse food"/>
    <n v="2"/>
    <s v="Medium"/>
    <s v="What is the meaning of root word in overeater?"/>
    <x v="84"/>
    <x v="0"/>
    <x v="1"/>
    <x v="24"/>
    <n v="0"/>
    <n v="0"/>
    <m/>
  </r>
  <r>
    <x v="0"/>
    <x v="10"/>
    <s v="What is the meaning of root word in rhythmic?"/>
    <s v="the beat/pattern of music"/>
    <s v="the beat/pattern of music"/>
    <s v="time for music"/>
    <s v="rhyming music"/>
    <n v="2"/>
    <s v="Medium"/>
    <s v="What is the meaning of root word in rhythmic?"/>
    <x v="87"/>
    <x v="0"/>
    <x v="1"/>
    <x v="7"/>
    <n v="28.09645843505859"/>
    <n v="0"/>
    <m/>
  </r>
  <r>
    <x v="0"/>
    <x v="10"/>
    <s v="What is the meaning of root word in misleading?"/>
    <s v="to guide or show the way"/>
    <s v="a type of metal"/>
    <s v="to trick"/>
    <s v="to guide or show the way"/>
    <n v="2"/>
    <s v="Medium"/>
    <s v="What is the meaning of root word in misleading?"/>
    <x v="85"/>
    <x v="0"/>
    <x v="1"/>
    <x v="25"/>
    <n v="0"/>
    <n v="0"/>
    <m/>
  </r>
  <r>
    <x v="0"/>
    <x v="10"/>
    <s v="What is the meaning of root word in overtraining?"/>
    <s v="to learn through practice"/>
    <s v="to learn through practice"/>
    <s v="a vehicle that uses railroads"/>
    <s v="to injure by too much work"/>
    <n v="3"/>
    <s v="Easy"/>
    <s v="What is the meaning of root word in overtraining?"/>
    <x v="86"/>
    <x v="0"/>
    <x v="1"/>
    <x v="24"/>
    <n v="3.108489990234375"/>
    <n v="0"/>
    <m/>
  </r>
  <r>
    <x v="0"/>
    <x v="10"/>
    <s v="What is the meaning of root word in transoceanic?"/>
    <s v="large expanse of water"/>
    <s v="under"/>
    <s v="across"/>
    <s v="large expanse of water"/>
    <n v="3"/>
    <s v="Easy"/>
    <s v="What is the meaning of root word in transoceanic?"/>
    <x v="90"/>
    <x v="0"/>
    <x v="1"/>
    <x v="24"/>
    <n v="65.656341552734375"/>
    <n v="0"/>
    <m/>
  </r>
  <r>
    <x v="0"/>
    <x v="10"/>
    <s v="What is the meaning of root word in inseparable?"/>
    <s v="to split up"/>
    <s v="to say clearly"/>
    <s v="to split up"/>
    <s v="to put together"/>
    <n v="3"/>
    <s v="Easy"/>
    <s v="What is the meaning of root word in inseparable?"/>
    <x v="83"/>
    <x v="0"/>
    <x v="1"/>
    <x v="24"/>
    <n v="16.204788208007809"/>
    <n v="0"/>
    <m/>
  </r>
  <r>
    <x v="0"/>
    <x v="10"/>
    <s v="What is the meaning of root word in overtraining?"/>
    <s v="to learn through practice"/>
    <s v="to learn through practice"/>
    <s v="a vehicle that uses railroads"/>
    <s v="to injure by too much work"/>
    <n v="3"/>
    <s v="Hard"/>
    <s v="What is the meaning of root word in overtraining?"/>
    <x v="86"/>
    <x v="0"/>
    <x v="1"/>
    <x v="24"/>
    <n v="3.108489990234375"/>
    <n v="0"/>
    <m/>
  </r>
  <r>
    <x v="0"/>
    <x v="10"/>
    <s v="What is the meaning of root word in inseparable?"/>
    <s v="to split up"/>
    <s v="to say clearly"/>
    <s v="to split up"/>
    <s v="to put together"/>
    <n v="3"/>
    <s v="Hard"/>
    <s v="What is the meaning of root word in inseparable?"/>
    <x v="83"/>
    <x v="0"/>
    <x v="1"/>
    <x v="24"/>
    <n v="16.204788208007809"/>
    <n v="0"/>
    <m/>
  </r>
  <r>
    <x v="0"/>
    <x v="10"/>
    <s v="What is the meaning of root word in overeater?"/>
    <s v="to swallow food"/>
    <s v="to make food"/>
    <s v="to swallow food"/>
    <s v="to refuse food"/>
    <n v="3"/>
    <s v="Hard"/>
    <s v="What is the meaning of root word in overeater?"/>
    <x v="84"/>
    <x v="0"/>
    <x v="1"/>
    <x v="24"/>
    <n v="0"/>
    <n v="0"/>
    <m/>
  </r>
  <r>
    <x v="0"/>
    <x v="10"/>
    <s v="What is the meaning of root word in rurality?"/>
    <s v="country-like area"/>
    <s v="rules"/>
    <s v="country-like area"/>
    <s v="light"/>
    <n v="3"/>
    <s v="Hard"/>
    <s v="What is the meaning of root word in rurality?"/>
    <x v="89"/>
    <x v="1"/>
    <x v="1"/>
    <x v="24"/>
    <n v="27.760208129882809"/>
    <n v="1"/>
    <s v="Possible spelling mistake found."/>
  </r>
  <r>
    <x v="0"/>
    <x v="10"/>
    <s v="What is the meaning of root word in overeater?"/>
    <s v="to swallow food"/>
    <s v="to make food"/>
    <s v="to swallow food"/>
    <s v="to refuse food"/>
    <n v="3"/>
    <s v="Medium"/>
    <s v="What is the meaning of root word in overeater?"/>
    <x v="84"/>
    <x v="0"/>
    <x v="1"/>
    <x v="24"/>
    <n v="0"/>
    <n v="0"/>
    <m/>
  </r>
  <r>
    <x v="0"/>
    <x v="10"/>
    <s v="What is the meaning of root word in politeness?"/>
    <s v="have good manners"/>
    <s v="have a light"/>
    <s v="have good manners"/>
    <s v="have ten"/>
    <n v="3"/>
    <s v="Medium"/>
    <s v="What is the meaning of root word in politeness?"/>
    <x v="88"/>
    <x v="0"/>
    <x v="1"/>
    <x v="24"/>
    <n v="49.826293945312507"/>
    <n v="0"/>
    <m/>
  </r>
  <r>
    <x v="0"/>
    <x v="10"/>
    <s v="What is the meaning of root word in transoceanic?"/>
    <s v="large expanse of water"/>
    <s v="under"/>
    <s v="across"/>
    <s v="large expanse of water"/>
    <n v="3"/>
    <s v="Medium"/>
    <s v="What is the meaning of root word in transoceanic?"/>
    <x v="90"/>
    <x v="0"/>
    <x v="1"/>
    <x v="24"/>
    <n v="65.656341552734375"/>
    <n v="0"/>
    <m/>
  </r>
  <r>
    <x v="0"/>
    <x v="11"/>
    <s v="What is the meaning of the suffix in flavorful?"/>
    <s v="filled with"/>
    <s v="the most"/>
    <s v="filled with"/>
    <s v="to make"/>
    <n v="1"/>
    <s v="Easy"/>
    <s v="What is the meaning of the suffix in flavorful?"/>
    <x v="84"/>
    <x v="0"/>
    <x v="1"/>
    <x v="24"/>
    <n v="0"/>
    <n v="0"/>
    <m/>
  </r>
  <r>
    <x v="0"/>
    <x v="11"/>
    <s v="What is the meaning of the suffix in specialize?"/>
    <s v="to make"/>
    <s v="to make"/>
    <s v="filled with"/>
    <s v="currently happening"/>
    <n v="1"/>
    <s v="Easy"/>
    <s v="What is the meaning of the suffix in specialize?"/>
    <x v="84"/>
    <x v="0"/>
    <x v="1"/>
    <x v="24"/>
    <n v="0"/>
    <n v="0"/>
    <m/>
  </r>
  <r>
    <x v="0"/>
    <x v="11"/>
    <s v="What is the meaning of less in careless?"/>
    <s v="without"/>
    <s v="between"/>
    <s v="with"/>
    <s v="without"/>
    <n v="1"/>
    <s v="Easy"/>
    <s v="What is the meaning of less in careless?"/>
    <x v="82"/>
    <x v="0"/>
    <x v="1"/>
    <x v="23"/>
    <n v="0"/>
    <n v="0"/>
    <m/>
  </r>
  <r>
    <x v="0"/>
    <x v="11"/>
    <s v="What is the meaning of suffix -s?"/>
    <s v="more than one"/>
    <s v="only one"/>
    <s v="more than one"/>
    <s v="none"/>
    <n v="1"/>
    <s v="Hard"/>
    <s v="What is the meaning of suffix -s?"/>
    <x v="91"/>
    <x v="0"/>
    <x v="0"/>
    <x v="20"/>
    <n v="76.031635284423828"/>
    <n v="0"/>
    <m/>
  </r>
  <r>
    <x v="0"/>
    <x v="11"/>
    <s v="What is the meaning of the suffix in goodness?"/>
    <s v="the quality or state of"/>
    <s v="already happened"/>
    <s v="the most"/>
    <s v="the quality or state of"/>
    <n v="1"/>
    <s v="Hard"/>
    <s v="What is the meaning of the suffix in goodness?"/>
    <x v="92"/>
    <x v="0"/>
    <x v="1"/>
    <x v="25"/>
    <n v="50.846771240234382"/>
    <n v="0"/>
    <m/>
  </r>
  <r>
    <x v="0"/>
    <x v="11"/>
    <s v="What is the meaning of the suffix in jumper?"/>
    <s v="person who"/>
    <s v="currently happening"/>
    <s v="person who"/>
    <s v="place where"/>
    <n v="1"/>
    <s v="Hard"/>
    <s v="What is the meaning of the suffix in jumper?"/>
    <x v="93"/>
    <x v="0"/>
    <x v="1"/>
    <x v="25"/>
    <n v="29.233757019042969"/>
    <n v="0"/>
    <m/>
  </r>
  <r>
    <x v="0"/>
    <x v="11"/>
    <s v="What is the meaning of the suffix in nicely?"/>
    <s v="in a way"/>
    <s v="in a way"/>
    <s v="more"/>
    <s v="currently happening"/>
    <n v="1"/>
    <s v="Hard"/>
    <s v="What is the meaning of the suffix in nicely?"/>
    <x v="94"/>
    <x v="0"/>
    <x v="1"/>
    <x v="24"/>
    <n v="4.2748107910156268"/>
    <n v="0"/>
    <m/>
  </r>
  <r>
    <x v="0"/>
    <x v="11"/>
    <s v="What is the meaning of the suffix in jumper?"/>
    <s v="person who"/>
    <s v="currently happening"/>
    <s v="person who"/>
    <s v="place where"/>
    <n v="1"/>
    <s v="Medium"/>
    <s v="What is the meaning of the suffix in jumper?"/>
    <x v="93"/>
    <x v="0"/>
    <x v="1"/>
    <x v="25"/>
    <n v="29.233757019042969"/>
    <n v="0"/>
    <m/>
  </r>
  <r>
    <x v="0"/>
    <x v="11"/>
    <s v="What is the meaning of the suffix in nicely?"/>
    <s v="in a way"/>
    <s v="in a way"/>
    <s v="more"/>
    <s v="currently happening"/>
    <n v="1"/>
    <s v="Medium"/>
    <s v="What is the meaning of the suffix in nicely?"/>
    <x v="94"/>
    <x v="0"/>
    <x v="1"/>
    <x v="24"/>
    <n v="4.2748107910156268"/>
    <n v="0"/>
    <m/>
  </r>
  <r>
    <x v="0"/>
    <x v="11"/>
    <s v="What is the meaning of less in careless?"/>
    <s v="without"/>
    <s v="between"/>
    <s v="with"/>
    <s v="without"/>
    <n v="1"/>
    <s v="Medium"/>
    <s v="What is the meaning of less in careless?"/>
    <x v="82"/>
    <x v="0"/>
    <x v="1"/>
    <x v="23"/>
    <n v="0"/>
    <n v="0"/>
    <m/>
  </r>
  <r>
    <x v="0"/>
    <x v="11"/>
    <s v="What is the meaning of the suffix in goodness?"/>
    <s v="the quality or state of"/>
    <s v="already happened"/>
    <s v="the most"/>
    <s v="the quality or state of"/>
    <n v="2"/>
    <s v="Easy"/>
    <s v="What is the meaning of the suffix in goodness?"/>
    <x v="92"/>
    <x v="0"/>
    <x v="1"/>
    <x v="25"/>
    <n v="50.846771240234382"/>
    <n v="0"/>
    <m/>
  </r>
  <r>
    <x v="0"/>
    <x v="11"/>
    <s v="What is the meaning of the suffix in goodness?"/>
    <s v="the quality or state of"/>
    <s v="already happened"/>
    <s v="the most"/>
    <s v="the quality or state of"/>
    <n v="2"/>
    <s v="Easy"/>
    <s v="What is the meaning of the suffix in goodness?"/>
    <x v="92"/>
    <x v="0"/>
    <x v="1"/>
    <x v="25"/>
    <n v="50.846771240234382"/>
    <n v="0"/>
    <m/>
  </r>
  <r>
    <x v="0"/>
    <x v="11"/>
    <s v="What is the meaning of the suffix in played?"/>
    <s v="happened in the past"/>
    <s v="currently happening"/>
    <s v="more than one"/>
    <s v="happened in the past"/>
    <n v="2"/>
    <s v="Easy"/>
    <s v="What is the meaning of the suffix in played?"/>
    <x v="95"/>
    <x v="0"/>
    <x v="1"/>
    <x v="7"/>
    <n v="32.639251708984382"/>
    <n v="0"/>
    <m/>
  </r>
  <r>
    <x v="0"/>
    <x v="11"/>
    <s v="What is the meaning of less in careless?"/>
    <s v="without"/>
    <s v="between"/>
    <s v="with"/>
    <s v="without"/>
    <n v="2"/>
    <s v="Hard"/>
    <s v="What is the meaning of less in careless?"/>
    <x v="82"/>
    <x v="0"/>
    <x v="1"/>
    <x v="23"/>
    <n v="0"/>
    <n v="0"/>
    <m/>
  </r>
  <r>
    <x v="0"/>
    <x v="11"/>
    <s v="What is the meaning of the suffix in poetic?"/>
    <s v="relating to"/>
    <s v="person who"/>
    <s v="the most"/>
    <s v="relating to"/>
    <n v="2"/>
    <s v="Hard"/>
    <s v="What is the meaning of the suffix in poetic?"/>
    <x v="96"/>
    <x v="0"/>
    <x v="1"/>
    <x v="25"/>
    <n v="50.190444946289063"/>
    <n v="0"/>
    <m/>
  </r>
  <r>
    <x v="0"/>
    <x v="11"/>
    <s v="What is the meaning of the suffix in likeable?"/>
    <s v="can be"/>
    <s v="can be"/>
    <s v="can't be"/>
    <s v="big"/>
    <n v="2"/>
    <s v="Hard"/>
    <s v="What is the meaning of the suffix in likeable?"/>
    <x v="97"/>
    <x v="0"/>
    <x v="1"/>
    <x v="25"/>
    <n v="35.7362060546875"/>
    <n v="0"/>
    <m/>
  </r>
  <r>
    <x v="0"/>
    <x v="11"/>
    <s v="What is the meaning of suffix -s?"/>
    <s v="more than one"/>
    <s v="only one"/>
    <s v="more than one"/>
    <s v="none"/>
    <n v="2"/>
    <s v="Hard"/>
    <s v="What is the meaning of suffix -s?"/>
    <x v="91"/>
    <x v="0"/>
    <x v="0"/>
    <x v="20"/>
    <n v="76.031635284423828"/>
    <n v="0"/>
    <m/>
  </r>
  <r>
    <x v="0"/>
    <x v="11"/>
    <s v="What is the meaning of the suffix in presidential?"/>
    <s v="relating to"/>
    <s v="place where"/>
    <s v="relating to"/>
    <s v="to make"/>
    <n v="2"/>
    <s v="Medium"/>
    <s v="What is the meaning of the suffix in presidential?"/>
    <x v="98"/>
    <x v="0"/>
    <x v="1"/>
    <x v="26"/>
    <n v="23.256515502929691"/>
    <n v="0"/>
    <m/>
  </r>
  <r>
    <x v="0"/>
    <x v="11"/>
    <s v="What is the meaning of the suffix in expressive?"/>
    <s v="the action of"/>
    <s v="person who"/>
    <s v="relating to"/>
    <s v="the action of"/>
    <n v="2"/>
    <s v="Medium"/>
    <s v="What is the meaning of the suffix in expressive?"/>
    <x v="99"/>
    <x v="0"/>
    <x v="1"/>
    <x v="24"/>
    <n v="36.278610229492188"/>
    <n v="0"/>
    <m/>
  </r>
  <r>
    <x v="0"/>
    <x v="11"/>
    <s v="What is the meaning of less in careless?"/>
    <s v="without"/>
    <s v="between"/>
    <s v="with"/>
    <s v="without"/>
    <n v="2"/>
    <s v="Medium"/>
    <s v="What is the meaning of less in careless?"/>
    <x v="82"/>
    <x v="0"/>
    <x v="1"/>
    <x v="23"/>
    <n v="0"/>
    <n v="0"/>
    <m/>
  </r>
  <r>
    <x v="0"/>
    <x v="11"/>
    <s v="What is the meaning of the suffix in played?"/>
    <s v="happened in the past"/>
    <s v="currently happening"/>
    <s v="more than one"/>
    <s v="happened in the past"/>
    <n v="3"/>
    <s v="Easy"/>
    <s v="What is the meaning of the suffix in played?"/>
    <x v="95"/>
    <x v="0"/>
    <x v="1"/>
    <x v="7"/>
    <n v="32.639251708984382"/>
    <n v="0"/>
    <m/>
  </r>
  <r>
    <x v="0"/>
    <x v="11"/>
    <s v="What is the meaning of the suffix in presidential?"/>
    <s v="relating to"/>
    <s v="place where"/>
    <s v="relating to"/>
    <s v="to make"/>
    <n v="3"/>
    <s v="Easy"/>
    <s v="What is the meaning of the suffix in presidential?"/>
    <x v="98"/>
    <x v="0"/>
    <x v="1"/>
    <x v="26"/>
    <n v="23.256515502929691"/>
    <n v="0"/>
    <m/>
  </r>
  <r>
    <x v="0"/>
    <x v="11"/>
    <s v="What is the meaning of the suffix in jumper?"/>
    <s v="person who"/>
    <s v="currently happening"/>
    <s v="person who"/>
    <s v="place where"/>
    <n v="3"/>
    <s v="Easy"/>
    <s v="What is the meaning of the suffix in jumper?"/>
    <x v="93"/>
    <x v="0"/>
    <x v="1"/>
    <x v="25"/>
    <n v="29.233757019042969"/>
    <n v="0"/>
    <m/>
  </r>
  <r>
    <x v="0"/>
    <x v="11"/>
    <s v="What is the meaning of the suffix in expressive?"/>
    <s v="the action of"/>
    <s v="person who"/>
    <s v="relating to"/>
    <s v="the action of"/>
    <n v="3"/>
    <s v="Hard"/>
    <s v="What is the meaning of the suffix in expressive?"/>
    <x v="99"/>
    <x v="0"/>
    <x v="1"/>
    <x v="24"/>
    <n v="36.278610229492188"/>
    <n v="0"/>
    <m/>
  </r>
  <r>
    <x v="0"/>
    <x v="11"/>
    <s v="What is the meaning of the suffix in played?"/>
    <s v="happened in the past"/>
    <s v="currently happening"/>
    <s v="more than one"/>
    <s v="happened in the past"/>
    <n v="3"/>
    <s v="Hard"/>
    <s v="What is the meaning of the suffix in played?"/>
    <x v="95"/>
    <x v="0"/>
    <x v="1"/>
    <x v="7"/>
    <n v="32.639251708984382"/>
    <n v="0"/>
    <m/>
  </r>
  <r>
    <x v="0"/>
    <x v="11"/>
    <s v="What is the meaning of the suffix in specialize?"/>
    <s v="to make"/>
    <s v="to make"/>
    <s v="filled with"/>
    <s v="currently happening"/>
    <n v="3"/>
    <s v="Hard"/>
    <s v="What is the meaning of the suffix in specialize?"/>
    <x v="84"/>
    <x v="0"/>
    <x v="1"/>
    <x v="24"/>
    <n v="0"/>
    <n v="0"/>
    <m/>
  </r>
  <r>
    <x v="0"/>
    <x v="11"/>
    <s v="What is the meaning of the suffix in likeable?"/>
    <s v="can be"/>
    <s v="can be"/>
    <s v="can't be"/>
    <s v="big"/>
    <n v="3"/>
    <s v="Hard"/>
    <s v="What is the meaning of the suffix in likeable?"/>
    <x v="97"/>
    <x v="0"/>
    <x v="1"/>
    <x v="25"/>
    <n v="35.7362060546875"/>
    <n v="0"/>
    <m/>
  </r>
  <r>
    <x v="0"/>
    <x v="11"/>
    <s v="What is the meaning of the suffix in nicely?"/>
    <s v="in a way"/>
    <s v="in a way"/>
    <s v="more"/>
    <s v="currently happening"/>
    <n v="3"/>
    <s v="Medium"/>
    <s v="What is the meaning of the suffix in nicely?"/>
    <x v="94"/>
    <x v="0"/>
    <x v="1"/>
    <x v="24"/>
    <n v="4.2748107910156268"/>
    <n v="0"/>
    <m/>
  </r>
  <r>
    <x v="0"/>
    <x v="11"/>
    <s v="What is the meaning of the suffix in presidential?"/>
    <s v="relating to"/>
    <s v="place where"/>
    <s v="relating to"/>
    <s v="to make"/>
    <n v="3"/>
    <s v="Medium"/>
    <s v="What is the meaning of the suffix in presidential?"/>
    <x v="98"/>
    <x v="0"/>
    <x v="1"/>
    <x v="26"/>
    <n v="23.256515502929691"/>
    <n v="0"/>
    <m/>
  </r>
  <r>
    <x v="0"/>
    <x v="11"/>
    <s v="What is the meaning of suffix -s?"/>
    <s v="more than one"/>
    <s v="only one"/>
    <s v="more than one"/>
    <s v="none"/>
    <n v="3"/>
    <s v="Medium"/>
    <s v="What is the meaning of suffix -s?"/>
    <x v="91"/>
    <x v="0"/>
    <x v="0"/>
    <x v="20"/>
    <n v="76.031635284423828"/>
    <n v="0"/>
    <m/>
  </r>
  <r>
    <x v="0"/>
    <x v="12"/>
    <s v="If dis means not or none/; then the word disorderly means..."/>
    <s v="not in order"/>
    <s v="being sick"/>
    <s v="very organized"/>
    <s v="not in order"/>
    <n v="1"/>
    <s v="Easy"/>
    <s v="If dis means not or none/; then the word disorderly means..."/>
    <x v="100"/>
    <x v="3"/>
    <x v="0"/>
    <x v="27"/>
    <n v="0"/>
    <n v="1"/>
    <s v="Did you mean “this”?"/>
  </r>
  <r>
    <x v="0"/>
    <x v="12"/>
    <s v="If haste means hurry/; then the word hasty means"/>
    <s v="in a rushed way"/>
    <s v="in a rushed way"/>
    <s v="in a careful way"/>
    <s v="has to be"/>
    <n v="1"/>
    <s v="Easy"/>
    <s v="If haste means hurry/; then the word hasty means"/>
    <x v="101"/>
    <x v="0"/>
    <x v="2"/>
    <x v="7"/>
    <n v="0"/>
    <n v="0"/>
    <m/>
  </r>
  <r>
    <x v="0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1"/>
    <s v="Easy"/>
    <s v="If inter means between and govern means to rule/; then the word intergovernmental means"/>
    <x v="102"/>
    <x v="0"/>
    <x v="0"/>
    <x v="28"/>
    <n v="0"/>
    <n v="0"/>
    <m/>
  </r>
  <r>
    <x v="0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1"/>
    <s v="Hard"/>
    <s v="If crypt means hidden and graph stands for writing/; then the word cryptographer means"/>
    <x v="103"/>
    <x v="0"/>
    <x v="1"/>
    <x v="29"/>
    <n v="0"/>
    <n v="0"/>
    <m/>
  </r>
  <r>
    <x v="0"/>
    <x v="12"/>
    <s v="If sincere means being genuine/; then the word insincerely means"/>
    <s v="in a non genuine way"/>
    <s v="in a genuine way"/>
    <s v="in a since way"/>
    <s v="in a non genuine way"/>
    <n v="1"/>
    <s v="Hard"/>
    <s v="If sincere means being genuine/; then the word insincerely means"/>
    <x v="104"/>
    <x v="0"/>
    <x v="0"/>
    <x v="30"/>
    <n v="0"/>
    <n v="0"/>
    <m/>
  </r>
  <r>
    <x v="0"/>
    <x v="12"/>
    <s v="If dis means not or none/; then the word disorderly means..."/>
    <s v="not in order"/>
    <s v="being sick"/>
    <s v="very organized"/>
    <s v="not in order"/>
    <n v="1"/>
    <s v="Hard"/>
    <s v="If dis means not or none/; then the word disorderly means..."/>
    <x v="100"/>
    <x v="3"/>
    <x v="0"/>
    <x v="27"/>
    <n v="0"/>
    <n v="1"/>
    <s v="Did you mean “this”?"/>
  </r>
  <r>
    <x v="0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1"/>
    <s v="Hard"/>
    <s v="If crypt means hidden and graph stands for writing/; then the word cryptographer means"/>
    <x v="103"/>
    <x v="0"/>
    <x v="1"/>
    <x v="29"/>
    <n v="0"/>
    <n v="0"/>
    <m/>
  </r>
  <r>
    <x v="0"/>
    <x v="12"/>
    <s v="If colony means an area under the rule of a king/; then the word anticolonial means"/>
    <s v="against rule by royalty"/>
    <s v="supporting rule by royalty"/>
    <s v="against rule by royalty"/>
    <s v="making new royalty"/>
    <n v="1"/>
    <s v="Medium"/>
    <s v="If colony means an area under the rule of a king/; then the word anticolonial means"/>
    <x v="105"/>
    <x v="0"/>
    <x v="1"/>
    <x v="31"/>
    <n v="0"/>
    <n v="0"/>
    <m/>
  </r>
  <r>
    <x v="0"/>
    <x v="12"/>
    <s v="If im means not and probable means likely to happen/; then the word improbably means"/>
    <s v="not likely to be true"/>
    <s v="not likely to be true"/>
    <s v="definitely true"/>
    <s v="definitely not true"/>
    <n v="1"/>
    <s v="Medium"/>
    <s v="If im means not and probable means likely to happen/; then the word improbably means"/>
    <x v="106"/>
    <x v="4"/>
    <x v="1"/>
    <x v="32"/>
    <n v="0"/>
    <n v="1"/>
    <s v="Possible spelling mistake found."/>
  </r>
  <r>
    <x v="0"/>
    <x v="12"/>
    <s v="If gravity is the force that pulls objects towards each other/; then the word gravitates means"/>
    <s v="moves towards"/>
    <s v="moves away from"/>
    <s v="moves around"/>
    <s v="moves towards"/>
    <n v="1"/>
    <s v="Medium"/>
    <s v="If gravity is the force that pulls objects towards each other/; then the word gravitates means"/>
    <x v="105"/>
    <x v="0"/>
    <x v="1"/>
    <x v="31"/>
    <n v="0"/>
    <n v="0"/>
    <m/>
  </r>
  <r>
    <x v="0"/>
    <x v="12"/>
    <s v="If a consumer is a person  who buys goods or services/; then the word anticonsumer means"/>
    <s v="not favorable for those who buy goods and services"/>
    <s v="not favorable for those who buy goods and services"/>
    <s v="favorable for those who buy goods and services"/>
    <s v="those who have finished using goods and services"/>
    <n v="2"/>
    <s v="Easy"/>
    <s v="If a consumer is a person  who buys goods or services/; then the word anticonsumer means"/>
    <x v="107"/>
    <x v="1"/>
    <x v="1"/>
    <x v="33"/>
    <n v="0"/>
    <n v="2"/>
    <s v="It seems like there are too many consecutive spaces here.; Possible spelling mistake found."/>
  </r>
  <r>
    <x v="0"/>
    <x v="12"/>
    <s v="If culture means the customs of a group of people/; then the word intercultural means"/>
    <s v="occuring between or involving the beliefs and customs of two or more groups"/>
    <s v="focusing on the beliefs and customs of one group"/>
    <s v="focusing on the similar beliefs and customs of two groups"/>
    <s v="occuring between or involving the beliefs and customs of two or more groups"/>
    <n v="2"/>
    <s v="Easy"/>
    <s v="If culture means the customs of a group of people/; then the word intercultural means"/>
    <x v="108"/>
    <x v="0"/>
    <x v="1"/>
    <x v="12"/>
    <n v="0"/>
    <n v="0"/>
    <m/>
  </r>
  <r>
    <x v="0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2"/>
    <s v="Easy"/>
    <s v="If crypt means hidden and graph stands for writing/; then the word cryptographer means"/>
    <x v="103"/>
    <x v="0"/>
    <x v="1"/>
    <x v="29"/>
    <n v="0"/>
    <n v="0"/>
    <m/>
  </r>
  <r>
    <x v="0"/>
    <x v="12"/>
    <s v="If nation means a country/; then the word internationally means"/>
    <s v="between countries"/>
    <s v="interns"/>
    <s v="against countries"/>
    <s v="between countries"/>
    <n v="2"/>
    <s v="Hard"/>
    <s v="If nation means a country/; then the word internationally means"/>
    <x v="104"/>
    <x v="0"/>
    <x v="0"/>
    <x v="30"/>
    <n v="0"/>
    <n v="0"/>
    <m/>
  </r>
  <r>
    <x v="0"/>
    <x v="12"/>
    <s v="If culture means the customs of a group of people/; then the word intercultural means"/>
    <s v="occuring between or involving the beliefs and customs of two or more groups"/>
    <s v="focusing on the beliefs and customs of one group"/>
    <s v="focusing on the similar beliefs and customs of two groups"/>
    <s v="occuring between or involving the beliefs and customs of two or more groups"/>
    <n v="2"/>
    <s v="Hard"/>
    <s v="If culture means the customs of a group of people/; then the word intercultural means"/>
    <x v="108"/>
    <x v="0"/>
    <x v="1"/>
    <x v="12"/>
    <n v="0"/>
    <n v="0"/>
    <m/>
  </r>
  <r>
    <x v="0"/>
    <x v="12"/>
    <s v="If sincere means being genuine/; then the word insincerely means"/>
    <s v="in a non genuine way"/>
    <s v="in a genuine way"/>
    <s v="in a since way"/>
    <s v="in a non genuine way"/>
    <n v="2"/>
    <s v="Hard"/>
    <s v="If sincere means being genuine/; then the word insincerely means"/>
    <x v="104"/>
    <x v="0"/>
    <x v="0"/>
    <x v="30"/>
    <n v="0"/>
    <n v="0"/>
    <m/>
  </r>
  <r>
    <x v="0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2"/>
    <s v="Hard"/>
    <s v="If inter means between and govern means to rule/; then the word intergovernmental means"/>
    <x v="102"/>
    <x v="0"/>
    <x v="0"/>
    <x v="28"/>
    <n v="0"/>
    <n v="0"/>
    <m/>
  </r>
  <r>
    <x v="0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2"/>
    <s v="Medium"/>
    <s v="If crypt means hidden and graph stands for writing/; then the word cryptographer means"/>
    <x v="103"/>
    <x v="0"/>
    <x v="1"/>
    <x v="29"/>
    <n v="0"/>
    <n v="0"/>
    <m/>
  </r>
  <r>
    <x v="0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2"/>
    <s v="Medium"/>
    <s v="If crypt means hidden and graph stands for writing/; then the word cryptographer means"/>
    <x v="103"/>
    <x v="0"/>
    <x v="1"/>
    <x v="29"/>
    <n v="0"/>
    <n v="0"/>
    <m/>
  </r>
  <r>
    <x v="0"/>
    <x v="12"/>
    <s v="If colony means an area under the rule of a king/; then the word anticolonial means"/>
    <s v="against rule by royalty"/>
    <s v="supporting rule by royalty"/>
    <s v="against rule by royalty"/>
    <s v="making new royalty"/>
    <n v="2"/>
    <s v="Medium"/>
    <s v="If colony means an area under the rule of a king/; then the word anticolonial means"/>
    <x v="105"/>
    <x v="0"/>
    <x v="1"/>
    <x v="31"/>
    <n v="0"/>
    <n v="0"/>
    <m/>
  </r>
  <r>
    <x v="0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3"/>
    <s v="Easy"/>
    <s v="If inter means between and govern means to rule/; then the word intergovernmental means"/>
    <x v="102"/>
    <x v="0"/>
    <x v="0"/>
    <x v="28"/>
    <n v="0"/>
    <n v="0"/>
    <m/>
  </r>
  <r>
    <x v="0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3"/>
    <s v="Easy"/>
    <s v="If crypt means hidden and graph stands for writing/; then the word cryptographer means"/>
    <x v="103"/>
    <x v="0"/>
    <x v="1"/>
    <x v="29"/>
    <n v="0"/>
    <n v="0"/>
    <m/>
  </r>
  <r>
    <x v="0"/>
    <x v="12"/>
    <s v="If mortal means being subject to death/; then the word immortality means"/>
    <s v="state of never dying"/>
    <s v="state of dying"/>
    <s v="state of never dying"/>
    <s v="state of living for a long time"/>
    <n v="3"/>
    <s v="Easy"/>
    <s v="If mortal means being subject to death/; then the word immortality means"/>
    <x v="109"/>
    <x v="0"/>
    <x v="1"/>
    <x v="34"/>
    <n v="0"/>
    <n v="0"/>
    <m/>
  </r>
  <r>
    <x v="0"/>
    <x v="12"/>
    <s v="If flame means fire/; then the word nonflammable means"/>
    <s v="not able to catch on fire"/>
    <s v="should not catch on fire"/>
    <s v="not able to catch on fire"/>
    <s v="able to catch on fire"/>
    <n v="3"/>
    <s v="Hard"/>
    <s v="If flame means fire/; then the word nonflammable means"/>
    <x v="110"/>
    <x v="0"/>
    <x v="2"/>
    <x v="25"/>
    <n v="0"/>
    <n v="0"/>
    <m/>
  </r>
  <r>
    <x v="0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3"/>
    <s v="Hard"/>
    <s v="If crypt means hidden and graph stands for writing/; then the word cryptographer means"/>
    <x v="103"/>
    <x v="0"/>
    <x v="1"/>
    <x v="29"/>
    <n v="0"/>
    <n v="0"/>
    <m/>
  </r>
  <r>
    <x v="0"/>
    <x v="12"/>
    <s v="If flame means fire/; then the word nonflammable means"/>
    <s v="not able to catch on fire"/>
    <s v="should not catch on fire"/>
    <s v="not able to catch on fire"/>
    <s v="able to catch on fire"/>
    <n v="3"/>
    <s v="Hard"/>
    <s v="If flame means fire/; then the word nonflammable means"/>
    <x v="110"/>
    <x v="0"/>
    <x v="2"/>
    <x v="25"/>
    <n v="0"/>
    <n v="0"/>
    <m/>
  </r>
  <r>
    <x v="0"/>
    <x v="12"/>
    <s v="If gravity is the force that pulls objects towards each other/; then the word gravitates means"/>
    <s v="moves towards"/>
    <s v="moves away from"/>
    <s v="moves around"/>
    <s v="moves towards"/>
    <n v="3"/>
    <s v="Hard"/>
    <s v="If gravity is the force that pulls objects towards each other/; then the word gravitates means"/>
    <x v="105"/>
    <x v="0"/>
    <x v="1"/>
    <x v="31"/>
    <n v="0"/>
    <n v="0"/>
    <m/>
  </r>
  <r>
    <x v="0"/>
    <x v="12"/>
    <s v="If over means too much/; then the meaning of overflow is..."/>
    <s v="to fill beyond its limits"/>
    <s v="to fill to the top"/>
    <s v="to fill beyond its limits"/>
    <s v="backed up"/>
    <n v="3"/>
    <s v="Medium"/>
    <s v="If over means too much/; then the meaning of overflow is..."/>
    <x v="111"/>
    <x v="0"/>
    <x v="0"/>
    <x v="27"/>
    <n v="0"/>
    <n v="0"/>
    <m/>
  </r>
  <r>
    <x v="0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3"/>
    <s v="Medium"/>
    <s v="If crypt means hidden and graph stands for writing/; then the word cryptographer means"/>
    <x v="103"/>
    <x v="0"/>
    <x v="1"/>
    <x v="29"/>
    <n v="0"/>
    <n v="0"/>
    <m/>
  </r>
  <r>
    <x v="0"/>
    <x v="12"/>
    <s v="If dis means not or none/; then the word disorderly means..."/>
    <s v="not in order"/>
    <s v="being sick"/>
    <s v="very organized"/>
    <s v="not in order"/>
    <n v="3"/>
    <s v="Medium"/>
    <s v="If dis means not or none/; then the word disorderly means..."/>
    <x v="100"/>
    <x v="3"/>
    <x v="0"/>
    <x v="27"/>
    <n v="0"/>
    <n v="1"/>
    <s v="Did you mean “this”?"/>
  </r>
  <r>
    <x v="1"/>
    <x v="0"/>
    <s v="What is the prefix of unwish?"/>
    <s v="un"/>
    <s v="wish"/>
    <s v="un"/>
    <s v="ish"/>
    <n v="1"/>
    <s v="Easy"/>
    <s v="What is the prefix of unwish?"/>
    <x v="4"/>
    <x v="1"/>
    <x v="0"/>
    <x v="0"/>
    <n v="0"/>
    <n v="1"/>
    <s v="Possible spelling mistake found."/>
  </r>
  <r>
    <x v="1"/>
    <x v="0"/>
    <s v="What is the prefix of prewraps?"/>
    <s v="pre"/>
    <s v="prewrap"/>
    <s v="wrap"/>
    <s v="pre"/>
    <n v="1"/>
    <s v="Easy"/>
    <s v="What is the prefix of prewraps?"/>
    <x v="0"/>
    <x v="0"/>
    <x v="0"/>
    <x v="0"/>
    <n v="0"/>
    <n v="0"/>
    <m/>
  </r>
  <r>
    <x v="1"/>
    <x v="0"/>
    <s v="What is the prefix of overfishes?"/>
    <s v="over"/>
    <s v="overfish"/>
    <s v="over"/>
    <s v="s"/>
    <n v="1"/>
    <s v="Easy"/>
    <s v="What is the prefix of overfishes?"/>
    <x v="1"/>
    <x v="0"/>
    <x v="0"/>
    <x v="1"/>
    <n v="0"/>
    <n v="0"/>
    <m/>
  </r>
  <r>
    <x v="1"/>
    <x v="0"/>
    <s v="What is the prefix of unwish?"/>
    <s v="un"/>
    <s v="wish"/>
    <s v="un"/>
    <s v="ish"/>
    <n v="1"/>
    <s v="Easy"/>
    <s v="What is the prefix of unwish?"/>
    <x v="4"/>
    <x v="1"/>
    <x v="0"/>
    <x v="0"/>
    <n v="0"/>
    <n v="1"/>
    <s v="Possible spelling mistake found."/>
  </r>
  <r>
    <x v="1"/>
    <x v="0"/>
    <s v="What is the prefix of nonverbal?"/>
    <s v="non"/>
    <s v="non"/>
    <s v="no"/>
    <s v="on"/>
    <n v="1"/>
    <s v="Hard"/>
    <s v="What is the prefix of nonverbal?"/>
    <x v="3"/>
    <x v="0"/>
    <x v="0"/>
    <x v="3"/>
    <n v="0"/>
    <n v="0"/>
    <m/>
  </r>
  <r>
    <x v="1"/>
    <x v="0"/>
    <s v="What is the prefix of overfishes?"/>
    <s v="over"/>
    <s v="overfish"/>
    <s v="over"/>
    <s v="s"/>
    <n v="1"/>
    <s v="Hard"/>
    <s v="What is the prefix of overfishes?"/>
    <x v="1"/>
    <x v="0"/>
    <x v="0"/>
    <x v="1"/>
    <n v="0"/>
    <n v="0"/>
    <m/>
  </r>
  <r>
    <x v="1"/>
    <x v="0"/>
    <s v="What is the prefix of overfishes?"/>
    <s v="over"/>
    <s v="overfish"/>
    <s v="over"/>
    <s v="s"/>
    <n v="1"/>
    <s v="Hard"/>
    <s v="What is the prefix of overfishes?"/>
    <x v="1"/>
    <x v="0"/>
    <x v="0"/>
    <x v="1"/>
    <n v="0"/>
    <n v="0"/>
    <m/>
  </r>
  <r>
    <x v="1"/>
    <x v="0"/>
    <s v="What is the prefix of prewraps?"/>
    <s v="pre"/>
    <s v="prewrap"/>
    <s v="wrap"/>
    <s v="pre"/>
    <n v="1"/>
    <s v="Hard"/>
    <s v="What is the prefix of prewraps?"/>
    <x v="0"/>
    <x v="0"/>
    <x v="0"/>
    <x v="0"/>
    <n v="0"/>
    <n v="0"/>
    <m/>
  </r>
  <r>
    <x v="1"/>
    <x v="0"/>
    <s v="What is the prefix of subsoils?"/>
    <s v="sub"/>
    <s v="oil"/>
    <s v="soils"/>
    <s v="sub"/>
    <n v="1"/>
    <s v="Medium"/>
    <s v="What is the prefix of subsoils?"/>
    <x v="0"/>
    <x v="0"/>
    <x v="0"/>
    <x v="0"/>
    <n v="0"/>
    <n v="0"/>
    <m/>
  </r>
  <r>
    <x v="1"/>
    <x v="0"/>
    <s v="What is the prefix of desugar?"/>
    <s v="de"/>
    <s v="de"/>
    <s v="desug"/>
    <s v="sugar"/>
    <n v="1"/>
    <s v="Medium"/>
    <s v="What is the prefix of desugar?"/>
    <x v="20"/>
    <x v="1"/>
    <x v="0"/>
    <x v="3"/>
    <n v="0"/>
    <n v="1"/>
    <s v="Possible spelling mistake found."/>
  </r>
  <r>
    <x v="1"/>
    <x v="0"/>
    <s v="What is the prefix of nonverbal?"/>
    <s v="non"/>
    <s v="non"/>
    <s v="no"/>
    <s v="on"/>
    <n v="1"/>
    <s v="Medium"/>
    <s v="What is the prefix of nonverbal?"/>
    <x v="3"/>
    <x v="0"/>
    <x v="0"/>
    <x v="3"/>
    <n v="0"/>
    <n v="0"/>
    <m/>
  </r>
  <r>
    <x v="1"/>
    <x v="0"/>
    <s v="What is the prefix of infolding?"/>
    <s v="in"/>
    <s v="in"/>
    <s v="infold"/>
    <s v="it"/>
    <n v="2"/>
    <s v="Easy"/>
    <s v="What is the prefix of infolding?"/>
    <x v="3"/>
    <x v="0"/>
    <x v="0"/>
    <x v="3"/>
    <n v="0"/>
    <n v="0"/>
    <m/>
  </r>
  <r>
    <x v="1"/>
    <x v="0"/>
    <s v="What is the prefix of prewraps?"/>
    <s v="pre"/>
    <s v="prewrap"/>
    <s v="wrap"/>
    <s v="pre"/>
    <n v="2"/>
    <s v="Easy"/>
    <s v="What is the prefix of prewraps?"/>
    <x v="0"/>
    <x v="0"/>
    <x v="0"/>
    <x v="0"/>
    <n v="0"/>
    <n v="0"/>
    <m/>
  </r>
  <r>
    <x v="1"/>
    <x v="0"/>
    <s v="What is the prefix of overeater?"/>
    <s v="over"/>
    <s v="overeat"/>
    <s v="over"/>
    <s v="eater"/>
    <n v="2"/>
    <s v="Easy"/>
    <s v="What is the prefix of overeater?"/>
    <x v="1"/>
    <x v="0"/>
    <x v="0"/>
    <x v="1"/>
    <n v="0"/>
    <n v="0"/>
    <m/>
  </r>
  <r>
    <x v="1"/>
    <x v="0"/>
    <s v="What is the prefix of foreshown?"/>
    <s v="fore"/>
    <s v="foreshow"/>
    <s v="for"/>
    <s v="fore"/>
    <n v="2"/>
    <s v="Easy"/>
    <s v="What is the prefix of foreshown?"/>
    <x v="3"/>
    <x v="0"/>
    <x v="0"/>
    <x v="3"/>
    <n v="0"/>
    <n v="0"/>
    <m/>
  </r>
  <r>
    <x v="1"/>
    <x v="0"/>
    <s v="What is the prefix of readapted?"/>
    <s v="re"/>
    <s v="read"/>
    <s v="re"/>
    <s v="readapt"/>
    <n v="2"/>
    <s v="Hard"/>
    <s v="What is the prefix of readapted?"/>
    <x v="3"/>
    <x v="0"/>
    <x v="0"/>
    <x v="3"/>
    <n v="0"/>
    <n v="0"/>
    <m/>
  </r>
  <r>
    <x v="1"/>
    <x v="0"/>
    <s v="What is the prefix of unloveliest?"/>
    <s v="un"/>
    <s v="unlove"/>
    <s v="un"/>
    <s v="uni"/>
    <n v="2"/>
    <s v="Hard"/>
    <s v="What is the prefix of unloveliest?"/>
    <x v="1"/>
    <x v="0"/>
    <x v="0"/>
    <x v="1"/>
    <n v="0"/>
    <n v="0"/>
    <m/>
  </r>
  <r>
    <x v="1"/>
    <x v="0"/>
    <s v="What is the prefix of unwish?"/>
    <s v="un"/>
    <s v="wish"/>
    <s v="un"/>
    <s v="ish"/>
    <n v="2"/>
    <s v="Hard"/>
    <s v="What is the prefix of unwish?"/>
    <x v="4"/>
    <x v="1"/>
    <x v="0"/>
    <x v="0"/>
    <n v="0"/>
    <n v="1"/>
    <s v="Possible spelling mistake found."/>
  </r>
  <r>
    <x v="1"/>
    <x v="0"/>
    <s v="What is the prefix of overfishes?"/>
    <s v="over"/>
    <s v="overfish"/>
    <s v="over"/>
    <s v="s"/>
    <n v="2"/>
    <s v="Hard"/>
    <s v="What is the prefix of overfishes?"/>
    <x v="1"/>
    <x v="0"/>
    <x v="0"/>
    <x v="1"/>
    <n v="0"/>
    <n v="0"/>
    <m/>
  </r>
  <r>
    <x v="1"/>
    <x v="0"/>
    <s v="What is the prefix of subsoils?"/>
    <s v="sub"/>
    <s v="oil"/>
    <s v="soils"/>
    <s v="sub"/>
    <n v="2"/>
    <s v="Medium"/>
    <s v="What is the prefix of subsoils?"/>
    <x v="0"/>
    <x v="0"/>
    <x v="0"/>
    <x v="0"/>
    <n v="0"/>
    <n v="0"/>
    <m/>
  </r>
  <r>
    <x v="1"/>
    <x v="0"/>
    <s v="What is the prefix of overreactions?"/>
    <s v="over"/>
    <s v="over"/>
    <s v="under"/>
    <s v="ov"/>
    <n v="2"/>
    <s v="Medium"/>
    <s v="What is the prefix of overreactions?"/>
    <x v="1"/>
    <x v="0"/>
    <x v="0"/>
    <x v="1"/>
    <n v="0"/>
    <n v="0"/>
    <m/>
  </r>
  <r>
    <x v="1"/>
    <x v="0"/>
    <s v="What is the prefix of subsoils?"/>
    <s v="sub"/>
    <s v="oil"/>
    <s v="soils"/>
    <s v="sub"/>
    <n v="2"/>
    <s v="Medium"/>
    <s v="What is the prefix of subsoils?"/>
    <x v="0"/>
    <x v="0"/>
    <x v="0"/>
    <x v="0"/>
    <n v="0"/>
    <n v="0"/>
    <m/>
  </r>
  <r>
    <x v="1"/>
    <x v="0"/>
    <s v="What is the prefix of uncooked?"/>
    <s v="un"/>
    <s v="cooked"/>
    <s v="uncook"/>
    <s v="un"/>
    <n v="3"/>
    <s v="Easy"/>
    <s v="What is the prefix of uncooked?"/>
    <x v="3"/>
    <x v="0"/>
    <x v="0"/>
    <x v="3"/>
    <n v="0"/>
    <n v="0"/>
    <m/>
  </r>
  <r>
    <x v="1"/>
    <x v="0"/>
    <s v="What is the prefix of subsoils?"/>
    <s v="sub"/>
    <s v="oil"/>
    <s v="soils"/>
    <s v="sub"/>
    <n v="3"/>
    <s v="Easy"/>
    <s v="What is the prefix of subsoils?"/>
    <x v="0"/>
    <x v="0"/>
    <x v="0"/>
    <x v="0"/>
    <n v="0"/>
    <n v="0"/>
    <m/>
  </r>
  <r>
    <x v="1"/>
    <x v="0"/>
    <s v="What is the prefix of antiacademic?"/>
    <s v="anti"/>
    <s v="ant"/>
    <s v="anti"/>
    <s v="antic"/>
    <n v="3"/>
    <s v="Easy"/>
    <s v="What is the prefix of antiacademic?"/>
    <x v="2"/>
    <x v="0"/>
    <x v="0"/>
    <x v="2"/>
    <n v="0"/>
    <n v="0"/>
    <m/>
  </r>
  <r>
    <x v="1"/>
    <x v="0"/>
    <s v="What is the prefix of miswrote?"/>
    <s v="mis"/>
    <s v="mis"/>
    <s v="misw"/>
    <s v="ote"/>
    <n v="3"/>
    <s v="Easy"/>
    <s v="What is the prefix of miswrote?"/>
    <x v="0"/>
    <x v="0"/>
    <x v="0"/>
    <x v="0"/>
    <n v="0"/>
    <n v="0"/>
    <m/>
  </r>
  <r>
    <x v="1"/>
    <x v="0"/>
    <s v="What is the prefix of prewraps?"/>
    <s v="pre"/>
    <s v="prewrap"/>
    <s v="wrap"/>
    <s v="pre"/>
    <n v="3"/>
    <s v="Hard"/>
    <s v="What is the prefix of prewraps?"/>
    <x v="0"/>
    <x v="0"/>
    <x v="0"/>
    <x v="0"/>
    <n v="0"/>
    <n v="0"/>
    <m/>
  </r>
  <r>
    <x v="1"/>
    <x v="0"/>
    <s v="What is the prefix of nonobjective?"/>
    <s v="non"/>
    <s v="non"/>
    <s v="no"/>
    <s v="nob"/>
    <n v="3"/>
    <s v="Hard"/>
    <s v="What is the prefix of nonobjective?"/>
    <x v="1"/>
    <x v="0"/>
    <x v="0"/>
    <x v="1"/>
    <n v="0"/>
    <n v="0"/>
    <m/>
  </r>
  <r>
    <x v="1"/>
    <x v="0"/>
    <s v="What is the prefix of unloveliest?"/>
    <s v="un"/>
    <s v="unlove"/>
    <s v="un"/>
    <s v="uni"/>
    <n v="3"/>
    <s v="Hard"/>
    <s v="What is the prefix of unloveliest?"/>
    <x v="1"/>
    <x v="0"/>
    <x v="0"/>
    <x v="1"/>
    <n v="0"/>
    <n v="0"/>
    <m/>
  </r>
  <r>
    <x v="1"/>
    <x v="0"/>
    <s v="What is the prefix of foreshown?"/>
    <s v="fore"/>
    <s v="foreshow"/>
    <s v="for"/>
    <s v="fore"/>
    <n v="3"/>
    <s v="Hard"/>
    <s v="What is the prefix of foreshown?"/>
    <x v="3"/>
    <x v="0"/>
    <x v="0"/>
    <x v="3"/>
    <n v="0"/>
    <n v="0"/>
    <m/>
  </r>
  <r>
    <x v="1"/>
    <x v="0"/>
    <s v="What is the prefix of unwish?"/>
    <s v="un"/>
    <s v="wish"/>
    <s v="un"/>
    <s v="ish"/>
    <n v="3"/>
    <s v="Medium"/>
    <s v="What is the prefix of unwish?"/>
    <x v="4"/>
    <x v="1"/>
    <x v="0"/>
    <x v="0"/>
    <n v="0"/>
    <n v="1"/>
    <s v="Possible spelling mistake found."/>
  </r>
  <r>
    <x v="1"/>
    <x v="0"/>
    <s v="What is the prefix of subsoils?"/>
    <s v="sub"/>
    <s v="oil"/>
    <s v="soils"/>
    <s v="sub"/>
    <n v="3"/>
    <s v="Medium"/>
    <s v="What is the prefix of subsoils?"/>
    <x v="0"/>
    <x v="0"/>
    <x v="0"/>
    <x v="0"/>
    <n v="0"/>
    <n v="0"/>
    <m/>
  </r>
  <r>
    <x v="1"/>
    <x v="0"/>
    <s v="What is the prefix of subsoils?"/>
    <s v="sub"/>
    <s v="oil"/>
    <s v="soils"/>
    <s v="sub"/>
    <n v="3"/>
    <s v="Medium"/>
    <s v="What is the prefix of subsoils?"/>
    <x v="0"/>
    <x v="0"/>
    <x v="0"/>
    <x v="0"/>
    <n v="0"/>
    <n v="0"/>
    <m/>
  </r>
  <r>
    <x v="1"/>
    <x v="1"/>
    <s v="What is the suffix of lamentable?"/>
    <s v="able"/>
    <s v="table"/>
    <s v="able"/>
    <s v="tab"/>
    <n v="1"/>
    <s v="Easy"/>
    <s v="What is the suffix of lamentable?"/>
    <x v="3"/>
    <x v="0"/>
    <x v="0"/>
    <x v="3"/>
    <n v="0"/>
    <n v="0"/>
    <m/>
  </r>
  <r>
    <x v="1"/>
    <x v="1"/>
    <s v="What is the suffix of goodness?"/>
    <s v="ness"/>
    <s v="s"/>
    <s v="ness"/>
    <s v="es"/>
    <n v="1"/>
    <s v="Easy"/>
    <s v="What is the suffix of goodness?"/>
    <x v="0"/>
    <x v="0"/>
    <x v="0"/>
    <x v="0"/>
    <n v="0"/>
    <n v="0"/>
    <m/>
  </r>
  <r>
    <x v="1"/>
    <x v="1"/>
    <s v="What is the suffix of technically?"/>
    <s v="ly"/>
    <s v="technic"/>
    <s v="ally"/>
    <s v="ly"/>
    <n v="1"/>
    <s v="Easy"/>
    <s v="What is the suffix of technically?"/>
    <x v="1"/>
    <x v="0"/>
    <x v="0"/>
    <x v="1"/>
    <n v="0"/>
    <n v="0"/>
    <m/>
  </r>
  <r>
    <x v="1"/>
    <x v="1"/>
    <s v="What is the suffix of reregistered?"/>
    <s v="ed"/>
    <s v="red"/>
    <s v="registered"/>
    <s v="ed"/>
    <n v="1"/>
    <s v="Hard"/>
    <s v="What is the suffix of reregistered?"/>
    <x v="6"/>
    <x v="1"/>
    <x v="0"/>
    <x v="2"/>
    <n v="0"/>
    <n v="1"/>
    <s v="Possible spelling mistake found."/>
  </r>
  <r>
    <x v="1"/>
    <x v="1"/>
    <s v="What is the suffix of insupportable?"/>
    <s v="able"/>
    <s v="support"/>
    <s v="in"/>
    <s v="able"/>
    <n v="1"/>
    <s v="Hard"/>
    <s v="What is the suffix of insupportable?"/>
    <x v="7"/>
    <x v="0"/>
    <x v="0"/>
    <x v="1"/>
    <n v="42.272430419921882"/>
    <n v="0"/>
    <m/>
  </r>
  <r>
    <x v="1"/>
    <x v="1"/>
    <s v="What is the suffix of heatable?"/>
    <s v="able"/>
    <s v="able"/>
    <s v="heat"/>
    <s v="table"/>
    <n v="1"/>
    <s v="Hard"/>
    <s v="What is the suffix of heatable?"/>
    <x v="0"/>
    <x v="0"/>
    <x v="0"/>
    <x v="0"/>
    <n v="0"/>
    <n v="0"/>
    <m/>
  </r>
  <r>
    <x v="1"/>
    <x v="1"/>
    <s v="What is the suffix of inversely?"/>
    <s v="ly"/>
    <s v="ly"/>
    <s v="sly"/>
    <s v="versely"/>
    <n v="1"/>
    <s v="Hard"/>
    <s v="What is the suffix of inversely?"/>
    <x v="1"/>
    <x v="0"/>
    <x v="0"/>
    <x v="1"/>
    <n v="0"/>
    <n v="0"/>
    <m/>
  </r>
  <r>
    <x v="1"/>
    <x v="1"/>
    <s v="What is the suffix of nonverbal?"/>
    <s v="al"/>
    <s v="non"/>
    <s v="verbal"/>
    <s v="al"/>
    <n v="1"/>
    <s v="Medium"/>
    <s v="What is the suffix of nonverbal?"/>
    <x v="3"/>
    <x v="0"/>
    <x v="0"/>
    <x v="3"/>
    <n v="0"/>
    <n v="0"/>
    <m/>
  </r>
  <r>
    <x v="1"/>
    <x v="1"/>
    <s v="What is the suffix of enlighten?"/>
    <s v="en"/>
    <s v="en"/>
    <s v="ten"/>
    <s v="lighten"/>
    <n v="1"/>
    <s v="Medium"/>
    <s v="What is the suffix of enlighten?"/>
    <x v="3"/>
    <x v="0"/>
    <x v="0"/>
    <x v="3"/>
    <n v="0"/>
    <n v="0"/>
    <m/>
  </r>
  <r>
    <x v="1"/>
    <x v="1"/>
    <s v="What is the suffix of bitable?"/>
    <s v="able"/>
    <s v="table"/>
    <s v="bit"/>
    <s v="able"/>
    <n v="1"/>
    <s v="Medium"/>
    <s v="What is the suffix of bitable?"/>
    <x v="0"/>
    <x v="0"/>
    <x v="0"/>
    <x v="0"/>
    <n v="0"/>
    <n v="0"/>
    <m/>
  </r>
  <r>
    <x v="1"/>
    <x v="1"/>
    <s v="What is the suffix of infamous?"/>
    <s v="ous"/>
    <s v="mous"/>
    <s v="ous"/>
    <s v="famous"/>
    <n v="2"/>
    <s v="Easy"/>
    <s v="What is the suffix of infamous?"/>
    <x v="3"/>
    <x v="0"/>
    <x v="0"/>
    <x v="3"/>
    <n v="0"/>
    <n v="0"/>
    <m/>
  </r>
  <r>
    <x v="1"/>
    <x v="1"/>
    <s v="What is the suffix of insupportable?"/>
    <s v="able"/>
    <s v="support"/>
    <s v="in"/>
    <s v="able"/>
    <n v="2"/>
    <s v="Easy"/>
    <s v="What is the suffix of insupportable?"/>
    <x v="7"/>
    <x v="0"/>
    <x v="0"/>
    <x v="1"/>
    <n v="42.272430419921882"/>
    <n v="0"/>
    <m/>
  </r>
  <r>
    <x v="1"/>
    <x v="1"/>
    <s v="What is the suffix of holey?"/>
    <s v="y"/>
    <s v="y"/>
    <s v="ley"/>
    <s v="hole"/>
    <n v="2"/>
    <s v="Easy"/>
    <s v="What is the suffix of holey?"/>
    <x v="0"/>
    <x v="0"/>
    <x v="0"/>
    <x v="0"/>
    <n v="0"/>
    <n v="0"/>
    <m/>
  </r>
  <r>
    <x v="1"/>
    <x v="1"/>
    <s v="What is the suffix of holey?"/>
    <s v="y"/>
    <s v="y"/>
    <s v="ley"/>
    <s v="hole"/>
    <n v="2"/>
    <s v="Hard"/>
    <s v="What is the suffix of holey?"/>
    <x v="0"/>
    <x v="0"/>
    <x v="0"/>
    <x v="0"/>
    <n v="0"/>
    <n v="0"/>
    <m/>
  </r>
  <r>
    <x v="1"/>
    <x v="1"/>
    <s v="What is the suffix of enlighten?"/>
    <s v="en"/>
    <s v="en"/>
    <s v="ten"/>
    <s v="lighten"/>
    <n v="2"/>
    <s v="Hard"/>
    <s v="What is the suffix of enlighten?"/>
    <x v="3"/>
    <x v="0"/>
    <x v="0"/>
    <x v="3"/>
    <n v="0"/>
    <n v="0"/>
    <m/>
  </r>
  <r>
    <x v="1"/>
    <x v="1"/>
    <s v="What is the suffix of potful?"/>
    <s v="ful"/>
    <s v="to"/>
    <s v="pot"/>
    <s v="ful"/>
    <n v="2"/>
    <s v="Hard"/>
    <s v="What is the suffix of potful?"/>
    <x v="0"/>
    <x v="0"/>
    <x v="0"/>
    <x v="0"/>
    <n v="0"/>
    <n v="0"/>
    <m/>
  </r>
  <r>
    <x v="1"/>
    <x v="1"/>
    <s v="What is the suffix of technically?"/>
    <s v="ly"/>
    <s v="technic"/>
    <s v="ally"/>
    <s v="ly"/>
    <n v="2"/>
    <s v="Hard"/>
    <s v="What is the suffix of technically?"/>
    <x v="1"/>
    <x v="0"/>
    <x v="0"/>
    <x v="1"/>
    <n v="0"/>
    <n v="0"/>
    <m/>
  </r>
  <r>
    <x v="1"/>
    <x v="1"/>
    <s v="What is the suffix of bitable?"/>
    <s v="able"/>
    <s v="table"/>
    <s v="bit"/>
    <s v="able"/>
    <n v="2"/>
    <s v="Medium"/>
    <s v="What is the suffix of bitable?"/>
    <x v="0"/>
    <x v="0"/>
    <x v="0"/>
    <x v="0"/>
    <n v="0"/>
    <n v="0"/>
    <m/>
  </r>
  <r>
    <x v="1"/>
    <x v="1"/>
    <s v="What is the suffix of infamous?"/>
    <s v="ous"/>
    <s v="mous"/>
    <s v="ous"/>
    <s v="famous"/>
    <n v="2"/>
    <s v="Medium"/>
    <s v="What is the suffix of infamous?"/>
    <x v="3"/>
    <x v="0"/>
    <x v="0"/>
    <x v="3"/>
    <n v="0"/>
    <n v="0"/>
    <m/>
  </r>
  <r>
    <x v="1"/>
    <x v="1"/>
    <s v="What is the suffix of insupportable?"/>
    <s v="able"/>
    <s v="support"/>
    <s v="in"/>
    <s v="able"/>
    <n v="2"/>
    <s v="Medium"/>
    <s v="What is the suffix of insupportable?"/>
    <x v="7"/>
    <x v="0"/>
    <x v="0"/>
    <x v="1"/>
    <n v="42.272430419921882"/>
    <n v="0"/>
    <m/>
  </r>
  <r>
    <x v="1"/>
    <x v="1"/>
    <s v="What is the suffix of holey?"/>
    <s v="y"/>
    <s v="y"/>
    <s v="ley"/>
    <s v="hole"/>
    <n v="3"/>
    <s v="Easy"/>
    <s v="What is the suffix of holey?"/>
    <x v="0"/>
    <x v="0"/>
    <x v="0"/>
    <x v="0"/>
    <n v="0"/>
    <n v="0"/>
    <m/>
  </r>
  <r>
    <x v="1"/>
    <x v="1"/>
    <s v="What is the suffix of informer?"/>
    <s v="er"/>
    <s v="mer"/>
    <s v="er"/>
    <s v="former"/>
    <n v="3"/>
    <s v="Easy"/>
    <s v="What is the suffix of informer?"/>
    <x v="3"/>
    <x v="0"/>
    <x v="0"/>
    <x v="3"/>
    <n v="0"/>
    <n v="0"/>
    <m/>
  </r>
  <r>
    <x v="1"/>
    <x v="1"/>
    <s v="What is the suffix of unpins?"/>
    <s v="s"/>
    <s v="in"/>
    <s v="pins"/>
    <s v="s"/>
    <n v="3"/>
    <s v="Easy"/>
    <s v="What is the suffix of unpins?"/>
    <x v="0"/>
    <x v="0"/>
    <x v="0"/>
    <x v="0"/>
    <n v="0"/>
    <n v="0"/>
    <m/>
  </r>
  <r>
    <x v="1"/>
    <x v="1"/>
    <s v="What is the suffix of governmental?"/>
    <s v="al"/>
    <s v="al"/>
    <s v="mental"/>
    <s v="government"/>
    <n v="3"/>
    <s v="Hard"/>
    <s v="What is the suffix of governmental?"/>
    <x v="1"/>
    <x v="0"/>
    <x v="0"/>
    <x v="1"/>
    <n v="0"/>
    <n v="0"/>
    <m/>
  </r>
  <r>
    <x v="1"/>
    <x v="1"/>
    <s v="What is the suffix of infamous?"/>
    <s v="ous"/>
    <s v="mous"/>
    <s v="ous"/>
    <s v="famous"/>
    <n v="3"/>
    <s v="Hard"/>
    <s v="What is the suffix of infamous?"/>
    <x v="3"/>
    <x v="0"/>
    <x v="0"/>
    <x v="3"/>
    <n v="0"/>
    <n v="0"/>
    <m/>
  </r>
  <r>
    <x v="1"/>
    <x v="1"/>
    <s v="What is the suffix of unpins?"/>
    <s v="s"/>
    <s v="in"/>
    <s v="pins"/>
    <s v="s"/>
    <n v="3"/>
    <s v="Hard"/>
    <s v="What is the suffix of unpins?"/>
    <x v="0"/>
    <x v="0"/>
    <x v="0"/>
    <x v="0"/>
    <n v="0"/>
    <n v="0"/>
    <m/>
  </r>
  <r>
    <x v="1"/>
    <x v="1"/>
    <s v="What is the suffix of enlighten?"/>
    <s v="en"/>
    <s v="en"/>
    <s v="ten"/>
    <s v="lighten"/>
    <n v="3"/>
    <s v="Hard"/>
    <s v="What is the suffix of enlighten?"/>
    <x v="3"/>
    <x v="0"/>
    <x v="0"/>
    <x v="3"/>
    <n v="0"/>
    <n v="0"/>
    <m/>
  </r>
  <r>
    <x v="1"/>
    <x v="1"/>
    <s v="What is the suffix of inversely?"/>
    <s v="ly"/>
    <s v="ly"/>
    <s v="sly"/>
    <s v="versely"/>
    <n v="3"/>
    <s v="Medium"/>
    <s v="What is the suffix of inversely?"/>
    <x v="1"/>
    <x v="0"/>
    <x v="0"/>
    <x v="1"/>
    <n v="0"/>
    <n v="0"/>
    <m/>
  </r>
  <r>
    <x v="1"/>
    <x v="1"/>
    <s v="What is the suffix of enlighten?"/>
    <s v="en"/>
    <s v="en"/>
    <s v="ten"/>
    <s v="lighten"/>
    <n v="3"/>
    <s v="Medium"/>
    <s v="What is the suffix of enlighten?"/>
    <x v="3"/>
    <x v="0"/>
    <x v="0"/>
    <x v="3"/>
    <n v="0"/>
    <n v="0"/>
    <m/>
  </r>
  <r>
    <x v="1"/>
    <x v="1"/>
    <s v="What is the suffix of knitting?"/>
    <s v="ing"/>
    <s v="ting"/>
    <s v="ing"/>
    <s v="knit"/>
    <n v="3"/>
    <s v="Medium"/>
    <s v="What is the suffix of knitting?"/>
    <x v="0"/>
    <x v="0"/>
    <x v="0"/>
    <x v="0"/>
    <n v="0"/>
    <n v="0"/>
    <m/>
  </r>
  <r>
    <x v="1"/>
    <x v="2"/>
    <s v="What is the root of unexcitable?"/>
    <s v="excite"/>
    <s v="excite"/>
    <s v="exit"/>
    <s v="exci"/>
    <n v="1"/>
    <s v="Easy"/>
    <s v="What is the root of unexcitable?"/>
    <x v="112"/>
    <x v="0"/>
    <x v="0"/>
    <x v="3"/>
    <n v="40.091728210449219"/>
    <n v="0"/>
    <m/>
  </r>
  <r>
    <x v="1"/>
    <x v="2"/>
    <s v="What is the root of limited?"/>
    <s v="limit"/>
    <s v="it"/>
    <s v="limit"/>
    <s v="ed"/>
    <n v="1"/>
    <s v="Easy"/>
    <s v="What is the root of limited?"/>
    <x v="0"/>
    <x v="0"/>
    <x v="0"/>
    <x v="0"/>
    <n v="0"/>
    <n v="0"/>
    <m/>
  </r>
  <r>
    <x v="1"/>
    <x v="2"/>
    <s v="What is the root of preelection?"/>
    <s v="elect"/>
    <s v="lect"/>
    <s v="election"/>
    <s v="elect"/>
    <n v="1"/>
    <s v="Easy"/>
    <s v="What is the root of preelection?"/>
    <x v="13"/>
    <x v="1"/>
    <x v="0"/>
    <x v="0"/>
    <n v="13.009864807128899"/>
    <n v="1"/>
    <s v="Possible spelling mistake found."/>
  </r>
  <r>
    <x v="1"/>
    <x v="2"/>
    <s v="What is the root of oversalted?"/>
    <s v="salt"/>
    <s v="oversalt"/>
    <s v="salt"/>
    <s v="sat"/>
    <n v="1"/>
    <s v="Hard"/>
    <s v="What is the root of oversalted?"/>
    <x v="3"/>
    <x v="0"/>
    <x v="0"/>
    <x v="3"/>
    <n v="0"/>
    <n v="0"/>
    <m/>
  </r>
  <r>
    <x v="1"/>
    <x v="2"/>
    <s v="What is the root of uncurling?"/>
    <s v="curl"/>
    <s v="cure"/>
    <s v="uncurl"/>
    <s v="curl"/>
    <n v="1"/>
    <s v="Hard"/>
    <s v="What is the root of uncurling?"/>
    <x v="9"/>
    <x v="0"/>
    <x v="0"/>
    <x v="0"/>
    <n v="61.161201477050767"/>
    <n v="0"/>
    <m/>
  </r>
  <r>
    <x v="1"/>
    <x v="2"/>
    <s v="What is the root of babying?"/>
    <s v="baby"/>
    <s v="bab"/>
    <s v="baby"/>
    <s v="aby"/>
    <n v="1"/>
    <s v="Hard"/>
    <s v="What is the root of babying?"/>
    <x v="113"/>
    <x v="0"/>
    <x v="0"/>
    <x v="11"/>
    <n v="9.4706878662109357"/>
    <n v="0"/>
    <m/>
  </r>
  <r>
    <x v="1"/>
    <x v="2"/>
    <s v="What is the root of reclassifying?"/>
    <s v="class"/>
    <s v="classify"/>
    <s v="class"/>
    <s v="reclass"/>
    <n v="1"/>
    <s v="Hard"/>
    <s v="What is the root of reclassifying?"/>
    <x v="17"/>
    <x v="0"/>
    <x v="0"/>
    <x v="3"/>
    <n v="53.336128234863288"/>
    <n v="0"/>
    <m/>
  </r>
  <r>
    <x v="1"/>
    <x v="2"/>
    <s v="What is the root of cementation?"/>
    <s v="cement"/>
    <s v="ment"/>
    <s v="cement"/>
    <s v="mentate"/>
    <n v="1"/>
    <s v="Medium"/>
    <s v="What is the root of cementation?"/>
    <x v="3"/>
    <x v="0"/>
    <x v="0"/>
    <x v="3"/>
    <n v="0"/>
    <n v="0"/>
    <m/>
  </r>
  <r>
    <x v="1"/>
    <x v="2"/>
    <s v="What is the root of overheated?"/>
    <s v="heat"/>
    <s v="overheat"/>
    <s v="eat"/>
    <s v="heat"/>
    <n v="1"/>
    <s v="Medium"/>
    <s v="What is the root of overheated?"/>
    <x v="3"/>
    <x v="0"/>
    <x v="0"/>
    <x v="3"/>
    <n v="0"/>
    <n v="0"/>
    <m/>
  </r>
  <r>
    <x v="1"/>
    <x v="2"/>
    <s v="What is the root of preregistering?"/>
    <s v="register"/>
    <s v="register"/>
    <s v="gist"/>
    <s v="registering"/>
    <n v="1"/>
    <s v="Medium"/>
    <s v="What is the root of preregistering?"/>
    <x v="10"/>
    <x v="0"/>
    <x v="0"/>
    <x v="1"/>
    <n v="25.654266357421879"/>
    <n v="0"/>
    <m/>
  </r>
  <r>
    <x v="1"/>
    <x v="2"/>
    <s v="What is the root of precolonial?"/>
    <s v="colony"/>
    <s v="colony"/>
    <s v="colon"/>
    <s v="color"/>
    <n v="2"/>
    <s v="Easy"/>
    <s v="What is the root of precolonial?"/>
    <x v="16"/>
    <x v="0"/>
    <x v="0"/>
    <x v="3"/>
    <n v="15.87200927734375"/>
    <n v="0"/>
    <m/>
  </r>
  <r>
    <x v="1"/>
    <x v="2"/>
    <s v="What is the root of reloader?"/>
    <s v="load"/>
    <s v="re"/>
    <s v="load"/>
    <s v="loader"/>
    <n v="2"/>
    <s v="Easy"/>
    <s v="What is the root of reloader?"/>
    <x v="4"/>
    <x v="1"/>
    <x v="0"/>
    <x v="0"/>
    <n v="0"/>
    <n v="1"/>
    <s v="Possible spelling mistake found."/>
  </r>
  <r>
    <x v="1"/>
    <x v="2"/>
    <s v="What is the root of foreshowing?"/>
    <s v="show"/>
    <s v="show"/>
    <s v="foreshow"/>
    <s v="showing"/>
    <n v="2"/>
    <s v="Easy"/>
    <s v="What is the root of foreshowing?"/>
    <x v="114"/>
    <x v="0"/>
    <x v="0"/>
    <x v="3"/>
    <n v="19.595535278320309"/>
    <n v="0"/>
    <m/>
  </r>
  <r>
    <x v="1"/>
    <x v="2"/>
    <s v="What is the root of retransmitted?"/>
    <s v="transmit"/>
    <s v="transmit"/>
    <s v="retransmit"/>
    <s v="ed"/>
    <n v="2"/>
    <s v="Hard"/>
    <s v="What is the root of retransmitted?"/>
    <x v="115"/>
    <x v="0"/>
    <x v="0"/>
    <x v="3"/>
    <n v="6.880950927734375"/>
    <n v="0"/>
    <m/>
  </r>
  <r>
    <x v="1"/>
    <x v="2"/>
    <s v="What is the root of hushed?"/>
    <s v="hush"/>
    <s v="us"/>
    <s v="ush"/>
    <s v="hush"/>
    <n v="2"/>
    <s v="Hard"/>
    <s v="What is the root of hushed?"/>
    <x v="116"/>
    <x v="0"/>
    <x v="0"/>
    <x v="11"/>
    <n v="6.7580108642578116"/>
    <n v="0"/>
    <m/>
  </r>
  <r>
    <x v="1"/>
    <x v="2"/>
    <s v="What is the root of inactivate?"/>
    <s v="act"/>
    <s v="active"/>
    <s v="act"/>
    <s v="activate"/>
    <n v="2"/>
    <s v="Hard"/>
    <s v="What is the root of inactivate?"/>
    <x v="117"/>
    <x v="0"/>
    <x v="0"/>
    <x v="3"/>
    <n v="13.05174255371093"/>
    <n v="0"/>
    <m/>
  </r>
  <r>
    <x v="1"/>
    <x v="2"/>
    <s v="What is the root of bicycles?"/>
    <s v="cycle"/>
    <s v="cycles"/>
    <s v="bicycle"/>
    <s v="cycle"/>
    <n v="2"/>
    <s v="Hard"/>
    <s v="What is the root of bicycles?"/>
    <x v="14"/>
    <x v="0"/>
    <x v="0"/>
    <x v="0"/>
    <n v="17.8828125"/>
    <n v="0"/>
    <m/>
  </r>
  <r>
    <x v="1"/>
    <x v="2"/>
    <s v="What is the root of humidity?"/>
    <s v="humid"/>
    <s v="mid"/>
    <s v="humid"/>
    <s v="human"/>
    <n v="2"/>
    <s v="Medium"/>
    <s v="What is the root of humidity?"/>
    <x v="118"/>
    <x v="0"/>
    <x v="0"/>
    <x v="3"/>
    <n v="34.514472961425781"/>
    <n v="0"/>
    <m/>
  </r>
  <r>
    <x v="1"/>
    <x v="2"/>
    <s v="What is the root of adverbial?"/>
    <s v="adverb"/>
    <s v="adverb"/>
    <s v="verb"/>
    <s v="add"/>
    <n v="2"/>
    <s v="Medium"/>
    <s v="What is the root of adverbial?"/>
    <x v="119"/>
    <x v="0"/>
    <x v="0"/>
    <x v="0"/>
    <n v="79.810848236083984"/>
    <n v="0"/>
    <m/>
  </r>
  <r>
    <x v="1"/>
    <x v="2"/>
    <s v="What is the root of unacceptable?"/>
    <s v="accept"/>
    <s v="unaccept"/>
    <s v="acceptable"/>
    <s v="accept"/>
    <n v="2"/>
    <s v="Medium"/>
    <s v="What is the root of unacceptable?"/>
    <x v="3"/>
    <x v="0"/>
    <x v="0"/>
    <x v="3"/>
    <n v="0"/>
    <n v="0"/>
    <m/>
  </r>
  <r>
    <x v="1"/>
    <x v="2"/>
    <s v="What is the root of helpfully?"/>
    <s v="help"/>
    <s v="helpful"/>
    <s v="help"/>
    <s v="he"/>
    <n v="3"/>
    <s v="Easy"/>
    <s v="What is the root of helpfully?"/>
    <x v="0"/>
    <x v="0"/>
    <x v="0"/>
    <x v="0"/>
    <n v="0"/>
    <n v="0"/>
    <m/>
  </r>
  <r>
    <x v="1"/>
    <x v="2"/>
    <s v="What is the root of inactivate?"/>
    <s v="act"/>
    <s v="active"/>
    <s v="act"/>
    <s v="activate"/>
    <n v="3"/>
    <s v="Easy"/>
    <s v="What is the root of inactivate?"/>
    <x v="117"/>
    <x v="0"/>
    <x v="0"/>
    <x v="3"/>
    <n v="13.05174255371093"/>
    <n v="0"/>
    <m/>
  </r>
  <r>
    <x v="1"/>
    <x v="2"/>
    <s v="What is the root of oversalted?"/>
    <s v="salt"/>
    <s v="oversalt"/>
    <s v="salt"/>
    <s v="sat"/>
    <n v="3"/>
    <s v="Easy"/>
    <s v="What is the root of oversalted?"/>
    <x v="3"/>
    <x v="0"/>
    <x v="0"/>
    <x v="3"/>
    <n v="0"/>
    <n v="0"/>
    <m/>
  </r>
  <r>
    <x v="1"/>
    <x v="2"/>
    <s v="What is the root of remolding?"/>
    <s v="mold"/>
    <s v="molding"/>
    <s v="mold"/>
    <s v="old"/>
    <n v="3"/>
    <s v="Hard"/>
    <s v="What is the root of remolding?"/>
    <x v="120"/>
    <x v="0"/>
    <x v="0"/>
    <x v="0"/>
    <n v="37.198181152343743"/>
    <n v="0"/>
    <m/>
  </r>
  <r>
    <x v="1"/>
    <x v="2"/>
    <s v="What is the root of disquieted?"/>
    <s v="quiet"/>
    <s v="quieted"/>
    <s v="quit"/>
    <s v="quiet"/>
    <n v="3"/>
    <s v="Hard"/>
    <s v="What is the root of disquieted?"/>
    <x v="15"/>
    <x v="0"/>
    <x v="0"/>
    <x v="0"/>
    <n v="42.242591857910163"/>
    <n v="0"/>
    <m/>
  </r>
  <r>
    <x v="1"/>
    <x v="2"/>
    <s v="What is the root of nonproductive?"/>
    <s v="produce"/>
    <s v="prod"/>
    <s v="produce"/>
    <s v="duct"/>
    <n v="3"/>
    <s v="Hard"/>
    <s v="What is the root of nonproductive?"/>
    <x v="21"/>
    <x v="0"/>
    <x v="0"/>
    <x v="3"/>
    <n v="21.13995361328125"/>
    <n v="0"/>
    <m/>
  </r>
  <r>
    <x v="1"/>
    <x v="2"/>
    <s v="What is the root of humidity?"/>
    <s v="humid"/>
    <s v="mid"/>
    <s v="humid"/>
    <s v="human"/>
    <n v="3"/>
    <s v="Hard"/>
    <s v="What is the root of humidity?"/>
    <x v="118"/>
    <x v="0"/>
    <x v="0"/>
    <x v="3"/>
    <n v="34.514472961425781"/>
    <n v="0"/>
    <m/>
  </r>
  <r>
    <x v="1"/>
    <x v="2"/>
    <s v="What is the root of illiquid?"/>
    <s v="liquid"/>
    <s v="liquid"/>
    <s v="ill"/>
    <s v="quid"/>
    <n v="3"/>
    <s v="Medium"/>
    <s v="What is the root of illiquid?"/>
    <x v="0"/>
    <x v="0"/>
    <x v="0"/>
    <x v="0"/>
    <n v="0"/>
    <n v="0"/>
    <m/>
  </r>
  <r>
    <x v="1"/>
    <x v="2"/>
    <s v="What is the root of reclassifying?"/>
    <s v="class"/>
    <s v="classify"/>
    <s v="class"/>
    <s v="reclass"/>
    <n v="3"/>
    <s v="Medium"/>
    <s v="What is the root of reclassifying?"/>
    <x v="17"/>
    <x v="0"/>
    <x v="0"/>
    <x v="3"/>
    <n v="53.336128234863288"/>
    <n v="0"/>
    <m/>
  </r>
  <r>
    <x v="1"/>
    <x v="2"/>
    <s v="What is the root of subequatorial?"/>
    <s v="equator"/>
    <s v="equal"/>
    <s v="equator"/>
    <s v="equat"/>
    <n v="3"/>
    <s v="Medium"/>
    <s v="What is the root of subequatorial?"/>
    <x v="1"/>
    <x v="0"/>
    <x v="0"/>
    <x v="1"/>
    <n v="0"/>
    <n v="0"/>
    <m/>
  </r>
  <r>
    <x v="1"/>
    <x v="3"/>
    <s v="Find the word that does not have the same prefix as the other two words."/>
    <s v="subject"/>
    <s v="subject"/>
    <s v="subspecies"/>
    <s v="subtotal"/>
    <n v="1"/>
    <s v="Easy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desktop"/>
    <s v="desktop"/>
    <s v="deveined"/>
    <s v="decolor"/>
    <n v="1"/>
    <s v="Easy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misty"/>
    <s v="misty"/>
    <s v="misjudge"/>
    <s v="mislead"/>
    <n v="1"/>
    <s v="Easy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dator"/>
    <s v="predator"/>
    <s v="preselect"/>
    <s v="preshrink"/>
    <n v="1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emerald"/>
    <s v="empowers"/>
    <s v="embodying"/>
    <s v="emerald"/>
    <n v="1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emerald"/>
    <s v="empowers"/>
    <s v="embodying"/>
    <s v="emerald"/>
    <n v="1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middle"/>
    <s v="middle"/>
    <s v="midyear"/>
    <s v="midpoint"/>
    <n v="1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tty"/>
    <s v="pretest"/>
    <s v="pretty"/>
    <s v="preview"/>
    <n v="1"/>
    <s v="Medium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emerald"/>
    <s v="empowers"/>
    <s v="embodying"/>
    <s v="emerald"/>
    <n v="1"/>
    <s v="Medium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tty"/>
    <s v="pretest"/>
    <s v="pretty"/>
    <s v="preview"/>
    <n v="1"/>
    <s v="Medium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ssing"/>
    <s v="predetermine"/>
    <s v="pressing"/>
    <s v="preadmitted"/>
    <n v="2"/>
    <s v="Easy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dator"/>
    <s v="predator"/>
    <s v="preselect"/>
    <s v="preshrink"/>
    <n v="2"/>
    <s v="Easy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unique"/>
    <s v="unique"/>
    <s v="unexcitable"/>
    <s v="unkindness"/>
    <n v="2"/>
    <s v="Easy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dator"/>
    <s v="predator"/>
    <s v="preselect"/>
    <s v="preshrink"/>
    <n v="2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antics"/>
    <s v="antipoles"/>
    <s v="anticruelty"/>
    <s v="antics"/>
    <n v="2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tty"/>
    <s v="prewash"/>
    <s v="pretty"/>
    <s v="preshrink"/>
    <n v="2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misty"/>
    <s v="misty"/>
    <s v="misjudge"/>
    <s v="mislead"/>
    <n v="2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tty"/>
    <s v="pretest"/>
    <s v="pretty"/>
    <s v="preview"/>
    <n v="2"/>
    <s v="Medium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tty"/>
    <s v="prewash"/>
    <s v="pretty"/>
    <s v="preshrink"/>
    <n v="2"/>
    <s v="Medium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antics"/>
    <s v="antipoles"/>
    <s v="anticruelty"/>
    <s v="antics"/>
    <n v="2"/>
    <s v="Medium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antics"/>
    <s v="antipoles"/>
    <s v="anticruelty"/>
    <s v="antics"/>
    <n v="3"/>
    <s v="Easy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middle"/>
    <s v="middle"/>
    <s v="midyear"/>
    <s v="midpoint"/>
    <n v="3"/>
    <s v="Easy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misty"/>
    <s v="misty"/>
    <s v="misjudge"/>
    <s v="mislead"/>
    <n v="3"/>
    <s v="Easy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tty"/>
    <s v="prewash"/>
    <s v="pretty"/>
    <s v="preshrink"/>
    <n v="3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ssing"/>
    <s v="predetermine"/>
    <s v="pressing"/>
    <s v="preadmitted"/>
    <n v="3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subject"/>
    <s v="subject"/>
    <s v="subspecies"/>
    <s v="subtotal"/>
    <n v="3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emerald"/>
    <s v="empowers"/>
    <s v="embodying"/>
    <s v="emerald"/>
    <n v="3"/>
    <s v="Hard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pretty"/>
    <s v="pretest"/>
    <s v="pretty"/>
    <s v="preview"/>
    <n v="3"/>
    <s v="Medium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unique"/>
    <s v="unique"/>
    <s v="unexcitable"/>
    <s v="unkindness"/>
    <n v="3"/>
    <s v="Medium"/>
    <s v="Find the word that does not have the same prefix as the other two words."/>
    <x v="23"/>
    <x v="0"/>
    <x v="1"/>
    <x v="5"/>
    <n v="98.602672576904297"/>
    <n v="0"/>
    <m/>
  </r>
  <r>
    <x v="1"/>
    <x v="3"/>
    <s v="Find the word that does not have the same prefix as the other two words."/>
    <s v="middle"/>
    <s v="middle"/>
    <s v="midyear"/>
    <s v="midpoint"/>
    <n v="3"/>
    <s v="Medium"/>
    <s v="Find the word that does not have the same prefix as the other two words."/>
    <x v="23"/>
    <x v="0"/>
    <x v="1"/>
    <x v="5"/>
    <n v="98.602672576904297"/>
    <n v="0"/>
    <m/>
  </r>
  <r>
    <x v="1"/>
    <x v="4"/>
    <s v="Find the word that does not have the same suffix as the other two words."/>
    <s v="stable"/>
    <s v="formable"/>
    <s v="stable"/>
    <s v="heatable"/>
    <n v="1"/>
    <s v="Easy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unseed"/>
    <s v="rekeyed"/>
    <s v="inwalled"/>
    <s v="unseed"/>
    <n v="1"/>
    <s v="Easy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traffic"/>
    <s v="overdramatic"/>
    <s v="traffic"/>
    <s v="magnetic"/>
    <n v="1"/>
    <s v="Easy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stable"/>
    <s v="formable"/>
    <s v="stable"/>
    <s v="heatable"/>
    <n v="1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tred"/>
    <s v="snowed"/>
    <s v="ungifted"/>
    <s v="tred"/>
    <n v="1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ugly"/>
    <s v="uniquely"/>
    <s v="ugly"/>
    <s v="usefully"/>
    <n v="1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ugly"/>
    <s v="uniquely"/>
    <s v="ugly"/>
    <s v="usefully"/>
    <n v="1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cable"/>
    <s v="collectable"/>
    <s v="debatable"/>
    <s v="cable"/>
    <n v="1"/>
    <s v="Medium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ugly"/>
    <s v="uniquely"/>
    <s v="ugly"/>
    <s v="usefully"/>
    <n v="1"/>
    <s v="Medium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king"/>
    <s v="king"/>
    <s v="curling"/>
    <s v="billing"/>
    <n v="1"/>
    <s v="Medium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ugly"/>
    <s v="uniquely"/>
    <s v="ugly"/>
    <s v="usefully"/>
    <n v="2"/>
    <s v="Easy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stable"/>
    <s v="formable"/>
    <s v="stable"/>
    <s v="heatable"/>
    <n v="2"/>
    <s v="Easy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spring"/>
    <s v="spraying"/>
    <s v="spying"/>
    <s v="spring"/>
    <n v="2"/>
    <s v="Easy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best"/>
    <s v="biggest"/>
    <s v="bravest"/>
    <s v="best"/>
    <n v="2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wing"/>
    <s v="whining"/>
    <s v="wing"/>
    <s v="wasting"/>
    <n v="2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king"/>
    <s v="king"/>
    <s v="curling"/>
    <s v="billing"/>
    <n v="2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tred"/>
    <s v="snowed"/>
    <s v="ungifted"/>
    <s v="tred"/>
    <n v="2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unseed"/>
    <s v="rekeyed"/>
    <s v="inwalled"/>
    <s v="unseed"/>
    <n v="2"/>
    <s v="Medium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spring"/>
    <s v="spraying"/>
    <s v="spying"/>
    <s v="spring"/>
    <n v="2"/>
    <s v="Medium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shed"/>
    <s v="shed"/>
    <s v="unshelled"/>
    <s v="shared"/>
    <n v="2"/>
    <s v="Medium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shed"/>
    <s v="shed"/>
    <s v="unshelled"/>
    <s v="shared"/>
    <n v="3"/>
    <s v="Easy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unseed"/>
    <s v="rekeyed"/>
    <s v="inwalled"/>
    <s v="unseed"/>
    <n v="3"/>
    <s v="Easy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lightning"/>
    <s v="listening"/>
    <s v="lightning"/>
    <s v="loading"/>
    <n v="3"/>
    <s v="Easy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traffic"/>
    <s v="overdramatic"/>
    <s v="traffic"/>
    <s v="magnetic"/>
    <n v="3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wing"/>
    <s v="whining"/>
    <s v="wing"/>
    <s v="wasting"/>
    <n v="3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wing"/>
    <s v="whining"/>
    <s v="wing"/>
    <s v="wasting"/>
    <n v="3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shed"/>
    <s v="shed"/>
    <s v="unshelled"/>
    <s v="shared"/>
    <n v="3"/>
    <s v="Hard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best"/>
    <s v="biggest"/>
    <s v="bravest"/>
    <s v="best"/>
    <n v="3"/>
    <s v="Medium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king"/>
    <s v="king"/>
    <s v="curling"/>
    <s v="billing"/>
    <n v="3"/>
    <s v="Medium"/>
    <s v="Find the word that does not have the same suffix as the other two words."/>
    <x v="24"/>
    <x v="0"/>
    <x v="1"/>
    <x v="5"/>
    <n v="98.087915420532227"/>
    <n v="0"/>
    <m/>
  </r>
  <r>
    <x v="1"/>
    <x v="4"/>
    <s v="Find the word that does not have the same suffix as the other two words."/>
    <s v="string"/>
    <s v="string"/>
    <s v="sitting"/>
    <s v="standing"/>
    <n v="3"/>
    <s v="Medium"/>
    <s v="Find the word that does not have the same suffix as the other two words."/>
    <x v="24"/>
    <x v="0"/>
    <x v="1"/>
    <x v="5"/>
    <n v="98.087915420532227"/>
    <n v="0"/>
    <m/>
  </r>
  <r>
    <x v="1"/>
    <x v="5"/>
    <s v="Change the word tall to mean having the most height."/>
    <s v="tallest"/>
    <s v="taller"/>
    <s v="tallest"/>
    <s v="talled"/>
    <n v="1"/>
    <s v="Easy"/>
    <s v="Change the word tall to mean having the most height."/>
    <x v="30"/>
    <x v="0"/>
    <x v="1"/>
    <x v="11"/>
    <n v="14.238334655761721"/>
    <n v="0"/>
    <m/>
  </r>
  <r>
    <x v="1"/>
    <x v="5"/>
    <s v="Change the word wash to mean can be cleaned."/>
    <s v="washable"/>
    <s v="washable"/>
    <s v="washing"/>
    <s v="washness"/>
    <n v="1"/>
    <s v="Easy"/>
    <s v="Change the word wash to mean can be cleaned."/>
    <x v="34"/>
    <x v="0"/>
    <x v="0"/>
    <x v="11"/>
    <n v="0"/>
    <n v="0"/>
    <m/>
  </r>
  <r>
    <x v="1"/>
    <x v="5"/>
    <s v="Change the word undivided to mean smaller parts of a whole."/>
    <s v="subdivisions"/>
    <s v="disdivide"/>
    <s v="antidivision"/>
    <s v="subdivisions"/>
    <n v="1"/>
    <s v="Easy"/>
    <s v="Change the word undivided to mean smaller parts of a whole."/>
    <x v="121"/>
    <x v="0"/>
    <x v="1"/>
    <x v="27"/>
    <n v="43.974922180175781"/>
    <n v="0"/>
    <m/>
  </r>
  <r>
    <x v="1"/>
    <x v="5"/>
    <s v="Change the word wash to mean can be cleaned."/>
    <s v="washable"/>
    <s v="washable"/>
    <s v="washing"/>
    <s v="washness"/>
    <n v="1"/>
    <s v="Hard"/>
    <s v="Change the word wash to mean can be cleaned."/>
    <x v="34"/>
    <x v="0"/>
    <x v="0"/>
    <x v="11"/>
    <n v="0"/>
    <n v="0"/>
    <m/>
  </r>
  <r>
    <x v="1"/>
    <x v="5"/>
    <s v="Change the word strangely to mean a person who is strange or unknown."/>
    <s v="stranger"/>
    <s v="strangest"/>
    <s v="strangeness"/>
    <s v="stranger"/>
    <n v="1"/>
    <s v="Hard"/>
    <s v="Change the word strangely to mean a person who is strange or unknown."/>
    <x v="122"/>
    <x v="0"/>
    <x v="1"/>
    <x v="35"/>
    <n v="51.873329162597663"/>
    <n v="0"/>
    <m/>
  </r>
  <r>
    <x v="1"/>
    <x v="5"/>
    <s v="Change the word measuring to mean the act of measuring again."/>
    <s v="remeasuring"/>
    <s v="demeasuring"/>
    <s v="remeasuring"/>
    <s v="mismeasuring"/>
    <n v="1"/>
    <s v="Hard"/>
    <s v="Change the word measuring to mean the act of measuring again."/>
    <x v="123"/>
    <x v="0"/>
    <x v="1"/>
    <x v="6"/>
    <n v="16.429244995117191"/>
    <n v="0"/>
    <m/>
  </r>
  <r>
    <x v="1"/>
    <x v="5"/>
    <s v="Change the word undivided to mean smaller parts of a whole."/>
    <s v="subdivisions"/>
    <s v="disdivide"/>
    <s v="antidivision"/>
    <s v="subdivisions"/>
    <n v="1"/>
    <s v="Hard"/>
    <s v="Change the word undivided to mean smaller parts of a whole."/>
    <x v="121"/>
    <x v="0"/>
    <x v="1"/>
    <x v="27"/>
    <n v="43.974922180175781"/>
    <n v="0"/>
    <m/>
  </r>
  <r>
    <x v="1"/>
    <x v="5"/>
    <s v="Change the word measuring to mean the act of measuring again."/>
    <s v="remeasuring"/>
    <s v="demeasuring"/>
    <s v="remeasuring"/>
    <s v="mismeasuring"/>
    <n v="1"/>
    <s v="Medium"/>
    <s v="Change the word measuring to mean the act of measuring again."/>
    <x v="123"/>
    <x v="0"/>
    <x v="1"/>
    <x v="6"/>
    <n v="16.429244995117191"/>
    <n v="0"/>
    <m/>
  </r>
  <r>
    <x v="1"/>
    <x v="5"/>
    <s v="Change the word crowd to mean a space that is too full of people."/>
    <s v="overcrowded"/>
    <s v="uncrowder"/>
    <s v="overcrowded"/>
    <s v="undercrowded"/>
    <n v="1"/>
    <s v="Medium"/>
    <s v="Change the word crowd to mean a space that is too full of people."/>
    <x v="35"/>
    <x v="0"/>
    <x v="1"/>
    <x v="11"/>
    <n v="37.730545043945313"/>
    <n v="0"/>
    <m/>
  </r>
  <r>
    <x v="1"/>
    <x v="5"/>
    <s v="Change the word melt to mean not changing from a solid to a liquid."/>
    <s v="unmelted"/>
    <s v="meltable"/>
    <s v="unmelted"/>
    <s v="meltdown"/>
    <n v="1"/>
    <s v="Medium"/>
    <s v="Change the word melt to mean not changing from a solid to a liquid."/>
    <x v="28"/>
    <x v="0"/>
    <x v="1"/>
    <x v="9"/>
    <n v="32.872802734374993"/>
    <n v="0"/>
    <m/>
  </r>
  <r>
    <x v="1"/>
    <x v="5"/>
    <s v="Change the word fruit to mean producing a great amount."/>
    <s v="fruitful"/>
    <s v="fruitful"/>
    <s v="fruiting"/>
    <s v="fruity"/>
    <n v="2"/>
    <s v="Easy"/>
    <s v="Change the word fruit to mean producing a great amount."/>
    <x v="33"/>
    <x v="0"/>
    <x v="1"/>
    <x v="13"/>
    <n v="0"/>
    <n v="0"/>
    <m/>
  </r>
  <r>
    <x v="1"/>
    <x v="5"/>
    <s v="Change the word strangely to mean a person who is strange or unknown."/>
    <s v="stranger"/>
    <s v="strangest"/>
    <s v="strangeness"/>
    <s v="stranger"/>
    <n v="2"/>
    <s v="Easy"/>
    <s v="Change the word strangely to mean a person who is strange or unknown."/>
    <x v="122"/>
    <x v="0"/>
    <x v="1"/>
    <x v="35"/>
    <n v="51.873329162597663"/>
    <n v="0"/>
    <m/>
  </r>
  <r>
    <x v="1"/>
    <x v="5"/>
    <s v="Change the word melt to mean not changing from a solid to a liquid."/>
    <s v="unmelted"/>
    <s v="meltable"/>
    <s v="unmelted"/>
    <s v="meltdown"/>
    <n v="2"/>
    <s v="Easy"/>
    <s v="Change the word melt to mean not changing from a solid to a liquid."/>
    <x v="28"/>
    <x v="0"/>
    <x v="1"/>
    <x v="9"/>
    <n v="32.872802734374993"/>
    <n v="0"/>
    <m/>
  </r>
  <r>
    <x v="1"/>
    <x v="5"/>
    <s v="Change the word correct to mean in a wrong way."/>
    <s v="incorrectly"/>
    <s v="correction"/>
    <s v="incorrected"/>
    <s v="incorrectly"/>
    <n v="2"/>
    <s v="Hard"/>
    <s v="Change the word correct to mean in a wrong way."/>
    <x v="124"/>
    <x v="0"/>
    <x v="1"/>
    <x v="11"/>
    <n v="41.746696472167969"/>
    <n v="0"/>
    <m/>
  </r>
  <r>
    <x v="1"/>
    <x v="5"/>
    <s v="Change the word melt to mean not changing from a solid to a liquid."/>
    <s v="unmelted"/>
    <s v="meltable"/>
    <s v="unmelted"/>
    <s v="meltdown"/>
    <n v="2"/>
    <s v="Hard"/>
    <s v="Change the word melt to mean not changing from a solid to a liquid."/>
    <x v="28"/>
    <x v="0"/>
    <x v="1"/>
    <x v="9"/>
    <n v="32.872802734374993"/>
    <n v="0"/>
    <m/>
  </r>
  <r>
    <x v="1"/>
    <x v="5"/>
    <s v="Change the word discernible to mean not able to be recognized."/>
    <s v="indiscernible"/>
    <s v="antidiscernible"/>
    <s v="indiscernible"/>
    <s v="subdiscernible"/>
    <n v="2"/>
    <s v="Hard"/>
    <s v="Change the word discernible to mean not able to be recognized."/>
    <x v="36"/>
    <x v="0"/>
    <x v="1"/>
    <x v="6"/>
    <n v="11.12314605712891"/>
    <n v="0"/>
    <m/>
  </r>
  <r>
    <x v="1"/>
    <x v="5"/>
    <s v="Change the word wash to mean can be cleaned."/>
    <s v="washable"/>
    <s v="washable"/>
    <s v="washing"/>
    <s v="washness"/>
    <n v="2"/>
    <s v="Hard"/>
    <s v="Change the word wash to mean can be cleaned."/>
    <x v="34"/>
    <x v="0"/>
    <x v="0"/>
    <x v="11"/>
    <n v="0"/>
    <n v="0"/>
    <m/>
  </r>
  <r>
    <x v="1"/>
    <x v="5"/>
    <s v="Change the word concepts to mean a wrong or inaccurate idea."/>
    <s v="misconception"/>
    <s v="misconception"/>
    <s v="disconcept"/>
    <s v="nonconcept"/>
    <n v="2"/>
    <s v="Medium"/>
    <s v="Change the word concepts to mean a wrong or inaccurate idea."/>
    <x v="25"/>
    <x v="0"/>
    <x v="1"/>
    <x v="6"/>
    <n v="0"/>
    <n v="0"/>
    <m/>
  </r>
  <r>
    <x v="1"/>
    <x v="5"/>
    <s v="Change the word discolored to mean having lots of colors."/>
    <s v="multicolored"/>
    <s v="multicolored"/>
    <s v="discolorful"/>
    <s v="recolored"/>
    <n v="2"/>
    <s v="Medium"/>
    <s v="Change the word discolored to mean having lots of colors."/>
    <x v="27"/>
    <x v="0"/>
    <x v="1"/>
    <x v="8"/>
    <n v="9.4814376831054652"/>
    <n v="0"/>
    <m/>
  </r>
  <r>
    <x v="1"/>
    <x v="5"/>
    <s v="Change the word discernible to mean not able to be recognized."/>
    <s v="indiscernible"/>
    <s v="antidiscernible"/>
    <s v="indiscernible"/>
    <s v="subdiscernible"/>
    <n v="2"/>
    <s v="Medium"/>
    <s v="Change the word discernible to mean not able to be recognized."/>
    <x v="36"/>
    <x v="0"/>
    <x v="1"/>
    <x v="6"/>
    <n v="11.12314605712891"/>
    <n v="0"/>
    <m/>
  </r>
  <r>
    <x v="1"/>
    <x v="5"/>
    <s v="Change the word incompletely to mean in a way that has all the necessary parts."/>
    <s v="completely"/>
    <s v="completely"/>
    <s v="uncompletely"/>
    <s v="recompletely"/>
    <n v="3"/>
    <s v="Easy"/>
    <s v="Change the word incompletely to mean in a way that has all the necessary parts."/>
    <x v="32"/>
    <x v="0"/>
    <x v="1"/>
    <x v="12"/>
    <n v="62.423614501953118"/>
    <n v="0"/>
    <m/>
  </r>
  <r>
    <x v="1"/>
    <x v="5"/>
    <s v="Change the word incompletely to mean in a way that has all the necessary parts."/>
    <s v="completely"/>
    <s v="completely"/>
    <s v="uncompletely"/>
    <s v="recompletely"/>
    <n v="3"/>
    <s v="Easy"/>
    <s v="Change the word incompletely to mean in a way that has all the necessary parts."/>
    <x v="32"/>
    <x v="0"/>
    <x v="1"/>
    <x v="12"/>
    <n v="62.423614501953118"/>
    <n v="0"/>
    <m/>
  </r>
  <r>
    <x v="1"/>
    <x v="5"/>
    <s v="Change the word discernible to mean not able to be recognized."/>
    <s v="indiscernible"/>
    <s v="antidiscernible"/>
    <s v="indiscernible"/>
    <s v="subdiscernible"/>
    <n v="3"/>
    <s v="Easy"/>
    <s v="Change the word discernible to mean not able to be recognized."/>
    <x v="36"/>
    <x v="0"/>
    <x v="1"/>
    <x v="6"/>
    <n v="11.12314605712891"/>
    <n v="0"/>
    <m/>
  </r>
  <r>
    <x v="1"/>
    <x v="5"/>
    <s v="Change the word fruit to mean producing a great amount."/>
    <s v="fruitful"/>
    <s v="fruitful"/>
    <s v="fruiting"/>
    <s v="fruity"/>
    <n v="3"/>
    <s v="Hard"/>
    <s v="Change the word fruit to mean producing a great amount."/>
    <x v="33"/>
    <x v="0"/>
    <x v="1"/>
    <x v="13"/>
    <n v="0"/>
    <n v="0"/>
    <m/>
  </r>
  <r>
    <x v="1"/>
    <x v="5"/>
    <s v="Change the word crowd to mean a space that is too full of people."/>
    <s v="overcrowded"/>
    <s v="uncrowder"/>
    <s v="overcrowded"/>
    <s v="undercrowded"/>
    <n v="3"/>
    <s v="Hard"/>
    <s v="Change the word crowd to mean a space that is too full of people."/>
    <x v="35"/>
    <x v="0"/>
    <x v="1"/>
    <x v="11"/>
    <n v="37.730545043945313"/>
    <n v="0"/>
    <m/>
  </r>
  <r>
    <x v="1"/>
    <x v="5"/>
    <s v="Change the word melt to mean not changing from a solid to a liquid."/>
    <s v="unmelted"/>
    <s v="meltable"/>
    <s v="unmelted"/>
    <s v="meltdown"/>
    <n v="3"/>
    <s v="Hard"/>
    <s v="Change the word melt to mean not changing from a solid to a liquid."/>
    <x v="28"/>
    <x v="0"/>
    <x v="1"/>
    <x v="9"/>
    <n v="32.872802734374993"/>
    <n v="0"/>
    <m/>
  </r>
  <r>
    <x v="1"/>
    <x v="5"/>
    <s v="Change the word crowd to mean a space that is too full of people."/>
    <s v="overcrowded"/>
    <s v="uncrowder"/>
    <s v="overcrowded"/>
    <s v="undercrowded"/>
    <n v="3"/>
    <s v="Hard"/>
    <s v="Change the word crowd to mean a space that is too full of people."/>
    <x v="35"/>
    <x v="0"/>
    <x v="1"/>
    <x v="11"/>
    <n v="37.730545043945313"/>
    <n v="0"/>
    <m/>
  </r>
  <r>
    <x v="1"/>
    <x v="5"/>
    <s v="Change the word encouragement to mean having a lot of bravery."/>
    <s v="courageous"/>
    <s v="encourages"/>
    <s v="courageous"/>
    <s v="couragement"/>
    <n v="3"/>
    <s v="Medium"/>
    <s v="Change the word encouragement to mean having a lot of bravery."/>
    <x v="29"/>
    <x v="0"/>
    <x v="1"/>
    <x v="10"/>
    <n v="0"/>
    <n v="0"/>
    <m/>
  </r>
  <r>
    <x v="1"/>
    <x v="5"/>
    <s v="Change the word undivided to mean smaller parts of a whole."/>
    <s v="subdivisions"/>
    <s v="disdivide"/>
    <s v="antidivision"/>
    <s v="subdivisions"/>
    <n v="3"/>
    <s v="Medium"/>
    <s v="Change the word undivided to mean smaller parts of a whole."/>
    <x v="121"/>
    <x v="0"/>
    <x v="1"/>
    <x v="27"/>
    <n v="43.974922180175781"/>
    <n v="0"/>
    <m/>
  </r>
  <r>
    <x v="1"/>
    <x v="5"/>
    <s v="Change the word stop to mean done without pausing."/>
    <s v="nonstop"/>
    <s v="prestop"/>
    <s v="stopped"/>
    <s v="nonstop"/>
    <n v="3"/>
    <s v="Medium"/>
    <s v="Change the word stop to mean done without pausing."/>
    <x v="26"/>
    <x v="0"/>
    <x v="1"/>
    <x v="7"/>
    <n v="0"/>
    <n v="0"/>
    <m/>
  </r>
  <r>
    <x v="1"/>
    <x v="6"/>
    <s v="What is the meaning of mislabeling?"/>
    <s v="incorrectly labeling"/>
    <s v="incorrectly labeling"/>
    <s v="missing a label"/>
    <s v="removing a label"/>
    <n v="1"/>
    <s v="Easy"/>
    <s v="What is the meaning of mislabeling?"/>
    <x v="44"/>
    <x v="0"/>
    <x v="0"/>
    <x v="1"/>
    <n v="94.051353454589844"/>
    <n v="0"/>
    <m/>
  </r>
  <r>
    <x v="1"/>
    <x v="6"/>
    <s v="What is the meaning of overheated?"/>
    <s v="became too hot"/>
    <s v="became not hot enough"/>
    <s v="became too hot"/>
    <s v="became too full from eating"/>
    <n v="1"/>
    <s v="Easy"/>
    <s v="What is the meaning of overheated?"/>
    <x v="37"/>
    <x v="0"/>
    <x v="0"/>
    <x v="1"/>
    <n v="31.73570251464843"/>
    <n v="0"/>
    <m/>
  </r>
  <r>
    <x v="1"/>
    <x v="6"/>
    <s v="What is the meaning of subgroups?"/>
    <s v="a smaller group within a larger group"/>
    <s v="a larger group within a smaller group"/>
    <s v="an underwater group"/>
    <s v="a smaller group within a larger group"/>
    <n v="1"/>
    <s v="Easy"/>
    <s v="What is the meaning of subgroups?"/>
    <x v="38"/>
    <x v="0"/>
    <x v="0"/>
    <x v="0"/>
    <n v="80.674072265625"/>
    <n v="0"/>
    <m/>
  </r>
  <r>
    <x v="1"/>
    <x v="6"/>
    <s v="What is the meaning of overheating?"/>
    <s v="making too warm"/>
    <s v="making too cold"/>
    <s v="making too warm"/>
    <s v="eating too much"/>
    <n v="1"/>
    <s v="Hard"/>
    <s v="What is the meaning of overheating?"/>
    <x v="125"/>
    <x v="0"/>
    <x v="0"/>
    <x v="1"/>
    <n v="77.513160705566406"/>
    <n v="0"/>
    <m/>
  </r>
  <r>
    <x v="1"/>
    <x v="6"/>
    <s v="What is the meaning of immature?"/>
    <s v="like a child"/>
    <s v="like a teenager"/>
    <s v="like an adult"/>
    <s v="like a child"/>
    <n v="1"/>
    <s v="Hard"/>
    <s v="What is the meaning of immature?"/>
    <x v="126"/>
    <x v="0"/>
    <x v="0"/>
    <x v="3"/>
    <n v="25.005485534667969"/>
    <n v="0"/>
    <m/>
  </r>
  <r>
    <x v="1"/>
    <x v="6"/>
    <s v="What is the meaning of disinfection?"/>
    <s v="the process of getting rid of viruses or bacteria"/>
    <s v="the process of getting rid of viruses or bacteria"/>
    <s v="the act of growing viruses or bacteria"/>
    <s v="the act of getting sick with viruses or bacteria"/>
    <n v="1"/>
    <s v="Hard"/>
    <s v="What is the meaning of disinfection?"/>
    <x v="45"/>
    <x v="0"/>
    <x v="0"/>
    <x v="1"/>
    <n v="89.355340957641602"/>
    <n v="0"/>
    <m/>
  </r>
  <r>
    <x v="1"/>
    <x v="6"/>
    <s v="What is the meaning of loudest?"/>
    <s v="highest volume"/>
    <s v="highest volume"/>
    <s v="lowest volume"/>
    <s v="middle volume"/>
    <n v="1"/>
    <s v="Hard"/>
    <s v="What is the meaning of loudest?"/>
    <x v="52"/>
    <x v="0"/>
    <x v="0"/>
    <x v="0"/>
    <n v="60.238616943359368"/>
    <n v="0"/>
    <m/>
  </r>
  <r>
    <x v="1"/>
    <x v="6"/>
    <s v="What is the meaning of disinfection?"/>
    <s v="the process of getting rid of viruses or bacteria"/>
    <s v="the process of getting rid of viruses or bacteria"/>
    <s v="the act of growing viruses or bacteria"/>
    <s v="the act of getting sick with viruses or bacteria"/>
    <n v="1"/>
    <s v="Medium"/>
    <s v="What is the meaning of disinfection?"/>
    <x v="45"/>
    <x v="0"/>
    <x v="0"/>
    <x v="1"/>
    <n v="89.355340957641602"/>
    <n v="0"/>
    <m/>
  </r>
  <r>
    <x v="1"/>
    <x v="6"/>
    <s v="What is the meaning of instantly?"/>
    <s v="happening immediately"/>
    <s v="person who does things right away"/>
    <s v="able to be completed right away"/>
    <s v="happening immediately"/>
    <n v="1"/>
    <s v="Medium"/>
    <s v="What is the meaning of instantly?"/>
    <x v="3"/>
    <x v="0"/>
    <x v="0"/>
    <x v="3"/>
    <n v="0"/>
    <n v="0"/>
    <m/>
  </r>
  <r>
    <x v="1"/>
    <x v="6"/>
    <s v="What is the meaning of subgroups?"/>
    <s v="a smaller group within a larger group"/>
    <s v="a larger group within a smaller group"/>
    <s v="an underwater group"/>
    <s v="a smaller group within a larger group"/>
    <n v="1"/>
    <s v="Medium"/>
    <s v="What is the meaning of subgroups?"/>
    <x v="38"/>
    <x v="0"/>
    <x v="0"/>
    <x v="0"/>
    <n v="80.674072265625"/>
    <n v="0"/>
    <m/>
  </r>
  <r>
    <x v="1"/>
    <x v="6"/>
    <s v="What is the meaning of infrequently?"/>
    <s v="only a few times"/>
    <s v="free to be quiet"/>
    <s v="only a few times"/>
    <s v="many times"/>
    <n v="2"/>
    <s v="Easy"/>
    <s v="What is the meaning of infrequently?"/>
    <x v="39"/>
    <x v="0"/>
    <x v="0"/>
    <x v="1"/>
    <n v="31.019935607910149"/>
    <n v="0"/>
    <m/>
  </r>
  <r>
    <x v="1"/>
    <x v="6"/>
    <s v="What is the meaning of undried?"/>
    <s v="not dried"/>
    <s v="dried before"/>
    <s v="not dried"/>
    <s v="cannot be dried"/>
    <n v="2"/>
    <s v="Easy"/>
    <s v="What is the meaning of undried?"/>
    <x v="0"/>
    <x v="0"/>
    <x v="0"/>
    <x v="0"/>
    <n v="0"/>
    <n v="0"/>
    <m/>
  </r>
  <r>
    <x v="1"/>
    <x v="6"/>
    <s v="What is the meaning of revisit?"/>
    <s v="to return to a place again"/>
    <s v="to leave a place"/>
    <s v="to go to a place for the first time"/>
    <s v="to return to a place again"/>
    <n v="2"/>
    <s v="Easy"/>
    <s v="What is the meaning of revisit?"/>
    <x v="127"/>
    <x v="0"/>
    <x v="0"/>
    <x v="3"/>
    <n v="34.544914245605483"/>
    <n v="0"/>
    <m/>
  </r>
  <r>
    <x v="1"/>
    <x v="6"/>
    <s v="What is the meaning of inhabitable?"/>
    <s v="able to be lived in"/>
    <s v="able to be lived in"/>
    <s v="able to break a bad habit"/>
    <s v="not able to be lived in"/>
    <n v="2"/>
    <s v="Hard"/>
    <s v="What is the meaning of inhabitable?"/>
    <x v="50"/>
    <x v="0"/>
    <x v="0"/>
    <x v="1"/>
    <n v="33.328315734863281"/>
    <n v="0"/>
    <m/>
  </r>
  <r>
    <x v="1"/>
    <x v="6"/>
    <s v="What is the meaning of unhappiness?"/>
    <s v="sadness"/>
    <s v="joy"/>
    <s v="sadness"/>
    <s v="anger"/>
    <n v="2"/>
    <s v="Hard"/>
    <s v="What is the meaning of unhappiness?"/>
    <x v="46"/>
    <x v="0"/>
    <x v="0"/>
    <x v="1"/>
    <n v="96.807186126708984"/>
    <n v="0"/>
    <m/>
  </r>
  <r>
    <x v="1"/>
    <x v="6"/>
    <s v="What is the meaning of imprecise?"/>
    <s v="not exact"/>
    <s v="not expected"/>
    <s v="priced too much"/>
    <s v="not exact"/>
    <n v="2"/>
    <s v="Hard"/>
    <s v="What is the meaning of imprecise?"/>
    <x v="128"/>
    <x v="0"/>
    <x v="0"/>
    <x v="3"/>
    <n v="89.061912536621094"/>
    <n v="0"/>
    <m/>
  </r>
  <r>
    <x v="1"/>
    <x v="6"/>
    <s v="What is the meaning of overproduces?"/>
    <s v="makes too much"/>
    <s v="makes too much"/>
    <s v="an extremely skilled person"/>
    <s v="makes too little"/>
    <n v="2"/>
    <s v="Hard"/>
    <s v="What is the meaning of overproduces?"/>
    <x v="48"/>
    <x v="0"/>
    <x v="0"/>
    <x v="2"/>
    <n v="53.078689575195313"/>
    <n v="0"/>
    <m/>
  </r>
  <r>
    <x v="1"/>
    <x v="6"/>
    <s v="What is the meaning of revisit?"/>
    <s v="to return to a place again"/>
    <s v="to leave a place"/>
    <s v="to go to a place for the first time"/>
    <s v="to return to a place again"/>
    <n v="2"/>
    <s v="Medium"/>
    <s v="What is the meaning of revisit?"/>
    <x v="127"/>
    <x v="0"/>
    <x v="0"/>
    <x v="3"/>
    <n v="34.544914245605483"/>
    <n v="0"/>
    <m/>
  </r>
  <r>
    <x v="1"/>
    <x v="6"/>
    <s v="What is the meaning of imprecise?"/>
    <s v="not exact"/>
    <s v="not expected"/>
    <s v="priced too much"/>
    <s v="not exact"/>
    <n v="2"/>
    <s v="Medium"/>
    <s v="What is the meaning of imprecise?"/>
    <x v="128"/>
    <x v="0"/>
    <x v="0"/>
    <x v="3"/>
    <n v="89.061912536621094"/>
    <n v="0"/>
    <m/>
  </r>
  <r>
    <x v="1"/>
    <x v="6"/>
    <s v="What is the meaning of disinfection?"/>
    <s v="not having germs"/>
    <s v="different germs"/>
    <s v="having germs"/>
    <s v="not having germs"/>
    <n v="2"/>
    <s v="Medium"/>
    <s v="What is the meaning of disinfection?"/>
    <x v="45"/>
    <x v="0"/>
    <x v="0"/>
    <x v="1"/>
    <n v="89.355340957641602"/>
    <n v="0"/>
    <m/>
  </r>
  <r>
    <x v="1"/>
    <x v="6"/>
    <s v="What is the meaning of misinformation?"/>
    <s v="wrong information"/>
    <s v="missing information"/>
    <s v="correct information"/>
    <s v="wrong information"/>
    <n v="3"/>
    <s v="Easy"/>
    <s v="What is the meaning of misinformation?"/>
    <x v="49"/>
    <x v="0"/>
    <x v="0"/>
    <x v="2"/>
    <n v="74.448932647705078"/>
    <n v="0"/>
    <m/>
  </r>
  <r>
    <x v="1"/>
    <x v="6"/>
    <s v="What is the meaning of overheating?"/>
    <s v="making too warm"/>
    <s v="making too cold"/>
    <s v="making too warm"/>
    <s v="eating too much"/>
    <n v="3"/>
    <s v="Easy"/>
    <s v="What is the meaning of overheating?"/>
    <x v="125"/>
    <x v="0"/>
    <x v="0"/>
    <x v="1"/>
    <n v="77.513160705566406"/>
    <n v="0"/>
    <m/>
  </r>
  <r>
    <x v="1"/>
    <x v="6"/>
    <s v="What is the meaning of ungrateful?"/>
    <s v="not appreciative"/>
    <s v="not appreciative"/>
    <s v="appreciative"/>
    <s v="full of grates"/>
    <n v="3"/>
    <s v="Easy"/>
    <s v="What is the meaning of ungrateful?"/>
    <x v="51"/>
    <x v="0"/>
    <x v="0"/>
    <x v="1"/>
    <n v="82.076507568359375"/>
    <n v="0"/>
    <m/>
  </r>
  <r>
    <x v="1"/>
    <x v="6"/>
    <s v="What is the meaning of instantly?"/>
    <s v="happening immediately"/>
    <s v="person who does things right away"/>
    <s v="able to be completed right away"/>
    <s v="happening immediately"/>
    <n v="3"/>
    <s v="Hard"/>
    <s v="What is the meaning of instantly?"/>
    <x v="3"/>
    <x v="0"/>
    <x v="0"/>
    <x v="3"/>
    <n v="0"/>
    <n v="0"/>
    <m/>
  </r>
  <r>
    <x v="1"/>
    <x v="6"/>
    <s v="What is the meaning of overproduces?"/>
    <s v="makes too much"/>
    <s v="makes too much"/>
    <s v="an extremely skilled person"/>
    <s v="makes too little"/>
    <n v="3"/>
    <s v="Hard"/>
    <s v="What is the meaning of overproduces?"/>
    <x v="48"/>
    <x v="0"/>
    <x v="0"/>
    <x v="2"/>
    <n v="53.078689575195313"/>
    <n v="0"/>
    <m/>
  </r>
  <r>
    <x v="1"/>
    <x v="6"/>
    <s v="What is the meaning of reentered?"/>
    <s v="came in again"/>
    <s v="came in again"/>
    <s v="leaves again"/>
    <s v="came in under"/>
    <n v="3"/>
    <s v="Hard"/>
    <s v="What is the meaning of reentered?"/>
    <x v="43"/>
    <x v="0"/>
    <x v="0"/>
    <x v="3"/>
    <n v="59.728130340576179"/>
    <n v="0"/>
    <m/>
  </r>
  <r>
    <x v="1"/>
    <x v="6"/>
    <s v="What is the meaning of overheated?"/>
    <s v="became too hot"/>
    <s v="became not hot enough"/>
    <s v="became too hot"/>
    <s v="became too full from eating"/>
    <n v="3"/>
    <s v="Hard"/>
    <s v="What is the meaning of overheated?"/>
    <x v="37"/>
    <x v="0"/>
    <x v="0"/>
    <x v="1"/>
    <n v="31.73570251464843"/>
    <n v="0"/>
    <m/>
  </r>
  <r>
    <x v="1"/>
    <x v="6"/>
    <s v="What is the meaning of mislabeling?"/>
    <s v="incorrectly labeling"/>
    <s v="incorrectly labeling"/>
    <s v="missing a label"/>
    <s v="removing a label"/>
    <n v="3"/>
    <s v="Medium"/>
    <s v="What is the meaning of mislabeling?"/>
    <x v="44"/>
    <x v="0"/>
    <x v="0"/>
    <x v="1"/>
    <n v="94.051353454589844"/>
    <n v="0"/>
    <m/>
  </r>
  <r>
    <x v="1"/>
    <x v="6"/>
    <s v="What is the meaning of overproduces?"/>
    <s v="makes too much"/>
    <s v="makes too much"/>
    <s v="an extremely skilled person"/>
    <s v="makes too little"/>
    <n v="3"/>
    <s v="Medium"/>
    <s v="What is the meaning of overproduces?"/>
    <x v="48"/>
    <x v="0"/>
    <x v="0"/>
    <x v="2"/>
    <n v="53.078689575195313"/>
    <n v="0"/>
    <m/>
  </r>
  <r>
    <x v="1"/>
    <x v="6"/>
    <s v="What is the meaning of nonpoisonous?"/>
    <s v="not having poison"/>
    <s v="not having poison"/>
    <s v="having poison"/>
    <s v="not posing"/>
    <n v="3"/>
    <s v="Medium"/>
    <s v="What is the meaning of nonpoisonous?"/>
    <x v="41"/>
    <x v="0"/>
    <x v="0"/>
    <x v="1"/>
    <n v="73.359447479248047"/>
    <n v="0"/>
    <m/>
  </r>
  <r>
    <x v="1"/>
    <x v="7"/>
    <s v="Select the correctly spelled word."/>
    <s v="overproduction"/>
    <s v="overproducshin"/>
    <s v="overproduction"/>
    <s v="overproductin"/>
    <n v="1"/>
    <s v="Easy"/>
    <s v="Select the correctly spelled word."/>
    <x v="53"/>
    <x v="0"/>
    <x v="0"/>
    <x v="14"/>
    <n v="0"/>
    <n v="0"/>
    <m/>
  </r>
  <r>
    <x v="1"/>
    <x v="7"/>
    <s v="Select the correctly spelled word."/>
    <s v="associative"/>
    <s v="associateive"/>
    <s v="associative"/>
    <s v="associatife"/>
    <n v="1"/>
    <s v="Easy"/>
    <s v="Select the correctly spelled word."/>
    <x v="53"/>
    <x v="0"/>
    <x v="0"/>
    <x v="14"/>
    <n v="0"/>
    <n v="0"/>
    <m/>
  </r>
  <r>
    <x v="1"/>
    <x v="7"/>
    <s v="Select the correctly spelled word."/>
    <s v="simpleness"/>
    <s v="simpleniss"/>
    <s v="simpleness"/>
    <s v="simplenes"/>
    <n v="1"/>
    <s v="Easy"/>
    <s v="Select the correctly spelled word."/>
    <x v="53"/>
    <x v="0"/>
    <x v="0"/>
    <x v="14"/>
    <n v="0"/>
    <n v="0"/>
    <m/>
  </r>
  <r>
    <x v="1"/>
    <x v="7"/>
    <s v="Select the correctly spelled word."/>
    <s v="visibility"/>
    <s v="visibleity"/>
    <s v="visibility"/>
    <s v="visiblity"/>
    <n v="1"/>
    <s v="Hard"/>
    <s v="Select the correctly spelled word."/>
    <x v="53"/>
    <x v="0"/>
    <x v="0"/>
    <x v="14"/>
    <n v="0"/>
    <n v="0"/>
    <m/>
  </r>
  <r>
    <x v="1"/>
    <x v="7"/>
    <s v="Select the correctly spelled word."/>
    <s v="geometric"/>
    <s v="geometrick"/>
    <s v="geometric"/>
    <s v="geametric"/>
    <n v="1"/>
    <s v="Hard"/>
    <s v="Select the correctly spelled word."/>
    <x v="53"/>
    <x v="0"/>
    <x v="0"/>
    <x v="14"/>
    <n v="0"/>
    <n v="0"/>
    <m/>
  </r>
  <r>
    <x v="1"/>
    <x v="7"/>
    <s v="Select the correctly spelled word."/>
    <s v="freely"/>
    <s v="freely"/>
    <s v="freeli"/>
    <s v="freelee"/>
    <n v="1"/>
    <s v="Hard"/>
    <s v="Select the correctly spelled word."/>
    <x v="53"/>
    <x v="0"/>
    <x v="0"/>
    <x v="14"/>
    <n v="0"/>
    <n v="0"/>
    <m/>
  </r>
  <r>
    <x v="1"/>
    <x v="7"/>
    <s v="Select the correctly spelled word."/>
    <s v="visibility"/>
    <s v="visibleity"/>
    <s v="visibility"/>
    <s v="visiblity"/>
    <n v="1"/>
    <s v="Hard"/>
    <s v="Select the correctly spelled word."/>
    <x v="53"/>
    <x v="0"/>
    <x v="0"/>
    <x v="14"/>
    <n v="0"/>
    <n v="0"/>
    <m/>
  </r>
  <r>
    <x v="1"/>
    <x v="7"/>
    <s v="Select the correctly spelled word."/>
    <s v="visibility"/>
    <s v="visibleity"/>
    <s v="visibility"/>
    <s v="visiblity"/>
    <n v="1"/>
    <s v="Medium"/>
    <s v="Select the correctly spelled word."/>
    <x v="53"/>
    <x v="0"/>
    <x v="0"/>
    <x v="14"/>
    <n v="0"/>
    <n v="0"/>
    <m/>
  </r>
  <r>
    <x v="1"/>
    <x v="7"/>
    <s v="Select the correctly spelled word."/>
    <s v="associative"/>
    <s v="associateive"/>
    <s v="associative"/>
    <s v="associatife"/>
    <n v="1"/>
    <s v="Medium"/>
    <s v="Select the correctly spelled word."/>
    <x v="53"/>
    <x v="0"/>
    <x v="0"/>
    <x v="14"/>
    <n v="0"/>
    <n v="0"/>
    <m/>
  </r>
  <r>
    <x v="1"/>
    <x v="7"/>
    <s v="Select the correctly spelled word."/>
    <s v="simpleness"/>
    <s v="simpleniss"/>
    <s v="simpleness"/>
    <s v="simplenes"/>
    <n v="1"/>
    <s v="Medium"/>
    <s v="Select the correctly spelled word."/>
    <x v="53"/>
    <x v="0"/>
    <x v="0"/>
    <x v="14"/>
    <n v="0"/>
    <n v="0"/>
    <m/>
  </r>
  <r>
    <x v="1"/>
    <x v="7"/>
    <s v="Select the correctly spelled word."/>
    <s v="overproduction"/>
    <s v="overproducshin"/>
    <s v="overproduction"/>
    <s v="overproductin"/>
    <n v="2"/>
    <s v="Easy"/>
    <s v="Select the correctly spelled word."/>
    <x v="53"/>
    <x v="0"/>
    <x v="0"/>
    <x v="14"/>
    <n v="0"/>
    <n v="0"/>
    <m/>
  </r>
  <r>
    <x v="1"/>
    <x v="7"/>
    <s v="Select the correctly spelled word."/>
    <s v="associative"/>
    <s v="associateive"/>
    <s v="associative"/>
    <s v="associatife"/>
    <n v="2"/>
    <s v="Easy"/>
    <s v="Select the correctly spelled word."/>
    <x v="53"/>
    <x v="0"/>
    <x v="0"/>
    <x v="14"/>
    <n v="0"/>
    <n v="0"/>
    <m/>
  </r>
  <r>
    <x v="1"/>
    <x v="7"/>
    <s v="Select the correctly spelled word."/>
    <s v="simpleness"/>
    <s v="simpleniss"/>
    <s v="simpleness"/>
    <s v="simplenes"/>
    <n v="2"/>
    <s v="Easy"/>
    <s v="Select the correctly spelled word."/>
    <x v="53"/>
    <x v="0"/>
    <x v="0"/>
    <x v="14"/>
    <n v="0"/>
    <n v="0"/>
    <m/>
  </r>
  <r>
    <x v="1"/>
    <x v="7"/>
    <s v="Select the correctly spelled word."/>
    <s v="visibility"/>
    <s v="visibleity"/>
    <s v="visibility"/>
    <s v="visiblity"/>
    <n v="2"/>
    <s v="Hard"/>
    <s v="Select the correctly spelled word."/>
    <x v="53"/>
    <x v="0"/>
    <x v="0"/>
    <x v="14"/>
    <n v="0"/>
    <n v="0"/>
    <m/>
  </r>
  <r>
    <x v="1"/>
    <x v="7"/>
    <s v="Select the correctly spelled word."/>
    <s v="visibility"/>
    <s v="visibleity"/>
    <s v="visibility"/>
    <s v="visiblity"/>
    <n v="2"/>
    <s v="Hard"/>
    <s v="Select the correctly spelled word."/>
    <x v="53"/>
    <x v="0"/>
    <x v="0"/>
    <x v="14"/>
    <n v="0"/>
    <n v="0"/>
    <m/>
  </r>
  <r>
    <x v="1"/>
    <x v="7"/>
    <s v="Select the correctly spelled word."/>
    <s v="freely"/>
    <s v="freely"/>
    <s v="freeli"/>
    <s v="freelee"/>
    <n v="2"/>
    <s v="Hard"/>
    <s v="Select the correctly spelled word."/>
    <x v="53"/>
    <x v="0"/>
    <x v="0"/>
    <x v="14"/>
    <n v="0"/>
    <n v="0"/>
    <m/>
  </r>
  <r>
    <x v="1"/>
    <x v="7"/>
    <s v="Select the correctly spelled word."/>
    <s v="visibility"/>
    <s v="visibleity"/>
    <s v="visibility"/>
    <s v="visiblity"/>
    <n v="2"/>
    <s v="Hard"/>
    <s v="Select the correctly spelled word."/>
    <x v="53"/>
    <x v="0"/>
    <x v="0"/>
    <x v="14"/>
    <n v="0"/>
    <n v="0"/>
    <m/>
  </r>
  <r>
    <x v="1"/>
    <x v="7"/>
    <s v="Select the correctly spelled word."/>
    <s v="visibility"/>
    <s v="visibleity"/>
    <s v="visibility"/>
    <s v="visiblity"/>
    <n v="2"/>
    <s v="Medium"/>
    <s v="Select the correctly spelled word."/>
    <x v="53"/>
    <x v="0"/>
    <x v="0"/>
    <x v="14"/>
    <n v="0"/>
    <n v="0"/>
    <m/>
  </r>
  <r>
    <x v="1"/>
    <x v="7"/>
    <s v="Select the correctly spelled word."/>
    <s v="associative"/>
    <s v="associateive"/>
    <s v="associative"/>
    <s v="associatife"/>
    <n v="2"/>
    <s v="Medium"/>
    <s v="Select the correctly spelled word."/>
    <x v="53"/>
    <x v="0"/>
    <x v="0"/>
    <x v="14"/>
    <n v="0"/>
    <n v="0"/>
    <m/>
  </r>
  <r>
    <x v="1"/>
    <x v="7"/>
    <s v="Select the correctly spelled word."/>
    <s v="simpleness"/>
    <s v="simpleniss"/>
    <s v="simpleness"/>
    <s v="simplenes"/>
    <n v="2"/>
    <s v="Medium"/>
    <s v="Select the correctly spelled word."/>
    <x v="53"/>
    <x v="0"/>
    <x v="0"/>
    <x v="14"/>
    <n v="0"/>
    <n v="0"/>
    <m/>
  </r>
  <r>
    <x v="1"/>
    <x v="7"/>
    <s v="Select the correctly spelled word."/>
    <s v="overproduction"/>
    <s v="overproducshin"/>
    <s v="overproduction"/>
    <s v="overproductin"/>
    <n v="3"/>
    <s v="Easy"/>
    <s v="Select the correctly spelled word."/>
    <x v="53"/>
    <x v="0"/>
    <x v="0"/>
    <x v="14"/>
    <n v="0"/>
    <n v="0"/>
    <m/>
  </r>
  <r>
    <x v="1"/>
    <x v="7"/>
    <s v="Select the correctly spelled word."/>
    <s v="associative"/>
    <s v="associateive"/>
    <s v="associative"/>
    <s v="associatife"/>
    <n v="3"/>
    <s v="Easy"/>
    <s v="Select the correctly spelled word."/>
    <x v="53"/>
    <x v="0"/>
    <x v="0"/>
    <x v="14"/>
    <n v="0"/>
    <n v="0"/>
    <m/>
  </r>
  <r>
    <x v="1"/>
    <x v="7"/>
    <s v="Select the correctly spelled word."/>
    <s v="simpleness"/>
    <s v="simpleniss"/>
    <s v="simpleness"/>
    <s v="simplenes"/>
    <n v="3"/>
    <s v="Easy"/>
    <s v="Select the correctly spelled word."/>
    <x v="53"/>
    <x v="0"/>
    <x v="0"/>
    <x v="14"/>
    <n v="0"/>
    <n v="0"/>
    <m/>
  </r>
  <r>
    <x v="1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1"/>
    <x v="7"/>
    <s v="Select the correctly spelled word."/>
    <s v="mistypes"/>
    <s v="miztypes"/>
    <s v="misstypes"/>
    <s v="mistypes"/>
    <n v="3"/>
    <s v="Hard"/>
    <s v="Select the correctly spelled word."/>
    <x v="53"/>
    <x v="0"/>
    <x v="0"/>
    <x v="14"/>
    <n v="0"/>
    <n v="0"/>
    <m/>
  </r>
  <r>
    <x v="1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1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1"/>
    <x v="7"/>
    <s v="Select the correctly spelled word."/>
    <s v="visibility"/>
    <s v="visibleity"/>
    <s v="visibility"/>
    <s v="visiblity"/>
    <n v="3"/>
    <s v="Medium"/>
    <s v="Select the correctly spelled word."/>
    <x v="53"/>
    <x v="0"/>
    <x v="0"/>
    <x v="14"/>
    <n v="0"/>
    <n v="0"/>
    <m/>
  </r>
  <r>
    <x v="1"/>
    <x v="7"/>
    <s v="Select the correctly spelled word."/>
    <s v="associative"/>
    <s v="associateive"/>
    <s v="associative"/>
    <s v="associatife"/>
    <n v="3"/>
    <s v="Medium"/>
    <s v="Select the correctly spelled word."/>
    <x v="53"/>
    <x v="0"/>
    <x v="0"/>
    <x v="14"/>
    <n v="0"/>
    <n v="0"/>
    <m/>
  </r>
  <r>
    <x v="1"/>
    <x v="7"/>
    <s v="Select the correctly spelled word."/>
    <s v="simpleness"/>
    <s v="simpleniss"/>
    <s v="simpleness"/>
    <s v="simplenes"/>
    <n v="3"/>
    <s v="Medium"/>
    <s v="Select the correctly spelled word."/>
    <x v="53"/>
    <x v="0"/>
    <x v="0"/>
    <x v="14"/>
    <n v="0"/>
    <n v="0"/>
    <m/>
  </r>
  <r>
    <x v="1"/>
    <x v="8"/>
    <s v="Break the word overabundant into parts based on prefixes, root words, or suffixes."/>
    <s v="2 parts: over/abundant"/>
    <s v="4 parts: over/a/bun/dant"/>
    <s v="2 parts: over/abundant"/>
    <s v="3 parts: over/abun/dant"/>
    <n v="1"/>
    <s v="Easy"/>
    <s v="Break the word overabundant into parts based on prefixes, root words, or suffixes."/>
    <x v="55"/>
    <x v="0"/>
    <x v="1"/>
    <x v="16"/>
    <n v="65.580284118652344"/>
    <n v="0"/>
    <m/>
  </r>
  <r>
    <x v="1"/>
    <x v="8"/>
    <s v="Break the word unthinking into parts based on prefixes, root words, or suffixes."/>
    <s v="3 parts: un/think/ing"/>
    <s v="3 parts: un/thin/king"/>
    <s v="3 parts: un/think/ing"/>
    <s v="4 parts: un/th/ink/ing"/>
    <n v="1"/>
    <s v="Easy"/>
    <s v="Break the word unthinking into parts based on prefixes, root words, or suffixes."/>
    <x v="76"/>
    <x v="0"/>
    <x v="1"/>
    <x v="17"/>
    <n v="39.978401184082038"/>
    <n v="0"/>
    <m/>
  </r>
  <r>
    <x v="1"/>
    <x v="8"/>
    <s v="Break the word refind into parts based on prefixes, root words, or suffixes."/>
    <s v="2 parts: re/find"/>
    <s v="2 parts: re/find"/>
    <s v="3 parts: ref/in/d"/>
    <s v="3 parts: re/fin/d"/>
    <n v="1"/>
    <s v="Easy"/>
    <s v="Break the word refind into parts based on prefixes, root words, or suffixes."/>
    <x v="73"/>
    <x v="2"/>
    <x v="1"/>
    <x v="15"/>
    <n v="46.542030334472663"/>
    <n v="1"/>
    <s v="Possible spelling mistake found."/>
  </r>
  <r>
    <x v="1"/>
    <x v="8"/>
    <s v="Break the word overstatements into parts based on prefixes, root words, or suffixes."/>
    <s v="4 parts: over/state/ment/s"/>
    <s v="3 parts: over/statement/s"/>
    <s v="4 parts: o/ver/state/ments"/>
    <s v="4 parts: over/state/ment/s"/>
    <n v="1"/>
    <s v="Hard"/>
    <s v="Break the word overstatements into parts based on prefixes, root words, or suffixes."/>
    <x v="129"/>
    <x v="0"/>
    <x v="1"/>
    <x v="16"/>
    <n v="55.538536071777337"/>
    <n v="0"/>
    <m/>
  </r>
  <r>
    <x v="1"/>
    <x v="8"/>
    <s v="Break the word unfearful into parts based on prefixes, root words, or suffixes."/>
    <s v="3 parts: un/fear/ful"/>
    <s v="2 parts: unf/earful"/>
    <s v="3 parts: unf/ear/ful"/>
    <s v="3 parts: un/fear/ful"/>
    <n v="1"/>
    <s v="Hard"/>
    <s v="Break the word unfearful into parts based on prefixes, root words, or suffixes."/>
    <x v="130"/>
    <x v="0"/>
    <x v="1"/>
    <x v="17"/>
    <n v="7.8695755004882786"/>
    <n v="0"/>
    <m/>
  </r>
  <r>
    <x v="1"/>
    <x v="8"/>
    <s v="Break the word extendable into parts based on prefixes, root words, or suffixes."/>
    <s v="2 parts: extend/able"/>
    <s v="2 parts: exten/dable"/>
    <s v="2 parts: extend/able"/>
    <s v="4 parts: ex/tend/a/ble"/>
    <n v="1"/>
    <s v="Hard"/>
    <s v="Break the word extendable into parts based on prefixes, root words, or suffixes."/>
    <x v="59"/>
    <x v="0"/>
    <x v="1"/>
    <x v="17"/>
    <n v="46.542488098144531"/>
    <n v="0"/>
    <m/>
  </r>
  <r>
    <x v="1"/>
    <x v="8"/>
    <s v="Break the word themes into parts based on prefixes, root words, or suffixes."/>
    <s v="2 parts: theme/s"/>
    <s v="3 parts: the/me/s"/>
    <s v="2 parts: the/mes"/>
    <s v="2 parts: theme/s"/>
    <n v="1"/>
    <s v="Hard"/>
    <s v="Break the word themes into parts based on prefixes, root words, or suffixes."/>
    <x v="65"/>
    <x v="0"/>
    <x v="1"/>
    <x v="15"/>
    <n v="63.322849273681634"/>
    <n v="0"/>
    <m/>
  </r>
  <r>
    <x v="1"/>
    <x v="8"/>
    <s v="Break the word anticruelty into parts based on prefixes, root words, or suffixes."/>
    <s v="3 parts: anti/cruel/ty"/>
    <s v="3 parts: anti/cruel/ty"/>
    <s v="3 parts: ant/icruel/ty"/>
    <s v="3 parts: anti/cruelt/y"/>
    <n v="1"/>
    <s v="Medium"/>
    <s v="Break the word anticruelty into parts based on prefixes, root words, or suffixes."/>
    <x v="131"/>
    <x v="2"/>
    <x v="1"/>
    <x v="18"/>
    <n v="48.10429382324218"/>
    <n v="1"/>
    <s v="Possible spelling mistake found."/>
  </r>
  <r>
    <x v="1"/>
    <x v="8"/>
    <s v="Break the word subtexts into parts based on prefixes, root words, or suffixes."/>
    <s v="3 parts: sub/text/s"/>
    <s v="3 parts: sub/text/s"/>
    <s v="4parts: sub/t/ex/ts"/>
    <s v="3 parts: sub/t/exts"/>
    <n v="1"/>
    <s v="Medium"/>
    <s v="Break the word subtexts into parts based on prefixes, root words, or suffixes."/>
    <x v="67"/>
    <x v="0"/>
    <x v="1"/>
    <x v="15"/>
    <n v="70.404460906982422"/>
    <n v="0"/>
    <m/>
  </r>
  <r>
    <x v="1"/>
    <x v="8"/>
    <s v="Break the word recooking into parts based on prefixes, root words, or suffixes."/>
    <s v="3 parts: re/cook/ing"/>
    <s v="3 parts: re/coo/king"/>
    <s v="3 parts: re/cook/ing"/>
    <s v="2 parts: re/cooking"/>
    <n v="1"/>
    <s v="Medium"/>
    <s v="Break the word recooking into parts based on prefixes, root words, or suffixes."/>
    <x v="132"/>
    <x v="0"/>
    <x v="1"/>
    <x v="17"/>
    <n v="20.24117279052734"/>
    <n v="0"/>
    <m/>
  </r>
  <r>
    <x v="1"/>
    <x v="8"/>
    <s v="Break the word nonfictional into parts based on prefixes, root words, or suffixes."/>
    <s v="3 parts: non/fiction/al"/>
    <s v="2 parts: non/fictional"/>
    <s v="3 parts: non/fiction/al"/>
    <s v="3 parts: non/fict/ional"/>
    <n v="2"/>
    <s v="Easy"/>
    <s v="Break the word nonfictional into parts based on prefixes, root words, or suffixes."/>
    <x v="61"/>
    <x v="0"/>
    <x v="1"/>
    <x v="18"/>
    <n v="47.406364440917969"/>
    <n v="0"/>
    <m/>
  </r>
  <r>
    <x v="1"/>
    <x v="8"/>
    <s v="Break the word nonrenewable into parts based on prefixes, root words, or suffixes."/>
    <s v="4 parts: non/re/new/able"/>
    <s v="3 parts: non/renew/able"/>
    <s v="5 parts: non/re/new/a/ble"/>
    <s v="4 parts: non/re/new/able"/>
    <n v="2"/>
    <s v="Easy"/>
    <s v="Break the word nonrenewable into parts based on prefixes, root words, or suffixes."/>
    <x v="133"/>
    <x v="0"/>
    <x v="1"/>
    <x v="18"/>
    <n v="70.042549133300781"/>
    <n v="0"/>
    <m/>
  </r>
  <r>
    <x v="1"/>
    <x v="8"/>
    <s v="Break the word earthy into parts based on prefixes, root words, or suffixes."/>
    <s v="2 parts: earth/y"/>
    <s v="2 parts: earth/y"/>
    <s v="3 parts: ear/th/y"/>
    <s v="2parts: ear/thy"/>
    <n v="2"/>
    <s v="Easy"/>
    <s v="Break the word earthy into parts based on prefixes, root words, or suffixes."/>
    <x v="75"/>
    <x v="0"/>
    <x v="1"/>
    <x v="15"/>
    <n v="33.800933837890618"/>
    <n v="0"/>
    <m/>
  </r>
  <r>
    <x v="1"/>
    <x v="8"/>
    <s v="Break the word nonnegotiable into parts based on prefixes, root words, or suffixes."/>
    <s v="3 parts:// non/negotiate/able"/>
    <s v="4 parts:// non/negoti/a/table"/>
    <s v="2 parts:// non/negotiable"/>
    <s v="3 parts:// non/negotiate/able"/>
    <n v="2"/>
    <s v="Hard"/>
    <s v="Break the word nonnegotiable into parts based on prefixes, root words, or suffixes."/>
    <x v="64"/>
    <x v="0"/>
    <x v="1"/>
    <x v="18"/>
    <n v="75.684482574462891"/>
    <n v="0"/>
    <m/>
  </r>
  <r>
    <x v="1"/>
    <x v="8"/>
    <s v="Break the word earthy into parts based on prefixes, root words, or suffixes."/>
    <s v="2 parts: earth/y"/>
    <s v="2 parts: earth/y"/>
    <s v="3 parts: ear/th/y"/>
    <s v="2parts: ear/thy"/>
    <n v="2"/>
    <s v="Hard"/>
    <s v="Break the word earthy into parts based on prefixes, root words, or suffixes."/>
    <x v="75"/>
    <x v="0"/>
    <x v="1"/>
    <x v="15"/>
    <n v="33.800933837890618"/>
    <n v="0"/>
    <m/>
  </r>
  <r>
    <x v="1"/>
    <x v="8"/>
    <s v="Break the word enriched into parts based on prefixes, root words, or suffixes."/>
    <s v="3 parts: en/rich/ed"/>
    <s v="3 parts: en/rich/ed"/>
    <s v="2 parts: en/ri/ched"/>
    <s v="2 parts: enriche/d"/>
    <n v="2"/>
    <s v="Hard"/>
    <s v="Break the word enriched into parts based on prefixes, root words, or suffixes."/>
    <x v="134"/>
    <x v="0"/>
    <x v="1"/>
    <x v="17"/>
    <n v="45.179061889648438"/>
    <n v="0"/>
    <m/>
  </r>
  <r>
    <x v="1"/>
    <x v="8"/>
    <s v="Break the word numbering into parts based on prefixes, root words, or suffixes."/>
    <s v="2 parts: number/ing"/>
    <s v="3 parts: numb/er/ing"/>
    <s v="2 parts: number/ing"/>
    <s v="3 parts: number/in/g"/>
    <n v="2"/>
    <s v="Hard"/>
    <s v="Break the word numbering into parts based on prefixes, root words, or suffixes."/>
    <x v="57"/>
    <x v="0"/>
    <x v="1"/>
    <x v="17"/>
    <n v="54.539176940917969"/>
    <n v="0"/>
    <m/>
  </r>
  <r>
    <x v="1"/>
    <x v="8"/>
    <s v="Break the word artful into parts based on prefixes, root words, or suffixes."/>
    <s v="2 parts: art/ful"/>
    <s v="4 parts: ar/t/f/ul"/>
    <s v="3 parts: art/f/ul"/>
    <s v="2 parts: art/ful"/>
    <n v="2"/>
    <s v="Medium"/>
    <s v="Break the word artful into parts based on prefixes, root words, or suffixes."/>
    <x v="69"/>
    <x v="0"/>
    <x v="1"/>
    <x v="15"/>
    <n v="33.233291625976563"/>
    <n v="0"/>
    <m/>
  </r>
  <r>
    <x v="1"/>
    <x v="8"/>
    <s v="Break the word inelasticity into parts based on prefixes, root words, or suffixes."/>
    <s v="3 parts: in/elastic/ity"/>
    <s v="3 parts: in/elasti/city"/>
    <s v="3 parts: in/elastic/ity"/>
    <s v="3 parts: in/elast/icity"/>
    <n v="2"/>
    <s v="Medium"/>
    <s v="Break the word inelasticity into parts based on prefixes, root words, or suffixes."/>
    <x v="135"/>
    <x v="0"/>
    <x v="1"/>
    <x v="36"/>
    <n v="67.496139526367188"/>
    <n v="0"/>
    <m/>
  </r>
  <r>
    <x v="1"/>
    <x v="8"/>
    <s v="Break the word inelasticity into parts based on prefixes, root words, or suffixes."/>
    <s v="3 parts: in/elastic/ity"/>
    <s v="3 parts: in/elasti/city"/>
    <s v="3 parts: in/elastic/ity"/>
    <s v="3 parts: in/elast/icity"/>
    <n v="2"/>
    <s v="Medium"/>
    <s v="Break the word inelasticity into parts based on prefixes, root words, or suffixes."/>
    <x v="135"/>
    <x v="0"/>
    <x v="1"/>
    <x v="36"/>
    <n v="67.496139526367188"/>
    <n v="0"/>
    <m/>
  </r>
  <r>
    <x v="1"/>
    <x v="8"/>
    <s v="Break the word subtexts into parts based on prefixes, root words, or suffixes."/>
    <s v="3 parts: sub/text/s"/>
    <s v="3 parts: sub/text/s"/>
    <s v="4parts: sub/t/ex/ts"/>
    <s v="3 parts: sub/t/exts"/>
    <n v="3"/>
    <s v="Easy"/>
    <s v="Break the word subtexts into parts based on prefixes, root words, or suffixes."/>
    <x v="67"/>
    <x v="0"/>
    <x v="1"/>
    <x v="15"/>
    <n v="70.404460906982422"/>
    <n v="0"/>
    <m/>
  </r>
  <r>
    <x v="1"/>
    <x v="8"/>
    <s v="Break the word overfish into parts based on prefixes, root words, or suffixes."/>
    <s v="2 parts: over/fish"/>
    <s v="3 parts: o/ver/fish"/>
    <s v="2 parts: over/fish"/>
    <s v="3 parts: ov/erf/ish"/>
    <n v="3"/>
    <s v="Easy"/>
    <s v="Break the word overfish into parts based on prefixes, root words, or suffixes."/>
    <x v="136"/>
    <x v="0"/>
    <x v="1"/>
    <x v="17"/>
    <n v="18.206939697265621"/>
    <n v="0"/>
    <m/>
  </r>
  <r>
    <x v="1"/>
    <x v="8"/>
    <s v="Break the word nonfictional into parts based on prefixes, root words, or suffixes."/>
    <s v="3 parts: non/fiction/al"/>
    <s v="2 parts: non/fictional"/>
    <s v="3 parts: non/fiction/al"/>
    <s v="3 parts: non/fict/ional"/>
    <n v="3"/>
    <s v="Hard"/>
    <s v="Break the word nonfictional into parts based on prefixes, root words, or suffixes."/>
    <x v="61"/>
    <x v="0"/>
    <x v="1"/>
    <x v="18"/>
    <n v="47.406364440917969"/>
    <n v="0"/>
    <m/>
  </r>
  <r>
    <x v="1"/>
    <x v="8"/>
    <s v="Break the word resistible into parts based on prefixes, root words, or suffixes."/>
    <s v="2 parts: resist/ible"/>
    <s v="3 parts: re/sist/ible"/>
    <s v="2 parts: re/sistible"/>
    <s v="2 parts: resist/ible"/>
    <n v="3"/>
    <s v="Hard"/>
    <s v="Break the word resistible into parts based on prefixes, root words, or suffixes."/>
    <x v="137"/>
    <x v="0"/>
    <x v="1"/>
    <x v="17"/>
    <n v="30.988868713378899"/>
    <n v="0"/>
    <m/>
  </r>
  <r>
    <x v="1"/>
    <x v="8"/>
    <s v="Break the word monotonous into parts based on prefixes, root words, or suffixes."/>
    <s v="3 parts: mono/ton/ous"/>
    <s v="3 parts: mono/ton/ous"/>
    <s v="3 parts: mono/tono/us"/>
    <s v="3 parts: mo/noto/nous"/>
    <n v="3"/>
    <s v="Hard"/>
    <s v="Break the word monotonous into parts based on prefixes, root words, or suffixes."/>
    <x v="62"/>
    <x v="0"/>
    <x v="1"/>
    <x v="18"/>
    <n v="65.983501434326158"/>
    <n v="0"/>
    <m/>
  </r>
  <r>
    <x v="1"/>
    <x v="8"/>
    <s v="Break the word overthin into parts based on prefixes, root words, or suffixes."/>
    <s v="2 parts: over/thin"/>
    <s v="3 parts: o/ver/thin"/>
    <s v="4 parts: o/ver/th/in"/>
    <s v="2 parts: over/thin"/>
    <n v="3"/>
    <s v="Hard"/>
    <s v="Break the word overthin into parts based on prefixes, root words, or suffixes."/>
    <x v="56"/>
    <x v="0"/>
    <x v="1"/>
    <x v="17"/>
    <n v="12.779991149902351"/>
    <n v="0"/>
    <m/>
  </r>
  <r>
    <x v="1"/>
    <x v="8"/>
    <s v="Break the word nonperformances into parts based on prefixes, root words, or suffixes."/>
    <s v="4 parts: non/perform/ance/s"/>
    <s v="3 parts: non/performance/s"/>
    <s v="4 parts: non/per/formance/s"/>
    <s v="4 parts: non/perform/ance/s"/>
    <n v="3"/>
    <s v="Medium"/>
    <s v="Break the word nonperformances into parts based on prefixes, root words, or suffixes."/>
    <x v="138"/>
    <x v="0"/>
    <x v="1"/>
    <x v="16"/>
    <n v="68.876628875732422"/>
    <n v="0"/>
    <m/>
  </r>
  <r>
    <x v="1"/>
    <x v="8"/>
    <s v="Break the word nonfictional into parts based on prefixes, root words, or suffixes."/>
    <s v="3 parts: non/fiction/al"/>
    <s v="2 parts: non/fictional"/>
    <s v="3 parts: non/fiction/al"/>
    <s v="3 parts: non/fict/ional"/>
    <n v="3"/>
    <s v="Medium"/>
    <s v="Break the word nonfictional into parts based on prefixes, root words, or suffixes."/>
    <x v="61"/>
    <x v="0"/>
    <x v="1"/>
    <x v="18"/>
    <n v="47.406364440917969"/>
    <n v="0"/>
    <m/>
  </r>
  <r>
    <x v="1"/>
    <x v="8"/>
    <s v="Break the word themes into parts based on prefixes, root words, or suffixes."/>
    <s v="2 parts: theme/s"/>
    <s v="3 parts: the/me/s"/>
    <s v="2 parts: the/mes"/>
    <s v="2 parts: theme/s"/>
    <n v="3"/>
    <s v="Medium"/>
    <s v="Break the word themes into parts based on prefixes, root words, or suffixes."/>
    <x v="65"/>
    <x v="0"/>
    <x v="1"/>
    <x v="15"/>
    <n v="63.322849273681634"/>
    <n v="0"/>
    <m/>
  </r>
  <r>
    <x v="1"/>
    <x v="9"/>
    <s v="The meaning of the prefix in semifluid is"/>
    <s v="partly"/>
    <s v="partly"/>
    <s v="fully"/>
    <s v="different from"/>
    <n v="1"/>
    <s v="Easy"/>
    <s v="The meaning of the prefix in semifluid is"/>
    <x v="79"/>
    <x v="0"/>
    <x v="1"/>
    <x v="21"/>
    <n v="0"/>
    <n v="0"/>
    <m/>
  </r>
  <r>
    <x v="1"/>
    <x v="9"/>
    <s v="The meaning of the prefix in enmesh is"/>
    <s v="within"/>
    <s v="nearby"/>
    <s v="different from"/>
    <s v="within"/>
    <n v="1"/>
    <s v="Easy"/>
    <s v="The meaning of the prefix in enmesh is"/>
    <x v="81"/>
    <x v="0"/>
    <x v="1"/>
    <x v="23"/>
    <n v="25.964797973632809"/>
    <n v="0"/>
    <m/>
  </r>
  <r>
    <x v="1"/>
    <x v="9"/>
    <s v="The meaning of the prefix in transplant is"/>
    <s v="movement between"/>
    <s v="within"/>
    <s v="movement between"/>
    <s v="different from"/>
    <n v="1"/>
    <s v="Easy"/>
    <s v="The meaning of the prefix in transplant is"/>
    <x v="82"/>
    <x v="0"/>
    <x v="1"/>
    <x v="23"/>
    <n v="0"/>
    <n v="0"/>
    <m/>
  </r>
  <r>
    <x v="1"/>
    <x v="9"/>
    <s v="The meaning of the prefix in semifluid is"/>
    <s v="partly"/>
    <s v="partly"/>
    <s v="fully"/>
    <s v="different from"/>
    <n v="1"/>
    <s v="Hard"/>
    <s v="The meaning of the prefix in semifluid is"/>
    <x v="79"/>
    <x v="0"/>
    <x v="1"/>
    <x v="21"/>
    <n v="0"/>
    <n v="0"/>
    <m/>
  </r>
  <r>
    <x v="1"/>
    <x v="9"/>
    <s v="The meaning of the prefix pre- is..."/>
    <s v="before"/>
    <s v="before"/>
    <s v="again"/>
    <s v="not"/>
    <n v="1"/>
    <s v="Hard"/>
    <s v="The meaning of the prefix pre- is..."/>
    <x v="78"/>
    <x v="0"/>
    <x v="1"/>
    <x v="20"/>
    <n v="0"/>
    <n v="0"/>
    <m/>
  </r>
  <r>
    <x v="1"/>
    <x v="9"/>
    <s v="The meaning of the prefix anti- is..."/>
    <s v="against"/>
    <s v="against"/>
    <s v="between"/>
    <s v="before"/>
    <n v="1"/>
    <s v="Hard"/>
    <s v="The meaning of the prefix anti- is..."/>
    <x v="77"/>
    <x v="0"/>
    <x v="1"/>
    <x v="19"/>
    <n v="0"/>
    <n v="0"/>
    <m/>
  </r>
  <r>
    <x v="1"/>
    <x v="9"/>
    <s v="The meaning of the prefix mid- is..."/>
    <s v="middle"/>
    <s v="beginning"/>
    <s v="middle"/>
    <s v="end"/>
    <n v="1"/>
    <s v="Hard"/>
    <s v="The meaning of the prefix mid- is..."/>
    <x v="78"/>
    <x v="0"/>
    <x v="1"/>
    <x v="20"/>
    <n v="0"/>
    <n v="0"/>
    <m/>
  </r>
  <r>
    <x v="1"/>
    <x v="9"/>
    <s v="The meaning of the prefix in transplant is"/>
    <s v="movement between"/>
    <s v="within"/>
    <s v="movement between"/>
    <s v="different from"/>
    <n v="1"/>
    <s v="Medium"/>
    <s v="The meaning of the prefix in transplant is"/>
    <x v="82"/>
    <x v="0"/>
    <x v="1"/>
    <x v="23"/>
    <n v="0"/>
    <n v="0"/>
    <m/>
  </r>
  <r>
    <x v="1"/>
    <x v="9"/>
    <s v="The meaning of the prefix in semifluid is"/>
    <s v="partly"/>
    <s v="partly"/>
    <s v="fully"/>
    <s v="different from"/>
    <n v="1"/>
    <s v="Medium"/>
    <s v="The meaning of the prefix in semifluid is"/>
    <x v="79"/>
    <x v="0"/>
    <x v="1"/>
    <x v="21"/>
    <n v="0"/>
    <n v="0"/>
    <m/>
  </r>
  <r>
    <x v="1"/>
    <x v="9"/>
    <s v="The meaning of the prefix fore- is..."/>
    <s v="before"/>
    <s v="between"/>
    <s v="after"/>
    <s v="before"/>
    <n v="1"/>
    <s v="Medium"/>
    <s v="The meaning of the prefix fore- is..."/>
    <x v="77"/>
    <x v="0"/>
    <x v="1"/>
    <x v="19"/>
    <n v="0"/>
    <n v="0"/>
    <m/>
  </r>
  <r>
    <x v="1"/>
    <x v="9"/>
    <s v="If mis means bad or wrong/; then the word miswrite means..."/>
    <s v="to make an error while writing"/>
    <s v="to make an error while writing"/>
    <s v="to write perfectly"/>
    <s v="to write again"/>
    <n v="2"/>
    <s v="Easy"/>
    <s v="If mis means bad or wrong/; then the word miswrite means..."/>
    <x v="34"/>
    <x v="0"/>
    <x v="0"/>
    <x v="11"/>
    <n v="0"/>
    <n v="0"/>
    <m/>
  </r>
  <r>
    <x v="1"/>
    <x v="9"/>
    <s v="The meaning of the prefix in semifluid is"/>
    <s v="partly"/>
    <s v="partly"/>
    <s v="fully"/>
    <s v="different from"/>
    <n v="2"/>
    <s v="Easy"/>
    <s v="The meaning of the prefix in semifluid is"/>
    <x v="79"/>
    <x v="0"/>
    <x v="1"/>
    <x v="21"/>
    <n v="0"/>
    <n v="0"/>
    <m/>
  </r>
  <r>
    <x v="1"/>
    <x v="9"/>
    <s v="The meaning of the prefix pre- is..."/>
    <s v="before"/>
    <s v="before"/>
    <s v="again"/>
    <s v="not"/>
    <n v="2"/>
    <s v="Easy"/>
    <s v="The meaning of the prefix pre- is..."/>
    <x v="78"/>
    <x v="0"/>
    <x v="1"/>
    <x v="20"/>
    <n v="0"/>
    <n v="0"/>
    <m/>
  </r>
  <r>
    <x v="1"/>
    <x v="9"/>
    <s v="The meaning of the prefix fore- is..."/>
    <s v="before"/>
    <s v="between"/>
    <s v="after"/>
    <s v="before"/>
    <n v="2"/>
    <s v="Hard"/>
    <s v="The meaning of the prefix fore- is..."/>
    <x v="77"/>
    <x v="0"/>
    <x v="1"/>
    <x v="19"/>
    <n v="0"/>
    <n v="0"/>
    <m/>
  </r>
  <r>
    <x v="1"/>
    <x v="9"/>
    <s v="The meaning of the prefix in interlibrary is"/>
    <s v="between"/>
    <s v="between"/>
    <s v="inside"/>
    <s v="from"/>
    <n v="2"/>
    <s v="Hard"/>
    <s v="The meaning of the prefix in interlibrary is"/>
    <x v="80"/>
    <x v="0"/>
    <x v="1"/>
    <x v="22"/>
    <n v="0"/>
    <n v="0"/>
    <m/>
  </r>
  <r>
    <x v="1"/>
    <x v="9"/>
    <s v="The meaning of the prefix dis- is..."/>
    <s v="opposite"/>
    <s v="before"/>
    <s v="opposite"/>
    <s v="under"/>
    <n v="2"/>
    <s v="Hard"/>
    <s v="The meaning of the prefix dis- is..."/>
    <x v="78"/>
    <x v="0"/>
    <x v="1"/>
    <x v="20"/>
    <n v="0"/>
    <n v="0"/>
    <m/>
  </r>
  <r>
    <x v="1"/>
    <x v="9"/>
    <s v="The meaning of the prefix dis- is..."/>
    <s v="opposite"/>
    <s v="before"/>
    <s v="opposite"/>
    <s v="under"/>
    <n v="2"/>
    <s v="Hard"/>
    <s v="The meaning of the prefix dis- is..."/>
    <x v="78"/>
    <x v="0"/>
    <x v="1"/>
    <x v="20"/>
    <n v="0"/>
    <n v="0"/>
    <m/>
  </r>
  <r>
    <x v="1"/>
    <x v="9"/>
    <s v="The meaning of the prefix mid- is..."/>
    <s v="middle"/>
    <s v="beginning"/>
    <s v="middle"/>
    <s v="end"/>
    <n v="2"/>
    <s v="Medium"/>
    <s v="The meaning of the prefix mid- is..."/>
    <x v="78"/>
    <x v="0"/>
    <x v="1"/>
    <x v="20"/>
    <n v="0"/>
    <n v="0"/>
    <m/>
  </r>
  <r>
    <x v="1"/>
    <x v="9"/>
    <s v="The meaning of the prefix in interlibrary is"/>
    <s v="between"/>
    <s v="between"/>
    <s v="inside"/>
    <s v="from"/>
    <n v="2"/>
    <s v="Medium"/>
    <s v="The meaning of the prefix in interlibrary is"/>
    <x v="80"/>
    <x v="0"/>
    <x v="1"/>
    <x v="22"/>
    <n v="0"/>
    <n v="0"/>
    <m/>
  </r>
  <r>
    <x v="1"/>
    <x v="9"/>
    <s v="The meaning of the prefix trans- is..."/>
    <s v="across"/>
    <s v="under"/>
    <s v="across"/>
    <s v="over"/>
    <n v="2"/>
    <s v="Medium"/>
    <s v="The meaning of the prefix trans- is..."/>
    <x v="78"/>
    <x v="0"/>
    <x v="1"/>
    <x v="20"/>
    <n v="0"/>
    <n v="0"/>
    <m/>
  </r>
  <r>
    <x v="1"/>
    <x v="9"/>
    <s v="The meaning of the prefix in transplant is"/>
    <s v="movement between"/>
    <s v="within"/>
    <s v="movement between"/>
    <s v="different from"/>
    <n v="3"/>
    <s v="Easy"/>
    <s v="The meaning of the prefix in transplant is"/>
    <x v="82"/>
    <x v="0"/>
    <x v="1"/>
    <x v="23"/>
    <n v="0"/>
    <n v="0"/>
    <m/>
  </r>
  <r>
    <x v="1"/>
    <x v="9"/>
    <s v="The meaning of the prefix in transplant is"/>
    <s v="movement between"/>
    <s v="within"/>
    <s v="movement between"/>
    <s v="different from"/>
    <n v="3"/>
    <s v="Easy"/>
    <s v="The meaning of the prefix in transplant is"/>
    <x v="82"/>
    <x v="0"/>
    <x v="1"/>
    <x v="23"/>
    <n v="0"/>
    <n v="0"/>
    <m/>
  </r>
  <r>
    <x v="1"/>
    <x v="9"/>
    <s v="The meaning of the prefix in enmesh is"/>
    <s v="within"/>
    <s v="nearby"/>
    <s v="different from"/>
    <s v="within"/>
    <n v="3"/>
    <s v="Easy"/>
    <s v="The meaning of the prefix in enmesh is"/>
    <x v="81"/>
    <x v="0"/>
    <x v="1"/>
    <x v="23"/>
    <n v="25.964797973632809"/>
    <n v="0"/>
    <m/>
  </r>
  <r>
    <x v="1"/>
    <x v="9"/>
    <s v="The meaning of the prefix trans- is..."/>
    <s v="across"/>
    <s v="under"/>
    <s v="across"/>
    <s v="over"/>
    <n v="3"/>
    <s v="Hard"/>
    <s v="The meaning of the prefix trans- is..."/>
    <x v="78"/>
    <x v="0"/>
    <x v="1"/>
    <x v="20"/>
    <n v="0"/>
    <n v="0"/>
    <m/>
  </r>
  <r>
    <x v="1"/>
    <x v="9"/>
    <s v="The meaning of the prefix in transplant is"/>
    <s v="movement between"/>
    <s v="within"/>
    <s v="movement between"/>
    <s v="different from"/>
    <n v="3"/>
    <s v="Hard"/>
    <s v="The meaning of the prefix in transplant is"/>
    <x v="82"/>
    <x v="0"/>
    <x v="1"/>
    <x v="23"/>
    <n v="0"/>
    <n v="0"/>
    <m/>
  </r>
  <r>
    <x v="1"/>
    <x v="9"/>
    <s v="The meaning of the prefix anti- is..."/>
    <s v="against"/>
    <s v="against"/>
    <s v="between"/>
    <s v="before"/>
    <n v="3"/>
    <s v="Hard"/>
    <s v="The meaning of the prefix anti- is..."/>
    <x v="77"/>
    <x v="0"/>
    <x v="1"/>
    <x v="19"/>
    <n v="0"/>
    <n v="0"/>
    <m/>
  </r>
  <r>
    <x v="1"/>
    <x v="9"/>
    <s v="The meaning of the prefix anti- is..."/>
    <s v="against"/>
    <s v="against"/>
    <s v="between"/>
    <s v="before"/>
    <n v="3"/>
    <s v="Hard"/>
    <s v="The meaning of the prefix anti- is..."/>
    <x v="77"/>
    <x v="0"/>
    <x v="1"/>
    <x v="19"/>
    <n v="0"/>
    <n v="0"/>
    <m/>
  </r>
  <r>
    <x v="1"/>
    <x v="9"/>
    <s v="The meaning of the prefix inter- is..."/>
    <s v="between"/>
    <s v="between"/>
    <s v="inside"/>
    <s v="over"/>
    <n v="3"/>
    <s v="Medium"/>
    <s v="The meaning of the prefix inter- is..."/>
    <x v="77"/>
    <x v="0"/>
    <x v="1"/>
    <x v="19"/>
    <n v="0"/>
    <n v="0"/>
    <m/>
  </r>
  <r>
    <x v="1"/>
    <x v="9"/>
    <s v="The meaning of the prefix pre- is..."/>
    <s v="before"/>
    <s v="middle"/>
    <s v="after"/>
    <s v="before"/>
    <n v="3"/>
    <s v="Medium"/>
    <s v="The meaning of the prefix pre- is..."/>
    <x v="78"/>
    <x v="0"/>
    <x v="1"/>
    <x v="20"/>
    <n v="0"/>
    <n v="0"/>
    <m/>
  </r>
  <r>
    <x v="1"/>
    <x v="9"/>
    <s v="The meaning of the prefix inter- is..."/>
    <s v="between"/>
    <s v="between"/>
    <s v="inside"/>
    <s v="over"/>
    <n v="3"/>
    <s v="Medium"/>
    <s v="The meaning of the prefix inter- is..."/>
    <x v="77"/>
    <x v="0"/>
    <x v="1"/>
    <x v="19"/>
    <n v="0"/>
    <n v="0"/>
    <m/>
  </r>
  <r>
    <x v="1"/>
    <x v="10"/>
    <s v="What is the meaning of root word in rhythmic?"/>
    <s v="the beat/pattern of music"/>
    <s v="the beat/pattern of music"/>
    <s v="time for music"/>
    <s v="rhyming music"/>
    <n v="1"/>
    <s v="Easy"/>
    <s v="What is the meaning of root word in rhythmic?"/>
    <x v="87"/>
    <x v="0"/>
    <x v="1"/>
    <x v="7"/>
    <n v="28.09645843505859"/>
    <n v="0"/>
    <m/>
  </r>
  <r>
    <x v="1"/>
    <x v="10"/>
    <s v="What is the meaning of root word in irritations?"/>
    <s v="to bother or annoy"/>
    <s v="to rotate"/>
    <s v="to bother or annoy"/>
    <s v="to be right"/>
    <n v="1"/>
    <s v="Easy"/>
    <s v="What is the meaning of root word in irritations?"/>
    <x v="84"/>
    <x v="0"/>
    <x v="1"/>
    <x v="24"/>
    <n v="0"/>
    <n v="0"/>
    <m/>
  </r>
  <r>
    <x v="1"/>
    <x v="10"/>
    <s v="What is the meaning of root word in rhythmic?"/>
    <s v="the beat/pattern of music"/>
    <s v="the beat/pattern of music"/>
    <s v="time for music"/>
    <s v="rhyming music"/>
    <n v="1"/>
    <s v="Easy"/>
    <s v="What is the meaning of root word in rhythmic?"/>
    <x v="87"/>
    <x v="0"/>
    <x v="1"/>
    <x v="7"/>
    <n v="28.09645843505859"/>
    <n v="0"/>
    <m/>
  </r>
  <r>
    <x v="1"/>
    <x v="10"/>
    <s v="What is the meaning of root word in reascended?"/>
    <s v="go up"/>
    <s v="go up"/>
    <s v="go down"/>
    <s v="send"/>
    <n v="1"/>
    <s v="Hard"/>
    <s v="What is the meaning of root word in reascended?"/>
    <x v="85"/>
    <x v="0"/>
    <x v="1"/>
    <x v="25"/>
    <n v="0"/>
    <n v="0"/>
    <m/>
  </r>
  <r>
    <x v="1"/>
    <x v="10"/>
    <s v="What is the meaning of root word in overeater?"/>
    <s v="to swallow food"/>
    <s v="to make food"/>
    <s v="to swallow food"/>
    <s v="to refuse food"/>
    <n v="1"/>
    <s v="Hard"/>
    <s v="What is the meaning of root word in overeater?"/>
    <x v="84"/>
    <x v="0"/>
    <x v="1"/>
    <x v="24"/>
    <n v="0"/>
    <n v="0"/>
    <m/>
  </r>
  <r>
    <x v="1"/>
    <x v="10"/>
    <s v="What is the meaning of root word in rurality?"/>
    <s v="country-like area"/>
    <s v="rules"/>
    <s v="country-like area"/>
    <s v="light"/>
    <n v="1"/>
    <s v="Hard"/>
    <s v="What is the meaning of root word in rurality?"/>
    <x v="89"/>
    <x v="1"/>
    <x v="1"/>
    <x v="24"/>
    <n v="27.760208129882809"/>
    <n v="1"/>
    <s v="Possible spelling mistake found."/>
  </r>
  <r>
    <x v="1"/>
    <x v="10"/>
    <s v="What is the meaning of root word in misleading?"/>
    <s v="to guide or show the way"/>
    <s v="a type of metal"/>
    <s v="to trick"/>
    <s v="to guide or show the way"/>
    <n v="1"/>
    <s v="Hard"/>
    <s v="What is the meaning of root word in misleading?"/>
    <x v="85"/>
    <x v="0"/>
    <x v="1"/>
    <x v="25"/>
    <n v="0"/>
    <n v="0"/>
    <m/>
  </r>
  <r>
    <x v="1"/>
    <x v="10"/>
    <s v="What is the meaning of root word in hushing?"/>
    <s v="to calm or quiet"/>
    <s v="to calm or quiet"/>
    <s v="to hurry"/>
    <s v="to use"/>
    <n v="1"/>
    <s v="Medium"/>
    <s v="What is the meaning of root word in hushing?"/>
    <x v="139"/>
    <x v="0"/>
    <x v="1"/>
    <x v="7"/>
    <n v="17.21799468994141"/>
    <n v="0"/>
    <m/>
  </r>
  <r>
    <x v="1"/>
    <x v="10"/>
    <s v="What is the meaning of root word in rhythmic?"/>
    <s v="the beat/pattern of music"/>
    <s v="the beat/pattern of music"/>
    <s v="time for music"/>
    <s v="rhyming music"/>
    <n v="1"/>
    <s v="Medium"/>
    <s v="What is the meaning of root word in rhythmic?"/>
    <x v="87"/>
    <x v="0"/>
    <x v="1"/>
    <x v="7"/>
    <n v="28.09645843505859"/>
    <n v="0"/>
    <m/>
  </r>
  <r>
    <x v="1"/>
    <x v="10"/>
    <s v="What is the meaning of root word in hushing?"/>
    <s v="to calm or quiet"/>
    <s v="to calm or quiet"/>
    <s v="to hurry"/>
    <s v="to use"/>
    <n v="1"/>
    <s v="Medium"/>
    <s v="What is the meaning of root word in hushing?"/>
    <x v="139"/>
    <x v="0"/>
    <x v="1"/>
    <x v="7"/>
    <n v="17.21799468994141"/>
    <n v="0"/>
    <m/>
  </r>
  <r>
    <x v="1"/>
    <x v="10"/>
    <s v="What is the meaning of root word in overeater?"/>
    <s v="to swallow food"/>
    <s v="to make food"/>
    <s v="to swallow food"/>
    <s v="to refuse food"/>
    <n v="2"/>
    <s v="Easy"/>
    <s v="What is the meaning of root word in overeater?"/>
    <x v="84"/>
    <x v="0"/>
    <x v="1"/>
    <x v="24"/>
    <n v="0"/>
    <n v="0"/>
    <m/>
  </r>
  <r>
    <x v="1"/>
    <x v="10"/>
    <s v="What is the meaning of root word in inseparable?"/>
    <s v="to split up"/>
    <s v="to say clearly"/>
    <s v="to split up"/>
    <s v="to put together"/>
    <n v="2"/>
    <s v="Easy"/>
    <s v="What is the meaning of root word in inseparable?"/>
    <x v="83"/>
    <x v="0"/>
    <x v="1"/>
    <x v="24"/>
    <n v="16.204788208007809"/>
    <n v="0"/>
    <m/>
  </r>
  <r>
    <x v="1"/>
    <x v="10"/>
    <s v="What is the meaning of root word in overtraining?"/>
    <s v="to learn through practice"/>
    <s v="to learn through practice"/>
    <s v="a vehicle that uses railroads"/>
    <s v="to injure by too much work"/>
    <n v="2"/>
    <s v="Easy"/>
    <s v="What is the meaning of root word in overtraining?"/>
    <x v="86"/>
    <x v="0"/>
    <x v="1"/>
    <x v="24"/>
    <n v="3.108489990234375"/>
    <n v="0"/>
    <m/>
  </r>
  <r>
    <x v="1"/>
    <x v="10"/>
    <s v="What is the meaning of root word in irritations?"/>
    <s v="to bother or annoy"/>
    <s v="to rotate"/>
    <s v="to bother or annoy"/>
    <s v="to be right"/>
    <n v="2"/>
    <s v="Hard"/>
    <s v="What is the meaning of root word in irritations?"/>
    <x v="84"/>
    <x v="0"/>
    <x v="1"/>
    <x v="24"/>
    <n v="0"/>
    <n v="0"/>
    <m/>
  </r>
  <r>
    <x v="1"/>
    <x v="10"/>
    <s v="What is the meaning of root word in overeater?"/>
    <s v="to swallow food"/>
    <s v="to make food"/>
    <s v="to swallow food"/>
    <s v="to refuse food"/>
    <n v="2"/>
    <s v="Hard"/>
    <s v="What is the meaning of root word in overeater?"/>
    <x v="84"/>
    <x v="0"/>
    <x v="1"/>
    <x v="24"/>
    <n v="0"/>
    <n v="0"/>
    <m/>
  </r>
  <r>
    <x v="1"/>
    <x v="10"/>
    <s v="What is the meaning of root word in refueled?"/>
    <s v="fill up with gas"/>
    <s v="reef"/>
    <s v="to lead"/>
    <s v="fill up with gas"/>
    <n v="2"/>
    <s v="Hard"/>
    <s v="What is the meaning of root word in refueled?"/>
    <x v="85"/>
    <x v="0"/>
    <x v="1"/>
    <x v="25"/>
    <n v="0"/>
    <n v="0"/>
    <m/>
  </r>
  <r>
    <x v="1"/>
    <x v="10"/>
    <s v="What is the meaning of root word in hushing?"/>
    <s v="to calm or quiet"/>
    <s v="to calm or quiet"/>
    <s v="to hurry"/>
    <s v="to use"/>
    <n v="2"/>
    <s v="Hard"/>
    <s v="What is the meaning of root word in hushing?"/>
    <x v="139"/>
    <x v="0"/>
    <x v="1"/>
    <x v="7"/>
    <n v="17.21799468994141"/>
    <n v="0"/>
    <m/>
  </r>
  <r>
    <x v="1"/>
    <x v="10"/>
    <s v="What is the meaning of root word in irritations?"/>
    <s v="to bother or annoy"/>
    <s v="to rotate"/>
    <s v="to bother or annoy"/>
    <s v="to be right"/>
    <n v="2"/>
    <s v="Medium"/>
    <s v="What is the meaning of root word in irritations?"/>
    <x v="84"/>
    <x v="0"/>
    <x v="1"/>
    <x v="24"/>
    <n v="0"/>
    <n v="0"/>
    <m/>
  </r>
  <r>
    <x v="1"/>
    <x v="10"/>
    <s v="What is the meaning of root word in overeater?"/>
    <s v="to swallow food"/>
    <s v="to make food"/>
    <s v="to swallow food"/>
    <s v="to refuse food"/>
    <n v="2"/>
    <s v="Medium"/>
    <s v="What is the meaning of root word in overeater?"/>
    <x v="84"/>
    <x v="0"/>
    <x v="1"/>
    <x v="24"/>
    <n v="0"/>
    <n v="0"/>
    <m/>
  </r>
  <r>
    <x v="1"/>
    <x v="10"/>
    <s v="What is the meaning of root word in rurality?"/>
    <s v="country-like area"/>
    <s v="rules"/>
    <s v="country-like area"/>
    <s v="light"/>
    <n v="2"/>
    <s v="Medium"/>
    <s v="What is the meaning of root word in rurality?"/>
    <x v="89"/>
    <x v="1"/>
    <x v="1"/>
    <x v="24"/>
    <n v="27.760208129882809"/>
    <n v="1"/>
    <s v="Possible spelling mistake found."/>
  </r>
  <r>
    <x v="1"/>
    <x v="10"/>
    <s v="What is the meaning of root word in inseparable?"/>
    <s v="to split up"/>
    <s v="to say clearly"/>
    <s v="to split up"/>
    <s v="to put together"/>
    <n v="3"/>
    <s v="Easy"/>
    <s v="What is the meaning of root word in inseparable?"/>
    <x v="83"/>
    <x v="0"/>
    <x v="1"/>
    <x v="24"/>
    <n v="16.204788208007809"/>
    <n v="0"/>
    <m/>
  </r>
  <r>
    <x v="1"/>
    <x v="10"/>
    <s v="What is the meaning of root word in rurality?"/>
    <s v="country-like area"/>
    <s v="rules"/>
    <s v="country-like area"/>
    <s v="light"/>
    <n v="3"/>
    <s v="Easy"/>
    <s v="What is the meaning of root word in rurality?"/>
    <x v="89"/>
    <x v="1"/>
    <x v="1"/>
    <x v="24"/>
    <n v="27.760208129882809"/>
    <n v="1"/>
    <s v="Possible spelling mistake found."/>
  </r>
  <r>
    <x v="1"/>
    <x v="10"/>
    <s v="What is the meaning of root word in overtraining?"/>
    <s v="to learn through practice"/>
    <s v="to learn through practice"/>
    <s v="a vehicle that uses railroads"/>
    <s v="to injure by too much work"/>
    <n v="3"/>
    <s v="Easy"/>
    <s v="What is the meaning of root word in overtraining?"/>
    <x v="86"/>
    <x v="0"/>
    <x v="1"/>
    <x v="24"/>
    <n v="3.108489990234375"/>
    <n v="0"/>
    <m/>
  </r>
  <r>
    <x v="1"/>
    <x v="10"/>
    <s v="What is the meaning of root word in rurality?"/>
    <s v="country-like area"/>
    <s v="rules"/>
    <s v="country-like area"/>
    <s v="light"/>
    <n v="3"/>
    <s v="Hard"/>
    <s v="What is the meaning of root word in rurality?"/>
    <x v="89"/>
    <x v="1"/>
    <x v="1"/>
    <x v="24"/>
    <n v="27.760208129882809"/>
    <n v="1"/>
    <s v="Possible spelling mistake found."/>
  </r>
  <r>
    <x v="1"/>
    <x v="10"/>
    <s v="What is the meaning of root word in refueled?"/>
    <s v="fill up with gas"/>
    <s v="reef"/>
    <s v="to lead"/>
    <s v="fill up with gas"/>
    <n v="3"/>
    <s v="Hard"/>
    <s v="What is the meaning of root word in refueled?"/>
    <x v="85"/>
    <x v="0"/>
    <x v="1"/>
    <x v="25"/>
    <n v="0"/>
    <n v="0"/>
    <m/>
  </r>
  <r>
    <x v="1"/>
    <x v="10"/>
    <s v="What is the meaning of root word in inseparable?"/>
    <s v="to split up"/>
    <s v="to say clearly"/>
    <s v="to split up"/>
    <s v="to put together"/>
    <n v="3"/>
    <s v="Hard"/>
    <s v="What is the meaning of root word in inseparable?"/>
    <x v="83"/>
    <x v="0"/>
    <x v="1"/>
    <x v="24"/>
    <n v="16.204788208007809"/>
    <n v="0"/>
    <m/>
  </r>
  <r>
    <x v="1"/>
    <x v="10"/>
    <s v="What is the meaning of root word in reheated?"/>
    <s v="to warm"/>
    <s v="to warm"/>
    <s v="to swallow"/>
    <s v="to do again"/>
    <n v="3"/>
    <s v="Hard"/>
    <s v="What is the meaning of root word in reheated?"/>
    <x v="85"/>
    <x v="0"/>
    <x v="1"/>
    <x v="25"/>
    <n v="0"/>
    <n v="0"/>
    <m/>
  </r>
  <r>
    <x v="1"/>
    <x v="10"/>
    <s v="What is the meaning of root word in rurality?"/>
    <s v="country-like area"/>
    <s v="rules"/>
    <s v="country-like area"/>
    <s v="light"/>
    <n v="3"/>
    <s v="Medium"/>
    <s v="What is the meaning of root word in rurality?"/>
    <x v="89"/>
    <x v="1"/>
    <x v="1"/>
    <x v="24"/>
    <n v="27.760208129882809"/>
    <n v="1"/>
    <s v="Possible spelling mistake found."/>
  </r>
  <r>
    <x v="1"/>
    <x v="10"/>
    <s v="What is the meaning of root word in rhythmic?"/>
    <s v="the beat/pattern of music"/>
    <s v="the beat/pattern of music"/>
    <s v="time for music"/>
    <s v="rhyming music"/>
    <n v="3"/>
    <s v="Medium"/>
    <s v="What is the meaning of root word in rhythmic?"/>
    <x v="87"/>
    <x v="0"/>
    <x v="1"/>
    <x v="7"/>
    <n v="28.09645843505859"/>
    <n v="0"/>
    <m/>
  </r>
  <r>
    <x v="1"/>
    <x v="10"/>
    <s v="What is the meaning of root word in reheated?"/>
    <s v="to warm"/>
    <s v="to warm"/>
    <s v="to swallow"/>
    <s v="to do again"/>
    <n v="3"/>
    <s v="Medium"/>
    <s v="What is the meaning of root word in reheated?"/>
    <x v="85"/>
    <x v="0"/>
    <x v="1"/>
    <x v="25"/>
    <n v="0"/>
    <n v="0"/>
    <m/>
  </r>
  <r>
    <x v="1"/>
    <x v="11"/>
    <s v="What is the meaning of the suffix in likeable?"/>
    <s v="can be"/>
    <s v="can be"/>
    <s v="can't be"/>
    <s v="big"/>
    <n v="1"/>
    <s v="Easy"/>
    <s v="What is the meaning of the suffix in likeable?"/>
    <x v="97"/>
    <x v="0"/>
    <x v="1"/>
    <x v="25"/>
    <n v="35.7362060546875"/>
    <n v="0"/>
    <m/>
  </r>
  <r>
    <x v="1"/>
    <x v="11"/>
    <s v="What is the meaning of the suffix in played?"/>
    <s v="happened in the past"/>
    <s v="currently happening"/>
    <s v="more than one"/>
    <s v="happened in the past"/>
    <n v="1"/>
    <s v="Easy"/>
    <s v="What is the meaning of the suffix in played?"/>
    <x v="95"/>
    <x v="0"/>
    <x v="1"/>
    <x v="7"/>
    <n v="32.639251708984382"/>
    <n v="0"/>
    <m/>
  </r>
  <r>
    <x v="1"/>
    <x v="11"/>
    <s v="What is the meaning of the suffix in likeable?"/>
    <s v="can be"/>
    <s v="can be"/>
    <s v="can't be"/>
    <s v="big"/>
    <n v="1"/>
    <s v="Easy"/>
    <s v="What is the meaning of the suffix in likeable?"/>
    <x v="97"/>
    <x v="0"/>
    <x v="1"/>
    <x v="25"/>
    <n v="35.7362060546875"/>
    <n v="0"/>
    <m/>
  </r>
  <r>
    <x v="1"/>
    <x v="11"/>
    <s v="What is the meaning of the suffix in goodness?"/>
    <s v="the quality or state of"/>
    <s v="already happened"/>
    <s v="the most"/>
    <s v="the quality or state of"/>
    <n v="1"/>
    <s v="Hard"/>
    <s v="What is the meaning of the suffix in goodness?"/>
    <x v="92"/>
    <x v="0"/>
    <x v="1"/>
    <x v="25"/>
    <n v="50.846771240234382"/>
    <n v="0"/>
    <m/>
  </r>
  <r>
    <x v="1"/>
    <x v="11"/>
    <s v="What is the meaning of the suffix in goodness?"/>
    <s v="the quality or state of"/>
    <s v="already happened"/>
    <s v="the most"/>
    <s v="the quality or state of"/>
    <n v="1"/>
    <s v="Hard"/>
    <s v="What is the meaning of the suffix in goodness?"/>
    <x v="92"/>
    <x v="0"/>
    <x v="1"/>
    <x v="25"/>
    <n v="50.846771240234382"/>
    <n v="0"/>
    <m/>
  </r>
  <r>
    <x v="1"/>
    <x v="11"/>
    <s v="What is the meaning of suffix -s?"/>
    <s v="more than one"/>
    <s v="only one"/>
    <s v="more than one"/>
    <s v="none"/>
    <n v="1"/>
    <s v="Hard"/>
    <s v="What is the meaning of suffix -s?"/>
    <x v="91"/>
    <x v="0"/>
    <x v="0"/>
    <x v="20"/>
    <n v="76.031635284423828"/>
    <n v="0"/>
    <m/>
  </r>
  <r>
    <x v="1"/>
    <x v="11"/>
    <s v="What is the meaning of the suffix in poetic?"/>
    <s v="relating to"/>
    <s v="person who"/>
    <s v="the most"/>
    <s v="relating to"/>
    <n v="1"/>
    <s v="Hard"/>
    <s v="What is the meaning of the suffix in poetic?"/>
    <x v="96"/>
    <x v="0"/>
    <x v="1"/>
    <x v="25"/>
    <n v="50.190444946289063"/>
    <n v="0"/>
    <m/>
  </r>
  <r>
    <x v="1"/>
    <x v="11"/>
    <s v="What is the meaning of the suffix in nicely?"/>
    <s v="in a way"/>
    <s v="in a way"/>
    <s v="more"/>
    <s v="currently happening"/>
    <n v="1"/>
    <s v="Medium"/>
    <s v="What is the meaning of the suffix in nicely?"/>
    <x v="94"/>
    <x v="0"/>
    <x v="1"/>
    <x v="24"/>
    <n v="4.2748107910156268"/>
    <n v="0"/>
    <m/>
  </r>
  <r>
    <x v="1"/>
    <x v="11"/>
    <s v="What is the meaning of suffix -s?"/>
    <s v="more than one"/>
    <s v="only one"/>
    <s v="more than one"/>
    <s v="none"/>
    <n v="1"/>
    <s v="Medium"/>
    <s v="What is the meaning of suffix -s?"/>
    <x v="91"/>
    <x v="0"/>
    <x v="0"/>
    <x v="20"/>
    <n v="76.031635284423828"/>
    <n v="0"/>
    <m/>
  </r>
  <r>
    <x v="1"/>
    <x v="11"/>
    <s v="What is the meaning of less in careless?"/>
    <s v="without"/>
    <s v="between"/>
    <s v="with"/>
    <s v="without"/>
    <n v="1"/>
    <s v="Medium"/>
    <s v="What is the meaning of less in careless?"/>
    <x v="82"/>
    <x v="0"/>
    <x v="1"/>
    <x v="23"/>
    <n v="0"/>
    <n v="0"/>
    <m/>
  </r>
  <r>
    <x v="1"/>
    <x v="11"/>
    <s v="What is the meaning of the suffix in goodness?"/>
    <s v="the quality or state of"/>
    <s v="already happened"/>
    <s v="the most"/>
    <s v="the quality or state of"/>
    <n v="2"/>
    <s v="Easy"/>
    <s v="What is the meaning of the suffix in goodness?"/>
    <x v="92"/>
    <x v="0"/>
    <x v="1"/>
    <x v="25"/>
    <n v="50.846771240234382"/>
    <n v="0"/>
    <m/>
  </r>
  <r>
    <x v="1"/>
    <x v="11"/>
    <s v="What is the meaning of the suffix in flavorful?"/>
    <s v="filled with"/>
    <s v="the most"/>
    <s v="filled with"/>
    <s v="to make"/>
    <n v="2"/>
    <s v="Easy"/>
    <s v="What is the meaning of the suffix in flavorful?"/>
    <x v="84"/>
    <x v="0"/>
    <x v="1"/>
    <x v="24"/>
    <n v="0"/>
    <n v="0"/>
    <m/>
  </r>
  <r>
    <x v="1"/>
    <x v="11"/>
    <s v="What is the meaning of the suffix in poetic?"/>
    <s v="relating to"/>
    <s v="person who"/>
    <s v="the most"/>
    <s v="relating to"/>
    <n v="2"/>
    <s v="Easy"/>
    <s v="What is the meaning of the suffix in poetic?"/>
    <x v="96"/>
    <x v="0"/>
    <x v="1"/>
    <x v="25"/>
    <n v="50.190444946289063"/>
    <n v="0"/>
    <m/>
  </r>
  <r>
    <x v="1"/>
    <x v="11"/>
    <s v="What is the meaning of less in careless?"/>
    <s v="without"/>
    <s v="between"/>
    <s v="with"/>
    <s v="without"/>
    <n v="2"/>
    <s v="Hard"/>
    <s v="What is the meaning of less in careless?"/>
    <x v="82"/>
    <x v="0"/>
    <x v="1"/>
    <x v="23"/>
    <n v="0"/>
    <n v="0"/>
    <m/>
  </r>
  <r>
    <x v="1"/>
    <x v="11"/>
    <s v="What is the meaning of the suffix in presidential?"/>
    <s v="relating to"/>
    <s v="place where"/>
    <s v="relating to"/>
    <s v="to make"/>
    <n v="2"/>
    <s v="Hard"/>
    <s v="What is the meaning of the suffix in presidential?"/>
    <x v="98"/>
    <x v="0"/>
    <x v="1"/>
    <x v="26"/>
    <n v="23.256515502929691"/>
    <n v="0"/>
    <m/>
  </r>
  <r>
    <x v="1"/>
    <x v="11"/>
    <s v="What is the meaning of suffix -s?"/>
    <s v="more than one"/>
    <s v="only one"/>
    <s v="more than one"/>
    <s v="none"/>
    <n v="2"/>
    <s v="Hard"/>
    <s v="What is the meaning of suffix -s?"/>
    <x v="91"/>
    <x v="0"/>
    <x v="0"/>
    <x v="20"/>
    <n v="76.031635284423828"/>
    <n v="0"/>
    <m/>
  </r>
  <r>
    <x v="1"/>
    <x v="11"/>
    <s v="What is the meaning of suffix -s?"/>
    <s v="more than one"/>
    <s v="only one"/>
    <s v="more than one"/>
    <s v="none"/>
    <n v="2"/>
    <s v="Hard"/>
    <s v="What is the meaning of suffix -s?"/>
    <x v="91"/>
    <x v="0"/>
    <x v="0"/>
    <x v="20"/>
    <n v="76.031635284423828"/>
    <n v="0"/>
    <m/>
  </r>
  <r>
    <x v="1"/>
    <x v="11"/>
    <s v="What is the meaning of suffix -ible?"/>
    <s v="can be done"/>
    <s v="can be done"/>
    <s v="impossible"/>
    <s v="inside"/>
    <n v="2"/>
    <s v="Medium"/>
    <s v="What is the meaning of suffix -ible?"/>
    <x v="140"/>
    <x v="1"/>
    <x v="0"/>
    <x v="20"/>
    <n v="16.42352294921875"/>
    <n v="1"/>
    <s v="Possible spelling mistake found."/>
  </r>
  <r>
    <x v="1"/>
    <x v="11"/>
    <s v="What is the meaning of the suffix in flavorful?"/>
    <s v="filled with"/>
    <s v="the most"/>
    <s v="filled with"/>
    <s v="to make"/>
    <n v="2"/>
    <s v="Medium"/>
    <s v="What is the meaning of the suffix in flavorful?"/>
    <x v="84"/>
    <x v="0"/>
    <x v="1"/>
    <x v="24"/>
    <n v="0"/>
    <n v="0"/>
    <m/>
  </r>
  <r>
    <x v="1"/>
    <x v="11"/>
    <s v="What is the meaning of suffix -s?"/>
    <s v="more than one"/>
    <s v="only one"/>
    <s v="more than one"/>
    <s v="none"/>
    <n v="2"/>
    <s v="Medium"/>
    <s v="What is the meaning of suffix -s?"/>
    <x v="91"/>
    <x v="0"/>
    <x v="0"/>
    <x v="20"/>
    <n v="76.031635284423828"/>
    <n v="0"/>
    <m/>
  </r>
  <r>
    <x v="1"/>
    <x v="11"/>
    <s v="What is the meaning of the suffix in jumper?"/>
    <s v="person who"/>
    <s v="currently happening"/>
    <s v="person who"/>
    <s v="place where"/>
    <n v="3"/>
    <s v="Easy"/>
    <s v="What is the meaning of the suffix in jumper?"/>
    <x v="93"/>
    <x v="0"/>
    <x v="1"/>
    <x v="25"/>
    <n v="29.233757019042969"/>
    <n v="0"/>
    <m/>
  </r>
  <r>
    <x v="1"/>
    <x v="11"/>
    <s v="What is the meaning of the suffix in jumper?"/>
    <s v="person who"/>
    <s v="currently happening"/>
    <s v="person who"/>
    <s v="place where"/>
    <n v="3"/>
    <s v="Easy"/>
    <s v="What is the meaning of the suffix in jumper?"/>
    <x v="93"/>
    <x v="0"/>
    <x v="1"/>
    <x v="25"/>
    <n v="29.233757019042969"/>
    <n v="0"/>
    <m/>
  </r>
  <r>
    <x v="1"/>
    <x v="11"/>
    <s v="What is the meaning of the suffix in specialize?"/>
    <s v="to make"/>
    <s v="to make"/>
    <s v="filled with"/>
    <s v="currently happening"/>
    <n v="3"/>
    <s v="Easy"/>
    <s v="What is the meaning of the suffix in specialize?"/>
    <x v="84"/>
    <x v="0"/>
    <x v="1"/>
    <x v="24"/>
    <n v="0"/>
    <n v="0"/>
    <m/>
  </r>
  <r>
    <x v="1"/>
    <x v="11"/>
    <s v="What is the meaning of the suffix in likeable?"/>
    <s v="can be"/>
    <s v="can be"/>
    <s v="can't be"/>
    <s v="big"/>
    <n v="3"/>
    <s v="Hard"/>
    <s v="What is the meaning of the suffix in likeable?"/>
    <x v="97"/>
    <x v="0"/>
    <x v="1"/>
    <x v="25"/>
    <n v="35.7362060546875"/>
    <n v="0"/>
    <m/>
  </r>
  <r>
    <x v="1"/>
    <x v="11"/>
    <s v="What is the meaning of suffix in wireless?"/>
    <s v="without"/>
    <s v="between"/>
    <s v="with"/>
    <s v="without"/>
    <n v="3"/>
    <s v="Hard"/>
    <s v="What is the meaning of suffix in wireless?"/>
    <x v="79"/>
    <x v="0"/>
    <x v="1"/>
    <x v="21"/>
    <n v="0"/>
    <n v="0"/>
    <m/>
  </r>
  <r>
    <x v="1"/>
    <x v="11"/>
    <s v="What is the meaning of the suffix in presidential?"/>
    <s v="relating to"/>
    <s v="place where"/>
    <s v="relating to"/>
    <s v="to make"/>
    <n v="3"/>
    <s v="Hard"/>
    <s v="What is the meaning of the suffix in presidential?"/>
    <x v="98"/>
    <x v="0"/>
    <x v="1"/>
    <x v="26"/>
    <n v="23.256515502929691"/>
    <n v="0"/>
    <m/>
  </r>
  <r>
    <x v="1"/>
    <x v="11"/>
    <s v="What is the meaning of the suffix in played?"/>
    <s v="happened in the past"/>
    <s v="currently happening"/>
    <s v="more than one"/>
    <s v="happened in the past"/>
    <n v="3"/>
    <s v="Hard"/>
    <s v="What is the meaning of the suffix in played?"/>
    <x v="95"/>
    <x v="0"/>
    <x v="1"/>
    <x v="7"/>
    <n v="32.639251708984382"/>
    <n v="0"/>
    <m/>
  </r>
  <r>
    <x v="1"/>
    <x v="11"/>
    <s v="What is the meaning of the suffix in likeable?"/>
    <s v="can be"/>
    <s v="can be"/>
    <s v="can't be"/>
    <s v="big"/>
    <n v="3"/>
    <s v="Medium"/>
    <s v="What is the meaning of the suffix in likeable?"/>
    <x v="97"/>
    <x v="0"/>
    <x v="1"/>
    <x v="25"/>
    <n v="35.7362060546875"/>
    <n v="0"/>
    <m/>
  </r>
  <r>
    <x v="1"/>
    <x v="11"/>
    <s v="What is the meaning of the suffix in played?"/>
    <s v="happened in the past"/>
    <s v="currently happening"/>
    <s v="more than one"/>
    <s v="happened in the past"/>
    <n v="3"/>
    <s v="Medium"/>
    <s v="What is the meaning of the suffix in played?"/>
    <x v="95"/>
    <x v="0"/>
    <x v="1"/>
    <x v="7"/>
    <n v="32.639251708984382"/>
    <n v="0"/>
    <m/>
  </r>
  <r>
    <x v="1"/>
    <x v="11"/>
    <s v="What is the meaning of suffix -s?"/>
    <s v="more than one"/>
    <s v="only one"/>
    <s v="more than one"/>
    <s v="none"/>
    <n v="3"/>
    <s v="Medium"/>
    <s v="What is the meaning of suffix -s?"/>
    <x v="91"/>
    <x v="0"/>
    <x v="0"/>
    <x v="20"/>
    <n v="76.031635284423828"/>
    <n v="0"/>
    <m/>
  </r>
  <r>
    <x v="1"/>
    <x v="12"/>
    <s v="If re means again/; then the meaning of rebuilt means..."/>
    <s v="to build again"/>
    <s v="to build one time"/>
    <s v="to sometimes build"/>
    <s v="to build again"/>
    <n v="1"/>
    <s v="Easy"/>
    <s v="If re means again/; then the meaning of rebuilt means..."/>
    <x v="141"/>
    <x v="0"/>
    <x v="0"/>
    <x v="13"/>
    <n v="0"/>
    <n v="0"/>
    <m/>
  </r>
  <r>
    <x v="1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1"/>
    <s v="Easy"/>
    <s v="If inter means between and govern means to rule/; then the word intergovernmental means"/>
    <x v="102"/>
    <x v="0"/>
    <x v="0"/>
    <x v="28"/>
    <n v="0"/>
    <n v="0"/>
    <m/>
  </r>
  <r>
    <x v="1"/>
    <x v="12"/>
    <s v="If mortal means being subject to death/; then the word immortality means"/>
    <s v="state of never dying"/>
    <s v="state of dying"/>
    <s v="state of never dying"/>
    <s v="state of living for a long time"/>
    <n v="1"/>
    <s v="Easy"/>
    <s v="If mortal means being subject to death/; then the word immortality means"/>
    <x v="109"/>
    <x v="0"/>
    <x v="1"/>
    <x v="34"/>
    <n v="0"/>
    <n v="0"/>
    <m/>
  </r>
  <r>
    <x v="1"/>
    <x v="12"/>
    <s v="If mandate means an official order/; then the word mandatory means something that..."/>
    <s v="must be done"/>
    <s v="must be done"/>
    <s v="should not be done"/>
    <s v="cannot be done"/>
    <n v="1"/>
    <s v="Hard"/>
    <s v="If mandate means an official order/; then the word mandatory means something that..."/>
    <x v="142"/>
    <x v="0"/>
    <x v="0"/>
    <x v="18"/>
    <n v="0"/>
    <n v="0"/>
    <m/>
  </r>
  <r>
    <x v="1"/>
    <x v="12"/>
    <s v="If flame means fire/; then the word nonflammable means"/>
    <s v="not able to catch on fire"/>
    <s v="should not catch on fire"/>
    <s v="not able to catch on fire"/>
    <s v="able to catch on fire"/>
    <n v="1"/>
    <s v="Hard"/>
    <s v="If flame means fire/; then the word nonflammable means"/>
    <x v="110"/>
    <x v="0"/>
    <x v="2"/>
    <x v="25"/>
    <n v="0"/>
    <n v="0"/>
    <m/>
  </r>
  <r>
    <x v="1"/>
    <x v="12"/>
    <s v="If over means too much/; then the meaning of overflow is..."/>
    <s v="to fill beyond its limits"/>
    <s v="to fill to the top"/>
    <s v="to fill beyond its limits"/>
    <s v="backed up"/>
    <n v="1"/>
    <s v="Hard"/>
    <s v="If over means too much/; then the meaning of overflow is..."/>
    <x v="111"/>
    <x v="0"/>
    <x v="0"/>
    <x v="27"/>
    <n v="0"/>
    <n v="0"/>
    <m/>
  </r>
  <r>
    <x v="1"/>
    <x v="12"/>
    <s v="If corrupt means dishonest/; then the word anticorruption means"/>
    <s v="opposing dishonest behavior"/>
    <s v="opposing dishonest behavior"/>
    <s v="opposing honest behavior"/>
    <s v="supporting dishonest behavior"/>
    <n v="1"/>
    <s v="Hard"/>
    <s v="If corrupt means dishonest/; then the word anticorruption means"/>
    <x v="143"/>
    <x v="1"/>
    <x v="2"/>
    <x v="37"/>
    <n v="0"/>
    <n v="1"/>
    <s v="Possible spelling mistake found."/>
  </r>
  <r>
    <x v="1"/>
    <x v="12"/>
    <s v="If district refers to an area/; then the word subdistricts means"/>
    <s v="smaller parts of an area"/>
    <s v="larger parts of an area"/>
    <s v="smaller parts of an area"/>
    <s v="a few different areas"/>
    <n v="1"/>
    <s v="Medium"/>
    <s v="If district refers to an area/; then the word subdistricts means"/>
    <x v="25"/>
    <x v="0"/>
    <x v="1"/>
    <x v="6"/>
    <n v="0"/>
    <n v="0"/>
    <m/>
  </r>
  <r>
    <x v="1"/>
    <x v="12"/>
    <s v="If gravity is the force that pulls objects towards each other/; then the word gravitates means"/>
    <s v="moves towards"/>
    <s v="moves away from"/>
    <s v="moves around"/>
    <s v="moves towards"/>
    <n v="1"/>
    <s v="Medium"/>
    <s v="If gravity is the force that pulls objects towards each other/; then the word gravitates means"/>
    <x v="105"/>
    <x v="0"/>
    <x v="1"/>
    <x v="31"/>
    <n v="0"/>
    <n v="0"/>
    <m/>
  </r>
  <r>
    <x v="1"/>
    <x v="12"/>
    <s v="If gravity is the force that pulls objects towards each other/; then the word gravitates means"/>
    <s v="moves towards"/>
    <s v="moves away from"/>
    <s v="moves around"/>
    <s v="moves towards"/>
    <n v="1"/>
    <s v="Medium"/>
    <s v="If gravity is the force that pulls objects towards each other/; then the word gravitates means"/>
    <x v="105"/>
    <x v="0"/>
    <x v="1"/>
    <x v="31"/>
    <n v="0"/>
    <n v="0"/>
    <m/>
  </r>
  <r>
    <x v="1"/>
    <x v="12"/>
    <s v="If nation means a country/; then the word internationally means"/>
    <s v="between countries"/>
    <s v="interns"/>
    <s v="against countries"/>
    <s v="between countries"/>
    <n v="2"/>
    <s v="Easy"/>
    <s v="If nation means a country/; then the word internationally means"/>
    <x v="104"/>
    <x v="0"/>
    <x v="0"/>
    <x v="30"/>
    <n v="0"/>
    <n v="0"/>
    <m/>
  </r>
  <r>
    <x v="1"/>
    <x v="12"/>
    <s v="If culture means the customs of a group of people/; then the word intercultural means"/>
    <s v="occuring between or involving the beliefs and customs of two or more groups"/>
    <s v="focusing on the beliefs and customs of one group"/>
    <s v="focusing on the similar beliefs and customs of two groups"/>
    <s v="occuring between or involving the beliefs and customs of two or more groups"/>
    <n v="2"/>
    <s v="Easy"/>
    <s v="If culture means the customs of a group of people/; then the word intercultural means"/>
    <x v="108"/>
    <x v="0"/>
    <x v="1"/>
    <x v="12"/>
    <n v="0"/>
    <n v="0"/>
    <m/>
  </r>
  <r>
    <x v="1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2"/>
    <s v="Easy"/>
    <s v="If crypt means hidden and graph stands for writing/; then the word cryptographer means"/>
    <x v="103"/>
    <x v="0"/>
    <x v="1"/>
    <x v="29"/>
    <n v="0"/>
    <n v="0"/>
    <m/>
  </r>
  <r>
    <x v="1"/>
    <x v="12"/>
    <s v="If a consumer is a person  who buys goods or services/; then the word anticonsumer means"/>
    <s v="not favorable for those who buy goods and services"/>
    <s v="not favorable for those who buy goods and services"/>
    <s v="favorable for those who buy goods and services"/>
    <s v="those who have finished using goods and services"/>
    <n v="2"/>
    <s v="Hard"/>
    <s v="If a consumer is a person  who buys goods or services/; then the word anticonsumer means"/>
    <x v="107"/>
    <x v="1"/>
    <x v="1"/>
    <x v="33"/>
    <n v="0"/>
    <n v="2"/>
    <s v="It seems like there are too many consecutive spaces here.; Possible spelling mistake found."/>
  </r>
  <r>
    <x v="1"/>
    <x v="12"/>
    <s v="If district refers to an area/; then the word subdistricts means"/>
    <s v="smaller parts of an area"/>
    <s v="larger parts of an area"/>
    <s v="smaller parts of an area"/>
    <s v="a few different areas"/>
    <n v="2"/>
    <s v="Hard"/>
    <s v="If district refers to an area/; then the word subdistricts means"/>
    <x v="25"/>
    <x v="0"/>
    <x v="1"/>
    <x v="6"/>
    <n v="0"/>
    <n v="0"/>
    <m/>
  </r>
  <r>
    <x v="1"/>
    <x v="12"/>
    <s v="If culture means the customs of a group of people/; then the word intercultural means"/>
    <s v="occuring between or involving the beliefs and customs of two or more groups"/>
    <s v="focusing on the beliefs and customs of one group"/>
    <s v="focusing on the similar beliefs and customs of two groups"/>
    <s v="occuring between or involving the beliefs and customs of two or more groups"/>
    <n v="2"/>
    <s v="Hard"/>
    <s v="If culture means the customs of a group of people/; then the word intercultural means"/>
    <x v="108"/>
    <x v="0"/>
    <x v="1"/>
    <x v="12"/>
    <n v="0"/>
    <n v="0"/>
    <m/>
  </r>
  <r>
    <x v="1"/>
    <x v="12"/>
    <s v="If haste means hurry/; then the word hasty means"/>
    <s v="in a rushed way"/>
    <s v="in a rushed way"/>
    <s v="in a careful way"/>
    <s v="has to be"/>
    <n v="2"/>
    <s v="Hard"/>
    <s v="If haste means hurry/; then the word hasty means"/>
    <x v="101"/>
    <x v="0"/>
    <x v="2"/>
    <x v="7"/>
    <n v="0"/>
    <n v="0"/>
    <m/>
  </r>
  <r>
    <x v="1"/>
    <x v="12"/>
    <s v="If im means not and probable means likely to happen/; then the word improbably means"/>
    <s v="not likely to be true"/>
    <s v="not likely to be true"/>
    <s v="definitely true"/>
    <s v="definitely not true"/>
    <n v="2"/>
    <s v="Medium"/>
    <s v="If im means not and probable means likely to happen/; then the word improbably means"/>
    <x v="106"/>
    <x v="4"/>
    <x v="1"/>
    <x v="32"/>
    <n v="0"/>
    <n v="1"/>
    <s v="Possible spelling mistake found."/>
  </r>
  <r>
    <x v="1"/>
    <x v="12"/>
    <s v="If mandate means an official order/; then the word mandatory means something that..."/>
    <s v="must be done"/>
    <s v="must be done"/>
    <s v="should not be done"/>
    <s v="cannot be done"/>
    <n v="2"/>
    <s v="Medium"/>
    <s v="If mandate means an official order/; then the word mandatory means something that..."/>
    <x v="142"/>
    <x v="0"/>
    <x v="0"/>
    <x v="18"/>
    <n v="0"/>
    <n v="0"/>
    <m/>
  </r>
  <r>
    <x v="1"/>
    <x v="12"/>
    <s v="If fatigue means being tired/; then the word overfatigue means"/>
    <s v="experiencing a huge amount of tiredness"/>
    <s v="before becoming tired"/>
    <s v="experiencing a huge amount of tiredness"/>
    <s v="recovering from tiredness"/>
    <n v="2"/>
    <s v="Medium"/>
    <s v="If fatigue means being tired/; then the word overfatigue means"/>
    <x v="144"/>
    <x v="1"/>
    <x v="0"/>
    <x v="8"/>
    <n v="0"/>
    <n v="1"/>
    <s v="Possible spelling mistake found."/>
  </r>
  <r>
    <x v="1"/>
    <x v="12"/>
    <s v="If culture means the customs of a group of people/; then the word intercultural means"/>
    <s v="occuring between or involving the beliefs and customs of two or more groups"/>
    <s v="focusing on the beliefs and customs of one group"/>
    <s v="focusing on the similar beliefs and customs of two groups"/>
    <s v="occuring between or involving the beliefs and customs of two or more groups"/>
    <n v="3"/>
    <s v="Easy"/>
    <s v="If culture means the customs of a group of people/; then the word intercultural means"/>
    <x v="108"/>
    <x v="0"/>
    <x v="1"/>
    <x v="12"/>
    <n v="0"/>
    <n v="0"/>
    <m/>
  </r>
  <r>
    <x v="1"/>
    <x v="12"/>
    <s v="If dis means not or none/; then the word disorderly means..."/>
    <s v="not in order"/>
    <s v="being sick"/>
    <s v="very organized"/>
    <s v="not in order"/>
    <n v="3"/>
    <s v="Easy"/>
    <s v="If dis means not or none/; then the word disorderly means..."/>
    <x v="100"/>
    <x v="3"/>
    <x v="0"/>
    <x v="27"/>
    <n v="0"/>
    <n v="1"/>
    <s v="Did you mean “this”?"/>
  </r>
  <r>
    <x v="1"/>
    <x v="12"/>
    <s v="If district refers to an area/; then the word subdistricts means"/>
    <s v="smaller parts of an area"/>
    <s v="larger parts of an area"/>
    <s v="smaller parts of an area"/>
    <s v="a few different areas"/>
    <n v="3"/>
    <s v="Easy"/>
    <s v="If district refers to an area/; then the word subdistricts means"/>
    <x v="25"/>
    <x v="0"/>
    <x v="1"/>
    <x v="6"/>
    <n v="0"/>
    <n v="0"/>
    <m/>
  </r>
  <r>
    <x v="1"/>
    <x v="12"/>
    <s v="If mandate means an official order/; then the word mandatory means something that..."/>
    <s v="must be done"/>
    <s v="must be done"/>
    <s v="should not be done"/>
    <s v="cannot be done"/>
    <n v="3"/>
    <s v="Hard"/>
    <s v="If mandate means an official order/; then the word mandatory means something that..."/>
    <x v="142"/>
    <x v="0"/>
    <x v="0"/>
    <x v="18"/>
    <n v="0"/>
    <n v="0"/>
    <m/>
  </r>
  <r>
    <x v="1"/>
    <x v="12"/>
    <s v="If district refers to an area/; then the word subdistricts means"/>
    <s v="smaller parts of an area"/>
    <s v="larger parts of an area"/>
    <s v="smaller parts of an area"/>
    <s v="a few different areas"/>
    <n v="3"/>
    <s v="Hard"/>
    <s v="If district refers to an area/; then the word subdistricts means"/>
    <x v="25"/>
    <x v="0"/>
    <x v="1"/>
    <x v="6"/>
    <n v="0"/>
    <n v="0"/>
    <m/>
  </r>
  <r>
    <x v="1"/>
    <x v="12"/>
    <s v="If a consumer is a person  who buys goods or services/; then the word anticonsumer means"/>
    <s v="not favorable for those who buy goods and services"/>
    <s v="not favorable for those who buy goods and services"/>
    <s v="favorable for those who buy goods and services"/>
    <s v="those who have finished using goods and services"/>
    <n v="3"/>
    <s v="Hard"/>
    <s v="If a consumer is a person  who buys goods or services/; then the word anticonsumer means"/>
    <x v="107"/>
    <x v="1"/>
    <x v="1"/>
    <x v="33"/>
    <n v="0"/>
    <n v="2"/>
    <s v="It seems like there are too many consecutive spaces here.; Possible spelling mistake found."/>
  </r>
  <r>
    <x v="1"/>
    <x v="12"/>
    <s v="If re means again/; then the meaning of rebuilt means..."/>
    <s v="to build again"/>
    <s v="to build one time"/>
    <s v="to sometimes build"/>
    <s v="to build again"/>
    <n v="3"/>
    <s v="Hard"/>
    <s v="If re means again/; then the meaning of rebuilt means..."/>
    <x v="141"/>
    <x v="0"/>
    <x v="0"/>
    <x v="13"/>
    <n v="0"/>
    <n v="0"/>
    <m/>
  </r>
  <r>
    <x v="1"/>
    <x v="12"/>
    <s v="If colony means an area under the rule of a king/; then the word anticolonial means"/>
    <s v="against rule by royalty"/>
    <s v="supporting rule by royalty"/>
    <s v="against rule by royalty"/>
    <s v="making new royalty"/>
    <n v="3"/>
    <s v="Medium"/>
    <s v="If colony means an area under the rule of a king/; then the word anticolonial means"/>
    <x v="105"/>
    <x v="0"/>
    <x v="1"/>
    <x v="31"/>
    <n v="0"/>
    <n v="0"/>
    <m/>
  </r>
  <r>
    <x v="1"/>
    <x v="12"/>
    <s v="If over means too much/; then the meaning of overflow is..."/>
    <s v="to fill beyond its limits"/>
    <s v="to fill to the top"/>
    <s v="to fill beyond its limits"/>
    <s v="backed up"/>
    <n v="3"/>
    <s v="Medium"/>
    <s v="If over means too much/; then the meaning of overflow is..."/>
    <x v="111"/>
    <x v="0"/>
    <x v="0"/>
    <x v="27"/>
    <n v="0"/>
    <n v="0"/>
    <m/>
  </r>
  <r>
    <x v="1"/>
    <x v="12"/>
    <s v="If over means too much/; then the meaning of overflow is..."/>
    <s v="to fill beyond its limits"/>
    <s v="to fill to the top"/>
    <s v="to fill beyond its limits"/>
    <s v="backed up"/>
    <n v="3"/>
    <s v="Medium"/>
    <s v="If over means too much/; then the meaning of overflow is..."/>
    <x v="111"/>
    <x v="0"/>
    <x v="0"/>
    <x v="27"/>
    <n v="0"/>
    <n v="0"/>
    <m/>
  </r>
  <r>
    <x v="2"/>
    <x v="0"/>
    <s v="What is the prefix of antiacademic?"/>
    <s v="anti"/>
    <s v="ant"/>
    <s v="anti"/>
    <s v="antic"/>
    <n v="1"/>
    <s v="Easy"/>
    <s v="What is the prefix of antiacademic?"/>
    <x v="2"/>
    <x v="0"/>
    <x v="0"/>
    <x v="2"/>
    <n v="0"/>
    <n v="0"/>
    <m/>
  </r>
  <r>
    <x v="2"/>
    <x v="0"/>
    <s v="What is the prefix of overfishes?"/>
    <s v="over"/>
    <s v="overfish"/>
    <s v="over"/>
    <s v="s"/>
    <n v="1"/>
    <s v="Easy"/>
    <s v="What is the prefix of overfishes?"/>
    <x v="1"/>
    <x v="0"/>
    <x v="0"/>
    <x v="1"/>
    <n v="0"/>
    <n v="0"/>
    <m/>
  </r>
  <r>
    <x v="2"/>
    <x v="0"/>
    <s v="What is the prefix of uncooked?"/>
    <s v="un"/>
    <s v="cooked"/>
    <s v="uncook"/>
    <s v="un"/>
    <n v="1"/>
    <s v="Easy"/>
    <s v="What is the prefix of uncooked?"/>
    <x v="3"/>
    <x v="0"/>
    <x v="0"/>
    <x v="3"/>
    <n v="0"/>
    <n v="0"/>
    <m/>
  </r>
  <r>
    <x v="2"/>
    <x v="0"/>
    <s v="What is the prefix of readapted?"/>
    <s v="re"/>
    <s v="read"/>
    <s v="re"/>
    <s v="readapt"/>
    <n v="1"/>
    <s v="Easy"/>
    <s v="What is the prefix of readapted?"/>
    <x v="3"/>
    <x v="0"/>
    <x v="0"/>
    <x v="3"/>
    <n v="0"/>
    <n v="0"/>
    <m/>
  </r>
  <r>
    <x v="2"/>
    <x v="0"/>
    <s v="What is the prefix of overreactions?"/>
    <s v="over"/>
    <s v="over"/>
    <s v="under"/>
    <s v="ov"/>
    <n v="1"/>
    <s v="Hard"/>
    <s v="What is the prefix of overreactions?"/>
    <x v="1"/>
    <x v="0"/>
    <x v="0"/>
    <x v="1"/>
    <n v="0"/>
    <n v="0"/>
    <m/>
  </r>
  <r>
    <x v="2"/>
    <x v="0"/>
    <s v="What is the prefix of prewraps?"/>
    <s v="pre"/>
    <s v="prewrap"/>
    <s v="wrap"/>
    <s v="pre"/>
    <n v="1"/>
    <s v="Hard"/>
    <s v="What is the prefix of prewraps?"/>
    <x v="0"/>
    <x v="0"/>
    <x v="0"/>
    <x v="0"/>
    <n v="0"/>
    <n v="0"/>
    <m/>
  </r>
  <r>
    <x v="2"/>
    <x v="0"/>
    <s v="What is the prefix of infolding?"/>
    <s v="in"/>
    <s v="in"/>
    <s v="infold"/>
    <s v="it"/>
    <n v="1"/>
    <s v="Hard"/>
    <s v="What is the prefix of infolding?"/>
    <x v="3"/>
    <x v="0"/>
    <x v="0"/>
    <x v="3"/>
    <n v="0"/>
    <n v="0"/>
    <m/>
  </r>
  <r>
    <x v="2"/>
    <x v="0"/>
    <s v="What is the prefix of rereads?"/>
    <s v="re"/>
    <s v="read"/>
    <s v="reread"/>
    <s v="re"/>
    <n v="1"/>
    <s v="Hard"/>
    <s v="What is the prefix of rereads?"/>
    <x v="0"/>
    <x v="0"/>
    <x v="0"/>
    <x v="0"/>
    <n v="0"/>
    <n v="0"/>
    <m/>
  </r>
  <r>
    <x v="2"/>
    <x v="0"/>
    <s v="What is the prefix of uncooked?"/>
    <s v="un"/>
    <s v="cooked"/>
    <s v="uncook"/>
    <s v="un"/>
    <n v="1"/>
    <s v="Medium"/>
    <s v="What is the prefix of uncooked?"/>
    <x v="3"/>
    <x v="0"/>
    <x v="0"/>
    <x v="3"/>
    <n v="0"/>
    <n v="0"/>
    <m/>
  </r>
  <r>
    <x v="2"/>
    <x v="0"/>
    <s v="What is the prefix of prewraps?"/>
    <s v="pre"/>
    <s v="prewrap"/>
    <s v="wrap"/>
    <s v="pre"/>
    <n v="1"/>
    <s v="Medium"/>
    <s v="What is the prefix of prewraps?"/>
    <x v="0"/>
    <x v="0"/>
    <x v="0"/>
    <x v="0"/>
    <n v="0"/>
    <n v="0"/>
    <m/>
  </r>
  <r>
    <x v="2"/>
    <x v="0"/>
    <s v="What is the prefix of subsoils?"/>
    <s v="sub"/>
    <s v="oil"/>
    <s v="soils"/>
    <s v="sub"/>
    <n v="1"/>
    <s v="Medium"/>
    <s v="What is the prefix of subsoils?"/>
    <x v="0"/>
    <x v="0"/>
    <x v="0"/>
    <x v="0"/>
    <n v="0"/>
    <n v="0"/>
    <m/>
  </r>
  <r>
    <x v="2"/>
    <x v="0"/>
    <s v="What is the prefix of uncooked?"/>
    <s v="un"/>
    <s v="cooked"/>
    <s v="uncook"/>
    <s v="un"/>
    <n v="2"/>
    <s v="Easy"/>
    <s v="What is the prefix of uncooked?"/>
    <x v="3"/>
    <x v="0"/>
    <x v="0"/>
    <x v="3"/>
    <n v="0"/>
    <n v="0"/>
    <m/>
  </r>
  <r>
    <x v="2"/>
    <x v="0"/>
    <s v="What is the prefix of unwish?"/>
    <s v="un"/>
    <s v="wish"/>
    <s v="un"/>
    <s v="ish"/>
    <n v="2"/>
    <s v="Easy"/>
    <s v="What is the prefix of unwish?"/>
    <x v="4"/>
    <x v="1"/>
    <x v="0"/>
    <x v="0"/>
    <n v="0"/>
    <n v="1"/>
    <s v="Possible spelling mistake found."/>
  </r>
  <r>
    <x v="2"/>
    <x v="0"/>
    <s v="What is the prefix of readapted?"/>
    <s v="re"/>
    <s v="read"/>
    <s v="re"/>
    <s v="readapt"/>
    <n v="2"/>
    <s v="Easy"/>
    <s v="What is the prefix of readapted?"/>
    <x v="3"/>
    <x v="0"/>
    <x v="0"/>
    <x v="3"/>
    <n v="0"/>
    <n v="0"/>
    <m/>
  </r>
  <r>
    <x v="2"/>
    <x v="0"/>
    <s v="What is the prefix of infolding?"/>
    <s v="in"/>
    <s v="in"/>
    <s v="infold"/>
    <s v="it"/>
    <n v="2"/>
    <s v="Easy"/>
    <s v="What is the prefix of infolding?"/>
    <x v="3"/>
    <x v="0"/>
    <x v="0"/>
    <x v="3"/>
    <n v="0"/>
    <n v="0"/>
    <m/>
  </r>
  <r>
    <x v="2"/>
    <x v="0"/>
    <s v="What is the prefix of unloveliest?"/>
    <s v="un"/>
    <s v="unlove"/>
    <s v="un"/>
    <s v="uni"/>
    <n v="2"/>
    <s v="Hard"/>
    <s v="What is the prefix of unloveliest?"/>
    <x v="1"/>
    <x v="0"/>
    <x v="0"/>
    <x v="1"/>
    <n v="0"/>
    <n v="0"/>
    <m/>
  </r>
  <r>
    <x v="2"/>
    <x v="0"/>
    <s v="What is the prefix of miswrote?"/>
    <s v="mis"/>
    <s v="mis"/>
    <s v="misw"/>
    <s v="ote"/>
    <n v="2"/>
    <s v="Hard"/>
    <s v="What is the prefix of miswrote?"/>
    <x v="0"/>
    <x v="0"/>
    <x v="0"/>
    <x v="0"/>
    <n v="0"/>
    <n v="0"/>
    <m/>
  </r>
  <r>
    <x v="2"/>
    <x v="0"/>
    <s v="What is the prefix of prewraps?"/>
    <s v="pre"/>
    <s v="prewrap"/>
    <s v="wrap"/>
    <s v="pre"/>
    <n v="2"/>
    <s v="Hard"/>
    <s v="What is the prefix of prewraps?"/>
    <x v="0"/>
    <x v="0"/>
    <x v="0"/>
    <x v="0"/>
    <n v="0"/>
    <n v="0"/>
    <m/>
  </r>
  <r>
    <x v="2"/>
    <x v="0"/>
    <s v="What is the prefix of uncooked?"/>
    <s v="un"/>
    <s v="cooked"/>
    <s v="uncook"/>
    <s v="un"/>
    <n v="2"/>
    <s v="Hard"/>
    <s v="What is the prefix of uncooked?"/>
    <x v="3"/>
    <x v="0"/>
    <x v="0"/>
    <x v="3"/>
    <n v="0"/>
    <n v="0"/>
    <m/>
  </r>
  <r>
    <x v="2"/>
    <x v="0"/>
    <s v="What is the prefix of foreshown?"/>
    <s v="fore"/>
    <s v="foreshow"/>
    <s v="for"/>
    <s v="fore"/>
    <n v="2"/>
    <s v="Medium"/>
    <s v="What is the prefix of foreshown?"/>
    <x v="3"/>
    <x v="0"/>
    <x v="0"/>
    <x v="3"/>
    <n v="0"/>
    <n v="0"/>
    <m/>
  </r>
  <r>
    <x v="2"/>
    <x v="0"/>
    <s v="What is the prefix of unloveliest?"/>
    <s v="un"/>
    <s v="unlove"/>
    <s v="un"/>
    <s v="uni"/>
    <n v="2"/>
    <s v="Medium"/>
    <s v="What is the prefix of unloveliest?"/>
    <x v="1"/>
    <x v="0"/>
    <x v="0"/>
    <x v="1"/>
    <n v="0"/>
    <n v="0"/>
    <m/>
  </r>
  <r>
    <x v="2"/>
    <x v="0"/>
    <s v="What is the prefix of miswrote?"/>
    <s v="mis"/>
    <s v="mis"/>
    <s v="misw"/>
    <s v="ote"/>
    <n v="2"/>
    <s v="Medium"/>
    <s v="What is the prefix of miswrote?"/>
    <x v="0"/>
    <x v="0"/>
    <x v="0"/>
    <x v="0"/>
    <n v="0"/>
    <n v="0"/>
    <m/>
  </r>
  <r>
    <x v="2"/>
    <x v="0"/>
    <s v="What is the prefix of rereads?"/>
    <s v="re"/>
    <s v="read"/>
    <s v="reread"/>
    <s v="re"/>
    <n v="3"/>
    <s v="Easy"/>
    <s v="What is the prefix of rereads?"/>
    <x v="0"/>
    <x v="0"/>
    <x v="0"/>
    <x v="0"/>
    <n v="0"/>
    <n v="0"/>
    <m/>
  </r>
  <r>
    <x v="2"/>
    <x v="0"/>
    <s v="What is the prefix of overreactions?"/>
    <s v="over"/>
    <s v="over"/>
    <s v="under"/>
    <s v="ov"/>
    <n v="3"/>
    <s v="Easy"/>
    <s v="What is the prefix of overreactions?"/>
    <x v="1"/>
    <x v="0"/>
    <x v="0"/>
    <x v="1"/>
    <n v="0"/>
    <n v="0"/>
    <m/>
  </r>
  <r>
    <x v="2"/>
    <x v="0"/>
    <s v="What is the prefix of nonverbal?"/>
    <s v="non"/>
    <s v="non"/>
    <s v="no"/>
    <s v="on"/>
    <n v="3"/>
    <s v="Easy"/>
    <s v="What is the prefix of nonverbal?"/>
    <x v="3"/>
    <x v="0"/>
    <x v="0"/>
    <x v="3"/>
    <n v="0"/>
    <n v="0"/>
    <m/>
  </r>
  <r>
    <x v="2"/>
    <x v="0"/>
    <s v="What is the prefix of prewraps?"/>
    <s v="pre"/>
    <s v="prewrap"/>
    <s v="wrap"/>
    <s v="pre"/>
    <n v="3"/>
    <s v="Easy"/>
    <s v="What is the prefix of prewraps?"/>
    <x v="0"/>
    <x v="0"/>
    <x v="0"/>
    <x v="0"/>
    <n v="0"/>
    <n v="0"/>
    <m/>
  </r>
  <r>
    <x v="2"/>
    <x v="0"/>
    <s v="What is the prefix of antiacademic?"/>
    <s v="anti"/>
    <s v="ant"/>
    <s v="anti"/>
    <s v="antic"/>
    <n v="3"/>
    <s v="Hard"/>
    <s v="What is the prefix of antiacademic?"/>
    <x v="2"/>
    <x v="0"/>
    <x v="0"/>
    <x v="2"/>
    <n v="0"/>
    <n v="0"/>
    <m/>
  </r>
  <r>
    <x v="2"/>
    <x v="0"/>
    <s v="What is the prefix of nonverbal?"/>
    <s v="non"/>
    <s v="non"/>
    <s v="no"/>
    <s v="on"/>
    <n v="3"/>
    <s v="Hard"/>
    <s v="What is the prefix of nonverbal?"/>
    <x v="3"/>
    <x v="0"/>
    <x v="0"/>
    <x v="3"/>
    <n v="0"/>
    <n v="0"/>
    <m/>
  </r>
  <r>
    <x v="2"/>
    <x v="0"/>
    <s v="What is the prefix of subsoils?"/>
    <s v="sub"/>
    <s v="oil"/>
    <s v="soils"/>
    <s v="sub"/>
    <n v="3"/>
    <s v="Hard"/>
    <s v="What is the prefix of subsoils?"/>
    <x v="0"/>
    <x v="0"/>
    <x v="0"/>
    <x v="0"/>
    <n v="0"/>
    <n v="0"/>
    <m/>
  </r>
  <r>
    <x v="2"/>
    <x v="0"/>
    <s v="What is the prefix of overfishes?"/>
    <s v="over"/>
    <s v="overfish"/>
    <s v="over"/>
    <s v="s"/>
    <n v="3"/>
    <s v="Hard"/>
    <s v="What is the prefix of overfishes?"/>
    <x v="1"/>
    <x v="0"/>
    <x v="0"/>
    <x v="1"/>
    <n v="0"/>
    <n v="0"/>
    <m/>
  </r>
  <r>
    <x v="2"/>
    <x v="0"/>
    <s v="What is the prefix of nonverbal?"/>
    <s v="non"/>
    <s v="non"/>
    <s v="no"/>
    <s v="on"/>
    <n v="3"/>
    <s v="Medium"/>
    <s v="What is the prefix of nonverbal?"/>
    <x v="3"/>
    <x v="0"/>
    <x v="0"/>
    <x v="3"/>
    <n v="0"/>
    <n v="0"/>
    <m/>
  </r>
  <r>
    <x v="2"/>
    <x v="0"/>
    <s v="What is the prefix of prewraps?"/>
    <s v="pre"/>
    <s v="prewrap"/>
    <s v="wrap"/>
    <s v="pre"/>
    <n v="3"/>
    <s v="Medium"/>
    <s v="What is the prefix of prewraps?"/>
    <x v="0"/>
    <x v="0"/>
    <x v="0"/>
    <x v="0"/>
    <n v="0"/>
    <n v="0"/>
    <m/>
  </r>
  <r>
    <x v="2"/>
    <x v="0"/>
    <s v="What is the prefix of desugar?"/>
    <s v="de"/>
    <s v="de"/>
    <s v="desug"/>
    <s v="sugar"/>
    <n v="3"/>
    <s v="Medium"/>
    <s v="What is the prefix of desugar?"/>
    <x v="20"/>
    <x v="1"/>
    <x v="0"/>
    <x v="3"/>
    <n v="0"/>
    <n v="1"/>
    <s v="Possible spelling mistake found."/>
  </r>
  <r>
    <x v="2"/>
    <x v="1"/>
    <s v="What is the suffix of infamous?"/>
    <s v="ous"/>
    <s v="mous"/>
    <s v="ous"/>
    <s v="famous"/>
    <n v="1"/>
    <s v="Easy"/>
    <s v="What is the suffix of infamous?"/>
    <x v="3"/>
    <x v="0"/>
    <x v="0"/>
    <x v="3"/>
    <n v="0"/>
    <n v="0"/>
    <m/>
  </r>
  <r>
    <x v="2"/>
    <x v="1"/>
    <s v="What is the suffix of goodness?"/>
    <s v="ness"/>
    <s v="s"/>
    <s v="ness"/>
    <s v="es"/>
    <n v="1"/>
    <s v="Easy"/>
    <s v="What is the suffix of goodness?"/>
    <x v="0"/>
    <x v="0"/>
    <x v="0"/>
    <x v="0"/>
    <n v="0"/>
    <n v="0"/>
    <m/>
  </r>
  <r>
    <x v="2"/>
    <x v="1"/>
    <s v="What is the suffix of informer?"/>
    <s v="er"/>
    <s v="mer"/>
    <s v="er"/>
    <s v="former"/>
    <n v="1"/>
    <s v="Hard"/>
    <s v="What is the suffix of informer?"/>
    <x v="3"/>
    <x v="0"/>
    <x v="0"/>
    <x v="3"/>
    <n v="0"/>
    <n v="0"/>
    <m/>
  </r>
  <r>
    <x v="2"/>
    <x v="1"/>
    <s v="What is the suffix of infamous?"/>
    <s v="ous"/>
    <s v="mous"/>
    <s v="ous"/>
    <s v="famous"/>
    <n v="1"/>
    <s v="Hard"/>
    <s v="What is the suffix of infamous?"/>
    <x v="3"/>
    <x v="0"/>
    <x v="0"/>
    <x v="3"/>
    <n v="0"/>
    <n v="0"/>
    <m/>
  </r>
  <r>
    <x v="2"/>
    <x v="1"/>
    <s v="What is the suffix of lawful?"/>
    <s v="ful"/>
    <s v="ful"/>
    <s v="ul"/>
    <s v="awful"/>
    <n v="1"/>
    <s v="Hard"/>
    <s v="What is the suffix of lawful?"/>
    <x v="0"/>
    <x v="0"/>
    <x v="0"/>
    <x v="0"/>
    <n v="0"/>
    <n v="0"/>
    <m/>
  </r>
  <r>
    <x v="2"/>
    <x v="1"/>
    <s v="What is the suffix of enlighten?"/>
    <s v="en"/>
    <s v="en"/>
    <s v="ten"/>
    <s v="lighten"/>
    <n v="1"/>
    <s v="Hard"/>
    <s v="What is the suffix of enlighten?"/>
    <x v="3"/>
    <x v="0"/>
    <x v="0"/>
    <x v="3"/>
    <n v="0"/>
    <n v="0"/>
    <m/>
  </r>
  <r>
    <x v="2"/>
    <x v="1"/>
    <s v="What is the suffix of lawful?"/>
    <s v="ful"/>
    <s v="ful"/>
    <s v="ul"/>
    <s v="awful"/>
    <n v="1"/>
    <s v="Medium"/>
    <s v="What is the suffix of lawful?"/>
    <x v="0"/>
    <x v="0"/>
    <x v="0"/>
    <x v="0"/>
    <n v="0"/>
    <n v="0"/>
    <m/>
  </r>
  <r>
    <x v="2"/>
    <x v="1"/>
    <s v="What is the suffix of inversely?"/>
    <s v="ly"/>
    <s v="ly"/>
    <s v="sly"/>
    <s v="versely"/>
    <n v="1"/>
    <s v="Medium"/>
    <s v="What is the suffix of inversely?"/>
    <x v="1"/>
    <x v="0"/>
    <x v="0"/>
    <x v="1"/>
    <n v="0"/>
    <n v="0"/>
    <m/>
  </r>
  <r>
    <x v="2"/>
    <x v="1"/>
    <s v="What is the suffix of reregistered?"/>
    <s v="ed"/>
    <s v="red"/>
    <s v="registered"/>
    <s v="ed"/>
    <n v="2"/>
    <s v="Easy"/>
    <s v="What is the suffix of reregistered?"/>
    <x v="6"/>
    <x v="1"/>
    <x v="0"/>
    <x v="2"/>
    <n v="0"/>
    <n v="1"/>
    <s v="Possible spelling mistake found."/>
  </r>
  <r>
    <x v="2"/>
    <x v="1"/>
    <s v="What is the suffix of goodness?"/>
    <s v="ness"/>
    <s v="s"/>
    <s v="ness"/>
    <s v="es"/>
    <n v="2"/>
    <s v="Easy"/>
    <s v="What is the suffix of goodness?"/>
    <x v="0"/>
    <x v="0"/>
    <x v="0"/>
    <x v="0"/>
    <n v="0"/>
    <n v="0"/>
    <m/>
  </r>
  <r>
    <x v="2"/>
    <x v="1"/>
    <s v="What is the suffix of bitable?"/>
    <s v="able"/>
    <s v="table"/>
    <s v="bit"/>
    <s v="able"/>
    <n v="2"/>
    <s v="Hard"/>
    <s v="What is the suffix of bitable?"/>
    <x v="0"/>
    <x v="0"/>
    <x v="0"/>
    <x v="0"/>
    <n v="0"/>
    <n v="0"/>
    <m/>
  </r>
  <r>
    <x v="2"/>
    <x v="1"/>
    <s v="What is the suffix of inversely?"/>
    <s v="ly"/>
    <s v="ly"/>
    <s v="sly"/>
    <s v="versely"/>
    <n v="2"/>
    <s v="Hard"/>
    <s v="What is the suffix of inversely?"/>
    <x v="1"/>
    <x v="0"/>
    <x v="0"/>
    <x v="1"/>
    <n v="0"/>
    <n v="0"/>
    <m/>
  </r>
  <r>
    <x v="2"/>
    <x v="1"/>
    <s v="What is the suffix of enlighten?"/>
    <s v="en"/>
    <s v="en"/>
    <s v="ten"/>
    <s v="lighten"/>
    <n v="2"/>
    <s v="Hard"/>
    <s v="What is the suffix of enlighten?"/>
    <x v="3"/>
    <x v="0"/>
    <x v="0"/>
    <x v="3"/>
    <n v="0"/>
    <n v="0"/>
    <m/>
  </r>
  <r>
    <x v="2"/>
    <x v="1"/>
    <s v="What is the suffix of potful?"/>
    <s v="ful"/>
    <s v="to"/>
    <s v="pot"/>
    <s v="ful"/>
    <n v="2"/>
    <s v="Hard"/>
    <s v="What is the suffix of potful?"/>
    <x v="0"/>
    <x v="0"/>
    <x v="0"/>
    <x v="0"/>
    <n v="0"/>
    <n v="0"/>
    <m/>
  </r>
  <r>
    <x v="2"/>
    <x v="1"/>
    <s v="What is the suffix of insupportable?"/>
    <s v="able"/>
    <s v="support"/>
    <s v="in"/>
    <s v="able"/>
    <n v="2"/>
    <s v="Medium"/>
    <s v="What is the suffix of insupportable?"/>
    <x v="7"/>
    <x v="0"/>
    <x v="0"/>
    <x v="1"/>
    <n v="42.272430419921882"/>
    <n v="0"/>
    <m/>
  </r>
  <r>
    <x v="2"/>
    <x v="1"/>
    <s v="What is the suffix of unpins?"/>
    <s v="s"/>
    <s v="in"/>
    <s v="pins"/>
    <s v="s"/>
    <n v="2"/>
    <s v="Medium"/>
    <s v="What is the suffix of unpins?"/>
    <x v="0"/>
    <x v="0"/>
    <x v="0"/>
    <x v="0"/>
    <n v="0"/>
    <n v="0"/>
    <m/>
  </r>
  <r>
    <x v="2"/>
    <x v="1"/>
    <s v="What is the suffix of bitable?"/>
    <s v="able"/>
    <s v="table"/>
    <s v="bit"/>
    <s v="able"/>
    <n v="3"/>
    <s v="Easy"/>
    <s v="What is the suffix of bitable?"/>
    <x v="0"/>
    <x v="0"/>
    <x v="0"/>
    <x v="0"/>
    <n v="0"/>
    <n v="0"/>
    <m/>
  </r>
  <r>
    <x v="2"/>
    <x v="1"/>
    <s v="What is the suffix of unpins?"/>
    <s v="s"/>
    <s v="in"/>
    <s v="pins"/>
    <s v="s"/>
    <n v="3"/>
    <s v="Easy"/>
    <s v="What is the suffix of unpins?"/>
    <x v="0"/>
    <x v="0"/>
    <x v="0"/>
    <x v="0"/>
    <n v="0"/>
    <n v="0"/>
    <m/>
  </r>
  <r>
    <x v="2"/>
    <x v="1"/>
    <s v="What is the suffix of bitable?"/>
    <s v="able"/>
    <s v="table"/>
    <s v="bit"/>
    <s v="able"/>
    <n v="3"/>
    <s v="Hard"/>
    <s v="What is the suffix of bitable?"/>
    <x v="0"/>
    <x v="0"/>
    <x v="0"/>
    <x v="0"/>
    <n v="0"/>
    <n v="0"/>
    <m/>
  </r>
  <r>
    <x v="2"/>
    <x v="1"/>
    <s v="What is the suffix of governmental?"/>
    <s v="al"/>
    <s v="al"/>
    <s v="mental"/>
    <s v="government"/>
    <n v="3"/>
    <s v="Hard"/>
    <s v="What is the suffix of governmental?"/>
    <x v="1"/>
    <x v="0"/>
    <x v="0"/>
    <x v="1"/>
    <n v="0"/>
    <n v="0"/>
    <m/>
  </r>
  <r>
    <x v="2"/>
    <x v="1"/>
    <s v="What is the suffix of incitement?"/>
    <s v="ment"/>
    <s v="nt"/>
    <s v="ment"/>
    <s v="ent"/>
    <n v="3"/>
    <s v="Hard"/>
    <s v="What is the suffix of incitement?"/>
    <x v="1"/>
    <x v="0"/>
    <x v="0"/>
    <x v="1"/>
    <n v="0"/>
    <n v="0"/>
    <m/>
  </r>
  <r>
    <x v="2"/>
    <x v="1"/>
    <s v="What is the suffix of potful?"/>
    <s v="ful"/>
    <s v="to"/>
    <s v="pot"/>
    <s v="ful"/>
    <n v="3"/>
    <s v="Hard"/>
    <s v="What is the suffix of potful?"/>
    <x v="0"/>
    <x v="0"/>
    <x v="0"/>
    <x v="0"/>
    <n v="0"/>
    <n v="0"/>
    <m/>
  </r>
  <r>
    <x v="2"/>
    <x v="1"/>
    <s v="What is the suffix of holey?"/>
    <s v="y"/>
    <s v="y"/>
    <s v="ley"/>
    <s v="hole"/>
    <n v="3"/>
    <s v="Medium"/>
    <s v="What is the suffix of holey?"/>
    <x v="0"/>
    <x v="0"/>
    <x v="0"/>
    <x v="0"/>
    <n v="0"/>
    <n v="0"/>
    <m/>
  </r>
  <r>
    <x v="2"/>
    <x v="1"/>
    <s v="What is the suffix of nonverbal?"/>
    <s v="al"/>
    <s v="non"/>
    <s v="verbal"/>
    <s v="al"/>
    <n v="3"/>
    <s v="Medium"/>
    <s v="What is the suffix of nonverbal?"/>
    <x v="3"/>
    <x v="0"/>
    <x v="0"/>
    <x v="3"/>
    <n v="0"/>
    <n v="0"/>
    <m/>
  </r>
  <r>
    <x v="2"/>
    <x v="2"/>
    <s v="What is the root of preelection?"/>
    <s v="elect"/>
    <s v="lect"/>
    <s v="election"/>
    <s v="elect"/>
    <n v="1"/>
    <s v="Easy"/>
    <s v="What is the root of preelection?"/>
    <x v="13"/>
    <x v="1"/>
    <x v="0"/>
    <x v="0"/>
    <n v="13.009864807128899"/>
    <n v="1"/>
    <s v="Possible spelling mistake found."/>
  </r>
  <r>
    <x v="2"/>
    <x v="2"/>
    <s v="What is the root of unacceptable?"/>
    <s v="accept"/>
    <s v="unaccept"/>
    <s v="acceptable"/>
    <s v="accept"/>
    <n v="1"/>
    <s v="Easy"/>
    <s v="What is the root of unacceptable?"/>
    <x v="3"/>
    <x v="0"/>
    <x v="0"/>
    <x v="3"/>
    <n v="0"/>
    <n v="0"/>
    <m/>
  </r>
  <r>
    <x v="2"/>
    <x v="2"/>
    <s v="What is the root of foretimes?"/>
    <s v="time"/>
    <s v="etim"/>
    <s v="for"/>
    <s v="time"/>
    <n v="1"/>
    <s v="Hard"/>
    <s v="What is the root of foretimes?"/>
    <x v="20"/>
    <x v="1"/>
    <x v="0"/>
    <x v="3"/>
    <n v="0"/>
    <n v="1"/>
    <s v="Possible spelling mistake found."/>
  </r>
  <r>
    <x v="2"/>
    <x v="2"/>
    <s v="What is the root of overcorrected?"/>
    <s v="correct"/>
    <s v="corrected"/>
    <s v="over"/>
    <s v="correct"/>
    <n v="1"/>
    <s v="Hard"/>
    <s v="What is the root of overcorrected?"/>
    <x v="145"/>
    <x v="0"/>
    <x v="0"/>
    <x v="1"/>
    <n v="27.82501220703125"/>
    <n v="0"/>
    <m/>
  </r>
  <r>
    <x v="2"/>
    <x v="2"/>
    <s v="What is the root of antistrike?"/>
    <s v="strike"/>
    <s v="ike"/>
    <s v="anti"/>
    <s v="strike"/>
    <n v="1"/>
    <s v="Hard"/>
    <s v="What is the root of antistrike?"/>
    <x v="22"/>
    <x v="0"/>
    <x v="0"/>
    <x v="0"/>
    <n v="55.4327392578125"/>
    <n v="0"/>
    <m/>
  </r>
  <r>
    <x v="2"/>
    <x v="2"/>
    <s v="What is the root of inactivate?"/>
    <s v="act"/>
    <s v="active"/>
    <s v="act"/>
    <s v="activate"/>
    <n v="1"/>
    <s v="Hard"/>
    <s v="What is the root of inactivate?"/>
    <x v="117"/>
    <x v="0"/>
    <x v="0"/>
    <x v="3"/>
    <n v="13.05174255371093"/>
    <n v="0"/>
    <m/>
  </r>
  <r>
    <x v="2"/>
    <x v="2"/>
    <s v="What is the root of helpfully?"/>
    <s v="help"/>
    <s v="helpful"/>
    <s v="help"/>
    <s v="he"/>
    <n v="1"/>
    <s v="Medium"/>
    <s v="What is the root of helpfully?"/>
    <x v="0"/>
    <x v="0"/>
    <x v="0"/>
    <x v="0"/>
    <n v="0"/>
    <n v="0"/>
    <m/>
  </r>
  <r>
    <x v="2"/>
    <x v="2"/>
    <s v="What is the root of unexcitable?"/>
    <s v="excite"/>
    <s v="excite"/>
    <s v="exit"/>
    <s v="exci"/>
    <n v="1"/>
    <s v="Medium"/>
    <s v="What is the root of unexcitable?"/>
    <x v="112"/>
    <x v="0"/>
    <x v="0"/>
    <x v="3"/>
    <n v="40.091728210449219"/>
    <n v="0"/>
    <m/>
  </r>
  <r>
    <x v="2"/>
    <x v="2"/>
    <s v="What is the root of subspecialty?"/>
    <s v="special"/>
    <s v="special"/>
    <s v="specialty"/>
    <s v="species"/>
    <n v="2"/>
    <s v="Easy"/>
    <s v="What is the root of subspecialty?"/>
    <x v="146"/>
    <x v="0"/>
    <x v="0"/>
    <x v="3"/>
    <n v="63.10704421997071"/>
    <n v="0"/>
    <m/>
  </r>
  <r>
    <x v="2"/>
    <x v="2"/>
    <s v="What is the root of nonspeaking?"/>
    <s v="speak"/>
    <s v="peak"/>
    <s v="speaking"/>
    <s v="speak"/>
    <n v="2"/>
    <s v="Easy"/>
    <s v="What is the root of nonspeaking?"/>
    <x v="12"/>
    <x v="0"/>
    <x v="0"/>
    <x v="0"/>
    <n v="47.058616638183587"/>
    <n v="0"/>
    <m/>
  </r>
  <r>
    <x v="2"/>
    <x v="2"/>
    <s v="What is the root of helpfully?"/>
    <s v="help"/>
    <s v="helpful"/>
    <s v="help"/>
    <s v="he"/>
    <n v="2"/>
    <s v="Hard"/>
    <s v="What is the root of helpfully?"/>
    <x v="0"/>
    <x v="0"/>
    <x v="0"/>
    <x v="0"/>
    <n v="0"/>
    <n v="0"/>
    <m/>
  </r>
  <r>
    <x v="2"/>
    <x v="2"/>
    <s v="What is the root of precolonial?"/>
    <s v="colony"/>
    <s v="colony"/>
    <s v="colon"/>
    <s v="color"/>
    <n v="2"/>
    <s v="Hard"/>
    <s v="What is the root of precolonial?"/>
    <x v="16"/>
    <x v="0"/>
    <x v="0"/>
    <x v="3"/>
    <n v="15.87200927734375"/>
    <n v="0"/>
    <m/>
  </r>
  <r>
    <x v="2"/>
    <x v="2"/>
    <s v="What is the root of babying?"/>
    <s v="baby"/>
    <s v="bab"/>
    <s v="baby"/>
    <s v="aby"/>
    <n v="2"/>
    <s v="Hard"/>
    <s v="What is the root of babying?"/>
    <x v="113"/>
    <x v="0"/>
    <x v="0"/>
    <x v="11"/>
    <n v="9.4706878662109357"/>
    <n v="0"/>
    <m/>
  </r>
  <r>
    <x v="2"/>
    <x v="2"/>
    <s v="What is the root of illiquid?"/>
    <s v="liquid"/>
    <s v="liquid"/>
    <s v="ill"/>
    <s v="quid"/>
    <n v="2"/>
    <s v="Hard"/>
    <s v="What is the root of illiquid?"/>
    <x v="0"/>
    <x v="0"/>
    <x v="0"/>
    <x v="0"/>
    <n v="0"/>
    <n v="0"/>
    <m/>
  </r>
  <r>
    <x v="2"/>
    <x v="2"/>
    <s v="What is the root of adverbial?"/>
    <s v="adverb"/>
    <s v="adverb"/>
    <s v="verb"/>
    <s v="add"/>
    <n v="2"/>
    <s v="Medium"/>
    <s v="What is the root of adverbial?"/>
    <x v="119"/>
    <x v="0"/>
    <x v="0"/>
    <x v="0"/>
    <n v="79.810848236083984"/>
    <n v="0"/>
    <m/>
  </r>
  <r>
    <x v="2"/>
    <x v="2"/>
    <s v="What is the root of unexcitable?"/>
    <s v="excite"/>
    <s v="excite"/>
    <s v="exit"/>
    <s v="exci"/>
    <n v="2"/>
    <s v="Medium"/>
    <s v="What is the root of unexcitable?"/>
    <x v="112"/>
    <x v="0"/>
    <x v="0"/>
    <x v="3"/>
    <n v="40.091728210449219"/>
    <n v="0"/>
    <m/>
  </r>
  <r>
    <x v="2"/>
    <x v="2"/>
    <s v="What is the root of foreshowing?"/>
    <s v="show"/>
    <s v="show"/>
    <s v="foreshow"/>
    <s v="showing"/>
    <n v="3"/>
    <s v="Easy"/>
    <s v="What is the root of foreshowing?"/>
    <x v="114"/>
    <x v="0"/>
    <x v="0"/>
    <x v="3"/>
    <n v="19.595535278320309"/>
    <n v="0"/>
    <m/>
  </r>
  <r>
    <x v="2"/>
    <x v="2"/>
    <s v="What is the root of illiquid?"/>
    <s v="liquid"/>
    <s v="liquid"/>
    <s v="ill"/>
    <s v="quid"/>
    <n v="3"/>
    <s v="Easy"/>
    <s v="What is the root of illiquid?"/>
    <x v="0"/>
    <x v="0"/>
    <x v="0"/>
    <x v="0"/>
    <n v="0"/>
    <n v="0"/>
    <m/>
  </r>
  <r>
    <x v="2"/>
    <x v="2"/>
    <s v="What is the root of imitation?"/>
    <s v="imitate"/>
    <s v="mit"/>
    <s v="imitate"/>
    <s v="imit"/>
    <n v="3"/>
    <s v="Hard"/>
    <s v="What is the root of imitation?"/>
    <x v="147"/>
    <x v="0"/>
    <x v="0"/>
    <x v="3"/>
    <n v="47.070617675781243"/>
    <n v="0"/>
    <m/>
  </r>
  <r>
    <x v="2"/>
    <x v="2"/>
    <s v="What is the root of antireform?"/>
    <s v="form"/>
    <s v="for"/>
    <s v="reform"/>
    <s v="form"/>
    <n v="3"/>
    <s v="Hard"/>
    <s v="What is the root of antireform?"/>
    <x v="3"/>
    <x v="0"/>
    <x v="0"/>
    <x v="3"/>
    <n v="0"/>
    <n v="0"/>
    <m/>
  </r>
  <r>
    <x v="2"/>
    <x v="2"/>
    <s v="What is the root of foreshowing?"/>
    <s v="show"/>
    <s v="show"/>
    <s v="foreshow"/>
    <s v="showing"/>
    <n v="3"/>
    <s v="Hard"/>
    <s v="What is the root of foreshowing?"/>
    <x v="114"/>
    <x v="0"/>
    <x v="0"/>
    <x v="3"/>
    <n v="19.595535278320309"/>
    <n v="0"/>
    <m/>
  </r>
  <r>
    <x v="2"/>
    <x v="2"/>
    <s v="What is the root of imitation?"/>
    <s v="imitate"/>
    <s v="mit"/>
    <s v="imitate"/>
    <s v="imit"/>
    <n v="3"/>
    <s v="Hard"/>
    <s v="What is the root of imitation?"/>
    <x v="147"/>
    <x v="0"/>
    <x v="0"/>
    <x v="3"/>
    <n v="47.070617675781243"/>
    <n v="0"/>
    <m/>
  </r>
  <r>
    <x v="2"/>
    <x v="2"/>
    <s v="What is the root of discoloration?"/>
    <s v="color"/>
    <s v="color"/>
    <s v="discolor"/>
    <s v="cool"/>
    <n v="3"/>
    <s v="Medium"/>
    <s v="What is the root of discoloration?"/>
    <x v="148"/>
    <x v="0"/>
    <x v="0"/>
    <x v="1"/>
    <n v="95.29487419128418"/>
    <n v="0"/>
    <m/>
  </r>
  <r>
    <x v="2"/>
    <x v="2"/>
    <s v="What is the root of foreshowing?"/>
    <s v="show"/>
    <s v="show"/>
    <s v="foreshow"/>
    <s v="showing"/>
    <n v="3"/>
    <s v="Medium"/>
    <s v="What is the root of foreshowing?"/>
    <x v="114"/>
    <x v="0"/>
    <x v="0"/>
    <x v="3"/>
    <n v="19.595535278320309"/>
    <n v="0"/>
    <m/>
  </r>
  <r>
    <x v="2"/>
    <x v="3"/>
    <s v="Find the word that does not have the same prefix as the other two words."/>
    <s v="desktop"/>
    <s v="desktop"/>
    <s v="deveined"/>
    <s v="decolor"/>
    <n v="1"/>
    <s v="Easy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ssing"/>
    <s v="predetermine"/>
    <s v="pressing"/>
    <s v="preadmitted"/>
    <n v="1"/>
    <s v="Easy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misty"/>
    <s v="misty"/>
    <s v="misjudge"/>
    <s v="mislead"/>
    <n v="1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desktop"/>
    <s v="desktop"/>
    <s v="deveined"/>
    <s v="decolor"/>
    <n v="1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tty"/>
    <s v="prewash"/>
    <s v="pretty"/>
    <s v="preshrink"/>
    <n v="1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ssing"/>
    <s v="predetermine"/>
    <s v="pressing"/>
    <s v="preadmitted"/>
    <n v="1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dator"/>
    <s v="predator"/>
    <s v="preselect"/>
    <s v="preshrink"/>
    <n v="1"/>
    <s v="Medium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misty"/>
    <s v="misty"/>
    <s v="misjudge"/>
    <s v="mislead"/>
    <n v="1"/>
    <s v="Medium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misty"/>
    <s v="misty"/>
    <s v="misjudge"/>
    <s v="mislead"/>
    <n v="2"/>
    <s v="Easy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dator"/>
    <s v="predator"/>
    <s v="preselect"/>
    <s v="preshrink"/>
    <n v="2"/>
    <s v="Easy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antics"/>
    <s v="antipoles"/>
    <s v="anticruelty"/>
    <s v="antics"/>
    <n v="2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unique"/>
    <s v="unique"/>
    <s v="unexcitable"/>
    <s v="unkindness"/>
    <n v="2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ssing"/>
    <s v="predetermine"/>
    <s v="pressing"/>
    <s v="preadmitted"/>
    <n v="2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antics"/>
    <s v="antipoles"/>
    <s v="anticruelty"/>
    <s v="antics"/>
    <n v="2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tty"/>
    <s v="prewash"/>
    <s v="pretty"/>
    <s v="preshrink"/>
    <n v="2"/>
    <s v="Medium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emerald"/>
    <s v="empowers"/>
    <s v="embodying"/>
    <s v="emerald"/>
    <n v="2"/>
    <s v="Medium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desktop"/>
    <s v="desktop"/>
    <s v="deveined"/>
    <s v="decolor"/>
    <n v="3"/>
    <s v="Easy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middle"/>
    <s v="middle"/>
    <s v="midyear"/>
    <s v="midpoint"/>
    <n v="3"/>
    <s v="Easy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tty"/>
    <s v="pretest"/>
    <s v="pretty"/>
    <s v="preview"/>
    <n v="3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tty"/>
    <s v="prewash"/>
    <s v="pretty"/>
    <s v="preshrink"/>
    <n v="3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unique"/>
    <s v="unique"/>
    <s v="unexcitable"/>
    <s v="unkindness"/>
    <n v="3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pretty"/>
    <s v="prewash"/>
    <s v="pretty"/>
    <s v="preshrink"/>
    <n v="3"/>
    <s v="Hard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misty"/>
    <s v="misty"/>
    <s v="misjudge"/>
    <s v="mislead"/>
    <n v="3"/>
    <s v="Medium"/>
    <s v="Find the word that does not have the same prefix as the other two words."/>
    <x v="23"/>
    <x v="0"/>
    <x v="1"/>
    <x v="5"/>
    <n v="98.602672576904297"/>
    <n v="0"/>
    <m/>
  </r>
  <r>
    <x v="2"/>
    <x v="3"/>
    <s v="Find the word that does not have the same prefix as the other two words."/>
    <s v="subject"/>
    <s v="subject"/>
    <s v="subspecies"/>
    <s v="subtotal"/>
    <n v="3"/>
    <s v="Medium"/>
    <s v="Find the word that does not have the same prefix as the other two words."/>
    <x v="23"/>
    <x v="0"/>
    <x v="1"/>
    <x v="5"/>
    <n v="98.602672576904297"/>
    <n v="0"/>
    <m/>
  </r>
  <r>
    <x v="2"/>
    <x v="4"/>
    <s v="Find the word that does not have the same suffix as the other two words."/>
    <s v="tred"/>
    <s v="snowed"/>
    <s v="ungifted"/>
    <s v="tred"/>
    <n v="1"/>
    <s v="Easy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king"/>
    <s v="king"/>
    <s v="curling"/>
    <s v="billing"/>
    <n v="1"/>
    <s v="Easy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ugly"/>
    <s v="uniquely"/>
    <s v="ugly"/>
    <s v="usefully"/>
    <n v="1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cable"/>
    <s v="collectable"/>
    <s v="debatable"/>
    <s v="cable"/>
    <n v="1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unseed"/>
    <s v="rekeyed"/>
    <s v="inwalled"/>
    <s v="unseed"/>
    <n v="1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king"/>
    <s v="king"/>
    <s v="curling"/>
    <s v="billing"/>
    <n v="1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stable"/>
    <s v="formable"/>
    <s v="stable"/>
    <s v="heatable"/>
    <n v="1"/>
    <s v="Medium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lightning"/>
    <s v="listening"/>
    <s v="lightning"/>
    <s v="loading"/>
    <n v="1"/>
    <s v="Medium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lightning"/>
    <s v="listening"/>
    <s v="lightning"/>
    <s v="loading"/>
    <n v="2"/>
    <s v="Easy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unseed"/>
    <s v="rekeyed"/>
    <s v="inwalled"/>
    <s v="unseed"/>
    <n v="2"/>
    <s v="Easy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stable"/>
    <s v="formable"/>
    <s v="stable"/>
    <s v="heatable"/>
    <n v="2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king"/>
    <s v="king"/>
    <s v="curling"/>
    <s v="billing"/>
    <n v="2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wing"/>
    <s v="whining"/>
    <s v="wing"/>
    <s v="wasting"/>
    <n v="2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unseed"/>
    <s v="rekeyed"/>
    <s v="inwalled"/>
    <s v="unseed"/>
    <n v="2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cable"/>
    <s v="collectable"/>
    <s v="debatable"/>
    <s v="cable"/>
    <n v="2"/>
    <s v="Medium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stable"/>
    <s v="formable"/>
    <s v="stable"/>
    <s v="heatable"/>
    <n v="2"/>
    <s v="Medium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ugly"/>
    <s v="uniquely"/>
    <s v="ugly"/>
    <s v="usefully"/>
    <n v="3"/>
    <s v="Easy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tred"/>
    <s v="snowed"/>
    <s v="ungifted"/>
    <s v="tred"/>
    <n v="3"/>
    <s v="Easy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king"/>
    <s v="king"/>
    <s v="curling"/>
    <s v="billing"/>
    <n v="3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spring"/>
    <s v="spraying"/>
    <s v="spying"/>
    <s v="spring"/>
    <n v="3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shed"/>
    <s v="shed"/>
    <s v="unshelled"/>
    <s v="shared"/>
    <n v="3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king"/>
    <s v="king"/>
    <s v="curling"/>
    <s v="billing"/>
    <n v="3"/>
    <s v="Hard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traffic"/>
    <s v="overdramatic"/>
    <s v="traffic"/>
    <s v="magnetic"/>
    <n v="3"/>
    <s v="Medium"/>
    <s v="Find the word that does not have the same suffix as the other two words."/>
    <x v="24"/>
    <x v="0"/>
    <x v="1"/>
    <x v="5"/>
    <n v="98.087915420532227"/>
    <n v="0"/>
    <m/>
  </r>
  <r>
    <x v="2"/>
    <x v="4"/>
    <s v="Find the word that does not have the same suffix as the other two words."/>
    <s v="king"/>
    <s v="king"/>
    <s v="curling"/>
    <s v="billing"/>
    <n v="3"/>
    <s v="Medium"/>
    <s v="Find the word that does not have the same suffix as the other two words."/>
    <x v="24"/>
    <x v="0"/>
    <x v="1"/>
    <x v="5"/>
    <n v="98.087915420532227"/>
    <n v="0"/>
    <m/>
  </r>
  <r>
    <x v="2"/>
    <x v="5"/>
    <s v="Change the word melt to mean not changing from a solid to a liquid."/>
    <s v="unmelted"/>
    <s v="meltable"/>
    <s v="unmelted"/>
    <s v="meltdown"/>
    <n v="1"/>
    <s v="Easy"/>
    <s v="Change the word melt to mean not changing from a solid to a liquid."/>
    <x v="28"/>
    <x v="0"/>
    <x v="1"/>
    <x v="9"/>
    <n v="32.872802734374993"/>
    <n v="0"/>
    <m/>
  </r>
  <r>
    <x v="2"/>
    <x v="5"/>
    <s v="Change the word correct to mean in a wrong way."/>
    <s v="incorrectly"/>
    <s v="correction"/>
    <s v="incorrected"/>
    <s v="incorrectly"/>
    <n v="1"/>
    <s v="Easy"/>
    <s v="Change the word correct to mean in a wrong way."/>
    <x v="124"/>
    <x v="0"/>
    <x v="1"/>
    <x v="11"/>
    <n v="41.746696472167969"/>
    <n v="0"/>
    <m/>
  </r>
  <r>
    <x v="2"/>
    <x v="5"/>
    <s v="Change the word crowd to mean a space that is too full of people."/>
    <s v="overcrowded"/>
    <s v="uncrowder"/>
    <s v="overcrowded"/>
    <s v="undercrowded"/>
    <n v="1"/>
    <s v="Hard"/>
    <s v="Change the word crowd to mean a space that is too full of people."/>
    <x v="35"/>
    <x v="0"/>
    <x v="1"/>
    <x v="11"/>
    <n v="37.730545043945313"/>
    <n v="0"/>
    <m/>
  </r>
  <r>
    <x v="2"/>
    <x v="5"/>
    <s v="Change the word encouragement to mean having a lot of bravery."/>
    <s v="courageous"/>
    <s v="encourages"/>
    <s v="courageous"/>
    <s v="couragement"/>
    <n v="1"/>
    <s v="Hard"/>
    <s v="Change the word encouragement to mean having a lot of bravery."/>
    <x v="29"/>
    <x v="0"/>
    <x v="1"/>
    <x v="10"/>
    <n v="0"/>
    <n v="0"/>
    <m/>
  </r>
  <r>
    <x v="2"/>
    <x v="5"/>
    <s v="Change the word discernible to mean not able to be recognized."/>
    <s v="indiscernible"/>
    <s v="antidiscernible"/>
    <s v="indiscernible"/>
    <s v="subdiscernible"/>
    <n v="1"/>
    <s v="Hard"/>
    <s v="Change the word discernible to mean not able to be recognized."/>
    <x v="36"/>
    <x v="0"/>
    <x v="1"/>
    <x v="6"/>
    <n v="11.12314605712891"/>
    <n v="0"/>
    <m/>
  </r>
  <r>
    <x v="2"/>
    <x v="5"/>
    <s v="Change the word measuring to mean the act of measuring again."/>
    <s v="remeasuring"/>
    <s v="demeasuring"/>
    <s v="remeasuring"/>
    <s v="mismeasuring"/>
    <n v="1"/>
    <s v="Hard"/>
    <s v="Change the word measuring to mean the act of measuring again."/>
    <x v="123"/>
    <x v="0"/>
    <x v="1"/>
    <x v="6"/>
    <n v="16.429244995117191"/>
    <n v="0"/>
    <m/>
  </r>
  <r>
    <x v="2"/>
    <x v="5"/>
    <s v="Change the word measuring to mean the act of measuring again."/>
    <s v="remeasuring"/>
    <s v="demeasuring"/>
    <s v="remeasuring"/>
    <s v="mismeasuring"/>
    <n v="1"/>
    <s v="Medium"/>
    <s v="Change the word measuring to mean the act of measuring again."/>
    <x v="123"/>
    <x v="0"/>
    <x v="1"/>
    <x v="6"/>
    <n v="16.429244995117191"/>
    <n v="0"/>
    <m/>
  </r>
  <r>
    <x v="2"/>
    <x v="5"/>
    <s v="Change the word concepts to mean a wrong or inaccurate idea."/>
    <s v="misconception"/>
    <s v="misconception"/>
    <s v="disconcept"/>
    <s v="nonconcept"/>
    <n v="1"/>
    <s v="Medium"/>
    <s v="Change the word concepts to mean a wrong or inaccurate idea."/>
    <x v="25"/>
    <x v="0"/>
    <x v="1"/>
    <x v="6"/>
    <n v="0"/>
    <n v="0"/>
    <m/>
  </r>
  <r>
    <x v="2"/>
    <x v="5"/>
    <s v="Change the word tall to mean having the most height."/>
    <s v="tallest"/>
    <s v="taller"/>
    <s v="tallest"/>
    <s v="talled"/>
    <n v="2"/>
    <s v="Easy"/>
    <s v="Change the word tall to mean having the most height."/>
    <x v="30"/>
    <x v="0"/>
    <x v="1"/>
    <x v="11"/>
    <n v="14.238334655761721"/>
    <n v="0"/>
    <m/>
  </r>
  <r>
    <x v="2"/>
    <x v="5"/>
    <s v="Change the word correct to mean in a wrong way."/>
    <s v="incorrectly"/>
    <s v="correction"/>
    <s v="incorrected"/>
    <s v="incorrectly"/>
    <n v="2"/>
    <s v="Easy"/>
    <s v="Change the word correct to mean in a wrong way."/>
    <x v="124"/>
    <x v="0"/>
    <x v="1"/>
    <x v="11"/>
    <n v="41.746696472167969"/>
    <n v="0"/>
    <m/>
  </r>
  <r>
    <x v="2"/>
    <x v="5"/>
    <s v="Change the word measuring to mean the act of measuring again."/>
    <s v="remeasuring"/>
    <s v="demeasuring"/>
    <s v="remeasuring"/>
    <s v="mismeasuring"/>
    <n v="2"/>
    <s v="Hard"/>
    <s v="Change the word measuring to mean the act of measuring again."/>
    <x v="123"/>
    <x v="0"/>
    <x v="1"/>
    <x v="6"/>
    <n v="16.429244995117191"/>
    <n v="0"/>
    <m/>
  </r>
  <r>
    <x v="2"/>
    <x v="5"/>
    <s v="Change the word wash to mean can be cleaned."/>
    <s v="washable"/>
    <s v="washable"/>
    <s v="washing"/>
    <s v="washness"/>
    <n v="2"/>
    <s v="Hard"/>
    <s v="Change the word wash to mean can be cleaned."/>
    <x v="34"/>
    <x v="0"/>
    <x v="0"/>
    <x v="11"/>
    <n v="0"/>
    <n v="0"/>
    <m/>
  </r>
  <r>
    <x v="2"/>
    <x v="5"/>
    <s v="Change the word fruit to mean producing a great amount."/>
    <s v="fruitful"/>
    <s v="fruitful"/>
    <s v="fruiting"/>
    <s v="fruity"/>
    <n v="2"/>
    <s v="Hard"/>
    <s v="Change the word fruit to mean producing a great amount."/>
    <x v="33"/>
    <x v="0"/>
    <x v="1"/>
    <x v="13"/>
    <n v="0"/>
    <n v="0"/>
    <m/>
  </r>
  <r>
    <x v="2"/>
    <x v="5"/>
    <s v="Change the word wash to mean can be cleaned."/>
    <s v="washable"/>
    <s v="washable"/>
    <s v="washing"/>
    <s v="washness"/>
    <n v="2"/>
    <s v="Hard"/>
    <s v="Change the word wash to mean can be cleaned."/>
    <x v="34"/>
    <x v="0"/>
    <x v="0"/>
    <x v="11"/>
    <n v="0"/>
    <n v="0"/>
    <m/>
  </r>
  <r>
    <x v="2"/>
    <x v="5"/>
    <s v="Change the word undivided to mean smaller parts of a whole."/>
    <s v="subdivisions"/>
    <s v="disdivide"/>
    <s v="antidivision"/>
    <s v="subdivisions"/>
    <n v="2"/>
    <s v="Medium"/>
    <s v="Change the word undivided to mean smaller parts of a whole."/>
    <x v="121"/>
    <x v="0"/>
    <x v="1"/>
    <x v="27"/>
    <n v="43.974922180175781"/>
    <n v="0"/>
    <m/>
  </r>
  <r>
    <x v="2"/>
    <x v="5"/>
    <s v="Change the word crowd to mean a space that is too full of people."/>
    <s v="overcrowded"/>
    <s v="uncrowder"/>
    <s v="overcrowded"/>
    <s v="undercrowded"/>
    <n v="2"/>
    <s v="Medium"/>
    <s v="Change the word crowd to mean a space that is too full of people."/>
    <x v="35"/>
    <x v="0"/>
    <x v="1"/>
    <x v="11"/>
    <n v="37.730545043945313"/>
    <n v="0"/>
    <m/>
  </r>
  <r>
    <x v="2"/>
    <x v="5"/>
    <s v="Change the word discernible to mean not able to be recognized."/>
    <s v="indiscernible"/>
    <s v="antidiscernible"/>
    <s v="indiscernible"/>
    <s v="subdiscernible"/>
    <n v="3"/>
    <s v="Easy"/>
    <s v="Change the word discernible to mean not able to be recognized."/>
    <x v="36"/>
    <x v="0"/>
    <x v="1"/>
    <x v="6"/>
    <n v="11.12314605712891"/>
    <n v="0"/>
    <m/>
  </r>
  <r>
    <x v="2"/>
    <x v="5"/>
    <s v="Change the word undivided to mean smaller parts of a whole."/>
    <s v="subdivisions"/>
    <s v="disdivide"/>
    <s v="antidivision"/>
    <s v="subdivisions"/>
    <n v="3"/>
    <s v="Easy"/>
    <s v="Change the word undivided to mean smaller parts of a whole."/>
    <x v="121"/>
    <x v="0"/>
    <x v="1"/>
    <x v="27"/>
    <n v="43.974922180175781"/>
    <n v="0"/>
    <m/>
  </r>
  <r>
    <x v="2"/>
    <x v="5"/>
    <s v="Change the word discolored to mean having lots of colors."/>
    <s v="multicolored"/>
    <s v="multicolored"/>
    <s v="discolorful"/>
    <s v="recolored"/>
    <n v="3"/>
    <s v="Hard"/>
    <s v="Change the word discolored to mean having lots of colors."/>
    <x v="27"/>
    <x v="0"/>
    <x v="1"/>
    <x v="8"/>
    <n v="9.4814376831054652"/>
    <n v="0"/>
    <m/>
  </r>
  <r>
    <x v="2"/>
    <x v="5"/>
    <s v="Change the word undivided to mean smaller parts of a whole."/>
    <s v="subdivisions"/>
    <s v="disdivide"/>
    <s v="antidivision"/>
    <s v="subdivisions"/>
    <n v="3"/>
    <s v="Hard"/>
    <s v="Change the word undivided to mean smaller parts of a whole."/>
    <x v="121"/>
    <x v="0"/>
    <x v="1"/>
    <x v="27"/>
    <n v="43.974922180175781"/>
    <n v="0"/>
    <m/>
  </r>
  <r>
    <x v="2"/>
    <x v="5"/>
    <s v="Change the word stop to mean done without pausing."/>
    <s v="nonstop"/>
    <s v="prestop"/>
    <s v="stopped"/>
    <s v="nonstop"/>
    <n v="3"/>
    <s v="Hard"/>
    <s v="Change the word stop to mean done without pausing."/>
    <x v="26"/>
    <x v="0"/>
    <x v="1"/>
    <x v="7"/>
    <n v="0"/>
    <n v="0"/>
    <m/>
  </r>
  <r>
    <x v="2"/>
    <x v="5"/>
    <s v="Change the word tall to mean having the most height."/>
    <s v="tallest"/>
    <s v="taller"/>
    <s v="tallest"/>
    <s v="talled"/>
    <n v="3"/>
    <s v="Hard"/>
    <s v="Change the word tall to mean having the most height."/>
    <x v="30"/>
    <x v="0"/>
    <x v="1"/>
    <x v="11"/>
    <n v="14.238334655761721"/>
    <n v="0"/>
    <m/>
  </r>
  <r>
    <x v="2"/>
    <x v="5"/>
    <s v="Change the word melt to mean not changing from a solid to a liquid."/>
    <s v="unmelted"/>
    <s v="meltable"/>
    <s v="unmelted"/>
    <s v="meltdown"/>
    <n v="3"/>
    <s v="Medium"/>
    <s v="Change the word melt to mean not changing from a solid to a liquid."/>
    <x v="28"/>
    <x v="0"/>
    <x v="1"/>
    <x v="9"/>
    <n v="32.872802734374993"/>
    <n v="0"/>
    <m/>
  </r>
  <r>
    <x v="2"/>
    <x v="5"/>
    <s v="Change the word wash to mean can be cleaned."/>
    <s v="washable"/>
    <s v="washable"/>
    <s v="washing"/>
    <s v="washness"/>
    <n v="3"/>
    <s v="Medium"/>
    <s v="Change the word wash to mean can be cleaned."/>
    <x v="34"/>
    <x v="0"/>
    <x v="0"/>
    <x v="11"/>
    <n v="0"/>
    <n v="0"/>
    <m/>
  </r>
  <r>
    <x v="2"/>
    <x v="6"/>
    <s v="What is the meaning of immature?"/>
    <s v="like a child"/>
    <s v="like a teenager"/>
    <s v="like an adult"/>
    <s v="like a child"/>
    <n v="1"/>
    <s v="Easy"/>
    <s v="What is the meaning of immature?"/>
    <x v="126"/>
    <x v="0"/>
    <x v="0"/>
    <x v="3"/>
    <n v="25.005485534667969"/>
    <n v="0"/>
    <m/>
  </r>
  <r>
    <x v="2"/>
    <x v="6"/>
    <s v="What is the meaning of reentered?"/>
    <s v="came in again"/>
    <s v="came in again"/>
    <s v="leaves again"/>
    <s v="came in under"/>
    <n v="1"/>
    <s v="Easy"/>
    <s v="What is the meaning of reentered?"/>
    <x v="43"/>
    <x v="0"/>
    <x v="0"/>
    <x v="3"/>
    <n v="59.728130340576179"/>
    <n v="0"/>
    <m/>
  </r>
  <r>
    <x v="2"/>
    <x v="6"/>
    <s v="What is the meaning of ungrateful?"/>
    <s v="not appreciative"/>
    <s v="not appreciative"/>
    <s v="appreciative"/>
    <s v="full of grates"/>
    <n v="1"/>
    <s v="Hard"/>
    <s v="What is the meaning of ungrateful?"/>
    <x v="51"/>
    <x v="0"/>
    <x v="0"/>
    <x v="1"/>
    <n v="82.076507568359375"/>
    <n v="0"/>
    <m/>
  </r>
  <r>
    <x v="2"/>
    <x v="6"/>
    <s v="What is the meaning of unhappiness?"/>
    <s v="sadness"/>
    <s v="joy"/>
    <s v="sadness"/>
    <s v="anger"/>
    <n v="1"/>
    <s v="Hard"/>
    <s v="What is the meaning of unhappiness?"/>
    <x v="46"/>
    <x v="0"/>
    <x v="0"/>
    <x v="1"/>
    <n v="96.807186126708984"/>
    <n v="0"/>
    <m/>
  </r>
  <r>
    <x v="2"/>
    <x v="6"/>
    <s v="What is the meaning of instantly?"/>
    <s v="happening immediately"/>
    <s v="person who does things right away"/>
    <s v="able to be completed right away"/>
    <s v="happening immediately"/>
    <n v="1"/>
    <s v="Hard"/>
    <s v="What is the meaning of instantly?"/>
    <x v="3"/>
    <x v="0"/>
    <x v="0"/>
    <x v="3"/>
    <n v="0"/>
    <n v="0"/>
    <m/>
  </r>
  <r>
    <x v="2"/>
    <x v="6"/>
    <s v="What is the meaning of prekindergarten?"/>
    <s v="school before kindergarten"/>
    <s v="school after kindergarten"/>
    <s v="school before kindergarten"/>
    <s v="school instead of kindergarten"/>
    <n v="1"/>
    <s v="Hard"/>
    <s v="What is the meaning of prekindergarten?"/>
    <x v="47"/>
    <x v="0"/>
    <x v="0"/>
    <x v="2"/>
    <n v="106.11391448974609"/>
    <n v="0"/>
    <m/>
  </r>
  <r>
    <x v="2"/>
    <x v="6"/>
    <s v="What is the meaning of prekindergarten?"/>
    <s v="school before kindergarten"/>
    <s v="school after kindergarten"/>
    <s v="school before kindergarten"/>
    <s v="school instead of kindergarten"/>
    <n v="1"/>
    <s v="Medium"/>
    <s v="What is the meaning of prekindergarten?"/>
    <x v="47"/>
    <x v="0"/>
    <x v="0"/>
    <x v="2"/>
    <n v="106.11391448974609"/>
    <n v="0"/>
    <m/>
  </r>
  <r>
    <x v="2"/>
    <x v="6"/>
    <s v="What is the meaning of revisit?"/>
    <s v="to return to a place again"/>
    <s v="to leave a place"/>
    <s v="to go to a place for the first time"/>
    <s v="to return to a place again"/>
    <n v="1"/>
    <s v="Medium"/>
    <s v="What is the meaning of revisit?"/>
    <x v="127"/>
    <x v="0"/>
    <x v="0"/>
    <x v="3"/>
    <n v="34.544914245605483"/>
    <n v="0"/>
    <m/>
  </r>
  <r>
    <x v="2"/>
    <x v="6"/>
    <s v="What is the meaning of preclean?"/>
    <s v="clean before"/>
    <s v="clean after"/>
    <s v="clean before"/>
    <s v="clean again"/>
    <n v="2"/>
    <s v="Easy"/>
    <s v="What is the meaning of preclean?"/>
    <x v="42"/>
    <x v="0"/>
    <x v="0"/>
    <x v="0"/>
    <n v="29.306312561035149"/>
    <n v="0"/>
    <m/>
  </r>
  <r>
    <x v="2"/>
    <x v="6"/>
    <s v="What is the meaning of nonpoisonous?"/>
    <s v="not having poison"/>
    <s v="not having poison"/>
    <s v="having poison"/>
    <s v="not posing"/>
    <n v="2"/>
    <s v="Easy"/>
    <s v="What is the meaning of nonpoisonous?"/>
    <x v="41"/>
    <x v="0"/>
    <x v="0"/>
    <x v="1"/>
    <n v="73.359447479248047"/>
    <n v="0"/>
    <m/>
  </r>
  <r>
    <x v="2"/>
    <x v="6"/>
    <s v="What is the meaning of nonperishable?"/>
    <s v="made to stay good while being stored"/>
    <s v="fresh/; cannot be stored"/>
    <s v="made to stay good while being stored"/>
    <s v="afraid of going bad"/>
    <n v="2"/>
    <s v="Hard"/>
    <s v="What is the meaning of nonperishable?"/>
    <x v="40"/>
    <x v="0"/>
    <x v="0"/>
    <x v="1"/>
    <n v="60.187072753906243"/>
    <n v="0"/>
    <m/>
  </r>
  <r>
    <x v="2"/>
    <x v="6"/>
    <s v="What is the meaning of immeasurable?"/>
    <s v="cannot be measured"/>
    <s v="cannot be measured"/>
    <s v="easy to be measured"/>
    <s v="measuring the inside"/>
    <n v="2"/>
    <s v="Hard"/>
    <s v="What is the meaning of immeasurable?"/>
    <x v="149"/>
    <x v="0"/>
    <x v="0"/>
    <x v="1"/>
    <n v="101.8419380187988"/>
    <n v="0"/>
    <m/>
  </r>
  <r>
    <x v="2"/>
    <x v="6"/>
    <s v="What is the meaning of imprecise?"/>
    <s v="not exact"/>
    <s v="not expected"/>
    <s v="priced too much"/>
    <s v="not exact"/>
    <n v="2"/>
    <s v="Hard"/>
    <s v="What is the meaning of imprecise?"/>
    <x v="128"/>
    <x v="0"/>
    <x v="0"/>
    <x v="3"/>
    <n v="89.061912536621094"/>
    <n v="0"/>
    <m/>
  </r>
  <r>
    <x v="2"/>
    <x v="6"/>
    <s v="What is the meaning of overheating?"/>
    <s v="making too warm"/>
    <s v="making too cold"/>
    <s v="making too warm"/>
    <s v="eating too much"/>
    <n v="2"/>
    <s v="Hard"/>
    <s v="What is the meaning of overheating?"/>
    <x v="125"/>
    <x v="0"/>
    <x v="0"/>
    <x v="1"/>
    <n v="77.513160705566406"/>
    <n v="0"/>
    <m/>
  </r>
  <r>
    <x v="2"/>
    <x v="6"/>
    <s v="What is the meaning of revisit?"/>
    <s v="to return to a place again"/>
    <s v="to leave a place"/>
    <s v="to go to a place for the first time"/>
    <s v="to return to a place again"/>
    <n v="2"/>
    <s v="Medium"/>
    <s v="What is the meaning of revisit?"/>
    <x v="127"/>
    <x v="0"/>
    <x v="0"/>
    <x v="3"/>
    <n v="34.544914245605483"/>
    <n v="0"/>
    <m/>
  </r>
  <r>
    <x v="2"/>
    <x v="6"/>
    <s v="What is the meaning of overheating?"/>
    <s v="making too warm"/>
    <s v="making too cold"/>
    <s v="making too warm"/>
    <s v="eating too much"/>
    <n v="2"/>
    <s v="Medium"/>
    <s v="What is the meaning of overheating?"/>
    <x v="125"/>
    <x v="0"/>
    <x v="0"/>
    <x v="1"/>
    <n v="77.513160705566406"/>
    <n v="0"/>
    <m/>
  </r>
  <r>
    <x v="2"/>
    <x v="6"/>
    <s v="What is the meaning of immature?"/>
    <s v="like a child"/>
    <s v="like a teenager"/>
    <s v="like an adult"/>
    <s v="like a child"/>
    <n v="3"/>
    <s v="Easy"/>
    <s v="What is the meaning of immature?"/>
    <x v="126"/>
    <x v="0"/>
    <x v="0"/>
    <x v="3"/>
    <n v="25.005485534667969"/>
    <n v="0"/>
    <m/>
  </r>
  <r>
    <x v="2"/>
    <x v="6"/>
    <s v="What is the meaning of instantly?"/>
    <s v="happening immediately"/>
    <s v="person who does things right away"/>
    <s v="able to be completed right away"/>
    <s v="happening immediately"/>
    <n v="3"/>
    <s v="Easy"/>
    <s v="What is the meaning of instantly?"/>
    <x v="3"/>
    <x v="0"/>
    <x v="0"/>
    <x v="3"/>
    <n v="0"/>
    <n v="0"/>
    <m/>
  </r>
  <r>
    <x v="2"/>
    <x v="6"/>
    <s v="What is the meaning of infrequently?"/>
    <s v="only a few times"/>
    <s v="free to be quiet"/>
    <s v="only a few times"/>
    <s v="many times"/>
    <n v="3"/>
    <s v="Hard"/>
    <s v="What is the meaning of infrequently?"/>
    <x v="39"/>
    <x v="0"/>
    <x v="0"/>
    <x v="1"/>
    <n v="31.019935607910149"/>
    <n v="0"/>
    <m/>
  </r>
  <r>
    <x v="2"/>
    <x v="6"/>
    <s v="What is the meaning of prekindergarten?"/>
    <s v="school before kindergarten"/>
    <s v="school after kindergarten"/>
    <s v="school before kindergarten"/>
    <s v="school instead of kindergarten"/>
    <n v="3"/>
    <s v="Hard"/>
    <s v="What is the meaning of prekindergarten?"/>
    <x v="47"/>
    <x v="0"/>
    <x v="0"/>
    <x v="2"/>
    <n v="106.11391448974609"/>
    <n v="0"/>
    <m/>
  </r>
  <r>
    <x v="2"/>
    <x v="6"/>
    <s v="What is the meaning of nonpoisonous?"/>
    <s v="not having poison"/>
    <s v="not having poison"/>
    <s v="having poison"/>
    <s v="not posing"/>
    <n v="3"/>
    <s v="Hard"/>
    <s v="What is the meaning of nonpoisonous?"/>
    <x v="41"/>
    <x v="0"/>
    <x v="0"/>
    <x v="1"/>
    <n v="73.359447479248047"/>
    <n v="0"/>
    <m/>
  </r>
  <r>
    <x v="2"/>
    <x v="6"/>
    <s v="What is the meaning of reentered?"/>
    <s v="came in again"/>
    <s v="came in again"/>
    <s v="leaves again"/>
    <s v="came in under"/>
    <n v="3"/>
    <s v="Hard"/>
    <s v="What is the meaning of reentered?"/>
    <x v="43"/>
    <x v="0"/>
    <x v="0"/>
    <x v="3"/>
    <n v="59.728130340576179"/>
    <n v="0"/>
    <m/>
  </r>
  <r>
    <x v="2"/>
    <x v="6"/>
    <s v="What is the meaning of ungrateful?"/>
    <s v="not appreciative"/>
    <s v="not appreciative"/>
    <s v="appreciative"/>
    <s v="full of grates"/>
    <n v="3"/>
    <s v="Medium"/>
    <s v="What is the meaning of ungrateful?"/>
    <x v="51"/>
    <x v="0"/>
    <x v="0"/>
    <x v="1"/>
    <n v="82.076507568359375"/>
    <n v="0"/>
    <m/>
  </r>
  <r>
    <x v="2"/>
    <x v="6"/>
    <s v="What is the meaning of revisit?"/>
    <s v="to return to a place again"/>
    <s v="to leave a place"/>
    <s v="to go to a place for the first time"/>
    <s v="to return to a place again"/>
    <n v="3"/>
    <s v="Medium"/>
    <s v="What is the meaning of revisit?"/>
    <x v="127"/>
    <x v="0"/>
    <x v="0"/>
    <x v="3"/>
    <n v="34.544914245605483"/>
    <n v="0"/>
    <m/>
  </r>
  <r>
    <x v="2"/>
    <x v="7"/>
    <s v="Select the correctly spelled word."/>
    <s v="prepublication"/>
    <s v="prepublicashun"/>
    <s v="prepublishation"/>
    <s v="prepublication"/>
    <n v="1"/>
    <s v="Easy"/>
    <s v="Select the correctly spelled word."/>
    <x v="53"/>
    <x v="0"/>
    <x v="0"/>
    <x v="14"/>
    <n v="0"/>
    <n v="0"/>
    <m/>
  </r>
  <r>
    <x v="2"/>
    <x v="7"/>
    <s v="Select the correctly spelled word."/>
    <s v="overproduction"/>
    <s v="overproducshin"/>
    <s v="overproduction"/>
    <s v="overproductin"/>
    <n v="1"/>
    <s v="Easy"/>
    <s v="Select the correctly spelled word."/>
    <x v="53"/>
    <x v="0"/>
    <x v="0"/>
    <x v="14"/>
    <n v="0"/>
    <n v="0"/>
    <m/>
  </r>
  <r>
    <x v="2"/>
    <x v="7"/>
    <s v="Select the correctly spelled word."/>
    <s v="prepublication"/>
    <s v="prepublicashun"/>
    <s v="prepublishation"/>
    <s v="prepublication"/>
    <n v="1"/>
    <s v="Hard"/>
    <s v="Select the correctly spelled word."/>
    <x v="53"/>
    <x v="0"/>
    <x v="0"/>
    <x v="14"/>
    <n v="0"/>
    <n v="0"/>
    <m/>
  </r>
  <r>
    <x v="2"/>
    <x v="7"/>
    <s v="Select the correctly spelled word."/>
    <s v="freely"/>
    <s v="freely"/>
    <s v="freeli"/>
    <s v="freelee"/>
    <n v="1"/>
    <s v="Hard"/>
    <s v="Select the correctly spelled word."/>
    <x v="53"/>
    <x v="0"/>
    <x v="0"/>
    <x v="14"/>
    <n v="0"/>
    <n v="0"/>
    <m/>
  </r>
  <r>
    <x v="2"/>
    <x v="7"/>
    <s v="Select the correctly spelled word."/>
    <s v="gardened"/>
    <s v="gardend"/>
    <s v="gardened"/>
    <s v="gardenid"/>
    <n v="1"/>
    <s v="Hard"/>
    <s v="Select the correctly spelled word."/>
    <x v="53"/>
    <x v="0"/>
    <x v="0"/>
    <x v="14"/>
    <n v="0"/>
    <n v="0"/>
    <m/>
  </r>
  <r>
    <x v="2"/>
    <x v="7"/>
    <s v="Select the correctly spelled word."/>
    <s v="geometric"/>
    <s v="geometrick"/>
    <s v="geometric"/>
    <s v="geametric"/>
    <n v="1"/>
    <s v="Hard"/>
    <s v="Select the correctly spelled word."/>
    <x v="53"/>
    <x v="0"/>
    <x v="0"/>
    <x v="14"/>
    <n v="0"/>
    <n v="0"/>
    <m/>
  </r>
  <r>
    <x v="2"/>
    <x v="7"/>
    <s v="Select the correctly spelled word."/>
    <s v="prepublication"/>
    <s v="prepublicashun"/>
    <s v="prepublishation"/>
    <s v="prepublication"/>
    <n v="1"/>
    <s v="Medium"/>
    <s v="Select the correctly spelled word."/>
    <x v="53"/>
    <x v="0"/>
    <x v="0"/>
    <x v="14"/>
    <n v="0"/>
    <n v="0"/>
    <m/>
  </r>
  <r>
    <x v="2"/>
    <x v="7"/>
    <s v="Select the correctly spelled word."/>
    <s v="visibility"/>
    <s v="visibleity"/>
    <s v="visibility"/>
    <s v="visiblity"/>
    <n v="1"/>
    <s v="Medium"/>
    <s v="Select the correctly spelled word."/>
    <x v="53"/>
    <x v="0"/>
    <x v="0"/>
    <x v="14"/>
    <n v="0"/>
    <n v="0"/>
    <m/>
  </r>
  <r>
    <x v="2"/>
    <x v="7"/>
    <s v="Select the correctly spelled word."/>
    <s v="prepublication"/>
    <s v="prepublicashun"/>
    <s v="prepublishation"/>
    <s v="prepublication"/>
    <n v="2"/>
    <s v="Easy"/>
    <s v="Select the correctly spelled word."/>
    <x v="53"/>
    <x v="0"/>
    <x v="0"/>
    <x v="14"/>
    <n v="0"/>
    <n v="0"/>
    <m/>
  </r>
  <r>
    <x v="2"/>
    <x v="7"/>
    <s v="Select the correctly spelled word."/>
    <s v="overproduction"/>
    <s v="overproducshin"/>
    <s v="overproduction"/>
    <s v="overproductin"/>
    <n v="2"/>
    <s v="Easy"/>
    <s v="Select the correctly spelled word."/>
    <x v="53"/>
    <x v="0"/>
    <x v="0"/>
    <x v="14"/>
    <n v="0"/>
    <n v="0"/>
    <m/>
  </r>
  <r>
    <x v="2"/>
    <x v="7"/>
    <s v="Select the correctly spelled word."/>
    <s v="prepublication"/>
    <s v="prepublicashun"/>
    <s v="prepublishation"/>
    <s v="prepublication"/>
    <n v="2"/>
    <s v="Hard"/>
    <s v="Select the correctly spelled word."/>
    <x v="53"/>
    <x v="0"/>
    <x v="0"/>
    <x v="14"/>
    <n v="0"/>
    <n v="0"/>
    <m/>
  </r>
  <r>
    <x v="2"/>
    <x v="7"/>
    <s v="Select the correctly spelled word."/>
    <s v="freely"/>
    <s v="freely"/>
    <s v="freeli"/>
    <s v="freelee"/>
    <n v="2"/>
    <s v="Hard"/>
    <s v="Select the correctly spelled word."/>
    <x v="53"/>
    <x v="0"/>
    <x v="0"/>
    <x v="14"/>
    <n v="0"/>
    <n v="0"/>
    <m/>
  </r>
  <r>
    <x v="2"/>
    <x v="7"/>
    <s v="Select the correctly spelled word."/>
    <s v="geometric"/>
    <s v="geometrick"/>
    <s v="geometric"/>
    <s v="geametric"/>
    <n v="2"/>
    <s v="Hard"/>
    <s v="Select the correctly spelled word."/>
    <x v="53"/>
    <x v="0"/>
    <x v="0"/>
    <x v="14"/>
    <n v="0"/>
    <n v="0"/>
    <m/>
  </r>
  <r>
    <x v="2"/>
    <x v="7"/>
    <s v="Select the correctly spelled word."/>
    <s v="visibility"/>
    <s v="visibleity"/>
    <s v="visibility"/>
    <s v="visiblity"/>
    <n v="2"/>
    <s v="Hard"/>
    <s v="Select the correctly spelled word."/>
    <x v="53"/>
    <x v="0"/>
    <x v="0"/>
    <x v="14"/>
    <n v="0"/>
    <n v="0"/>
    <m/>
  </r>
  <r>
    <x v="2"/>
    <x v="7"/>
    <s v="Select the correctly spelled word."/>
    <s v="prepublication"/>
    <s v="prepublicashun"/>
    <s v="prepublishation"/>
    <s v="prepublication"/>
    <n v="2"/>
    <s v="Medium"/>
    <s v="Select the correctly spelled word."/>
    <x v="53"/>
    <x v="0"/>
    <x v="0"/>
    <x v="14"/>
    <n v="0"/>
    <n v="0"/>
    <m/>
  </r>
  <r>
    <x v="2"/>
    <x v="7"/>
    <s v="Select the correctly spelled word."/>
    <s v="visibility"/>
    <s v="visibleity"/>
    <s v="visibility"/>
    <s v="visiblity"/>
    <n v="2"/>
    <s v="Medium"/>
    <s v="Select the correctly spelled word."/>
    <x v="53"/>
    <x v="0"/>
    <x v="0"/>
    <x v="14"/>
    <n v="0"/>
    <n v="0"/>
    <m/>
  </r>
  <r>
    <x v="2"/>
    <x v="7"/>
    <s v="Select the correctly spelled word."/>
    <s v="prepublication"/>
    <s v="prepublicashun"/>
    <s v="prepublishation"/>
    <s v="prepublication"/>
    <n v="3"/>
    <s v="Easy"/>
    <s v="Select the correctly spelled word."/>
    <x v="53"/>
    <x v="0"/>
    <x v="0"/>
    <x v="14"/>
    <n v="0"/>
    <n v="0"/>
    <m/>
  </r>
  <r>
    <x v="2"/>
    <x v="7"/>
    <s v="Select the correctly spelled word."/>
    <s v="overproduction"/>
    <s v="overproducshin"/>
    <s v="overproduction"/>
    <s v="overproductin"/>
    <n v="3"/>
    <s v="Easy"/>
    <s v="Select the correctly spelled word."/>
    <x v="53"/>
    <x v="0"/>
    <x v="0"/>
    <x v="14"/>
    <n v="0"/>
    <n v="0"/>
    <m/>
  </r>
  <r>
    <x v="2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2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2"/>
    <x v="7"/>
    <s v="Select the correctly spelled word."/>
    <s v="freely"/>
    <s v="freely"/>
    <s v="freeli"/>
    <s v="freelee"/>
    <n v="3"/>
    <s v="Hard"/>
    <s v="Select the correctly spelled word."/>
    <x v="53"/>
    <x v="0"/>
    <x v="0"/>
    <x v="14"/>
    <n v="0"/>
    <n v="0"/>
    <m/>
  </r>
  <r>
    <x v="2"/>
    <x v="7"/>
    <s v="Select the correctly spelled word."/>
    <s v="simpleness"/>
    <s v="simpleniss"/>
    <s v="simpleness"/>
    <s v="simplenes"/>
    <n v="3"/>
    <s v="Hard"/>
    <s v="Select the correctly spelled word."/>
    <x v="53"/>
    <x v="0"/>
    <x v="0"/>
    <x v="14"/>
    <n v="0"/>
    <n v="0"/>
    <m/>
  </r>
  <r>
    <x v="2"/>
    <x v="7"/>
    <s v="Select the correctly spelled word."/>
    <s v="prepublication"/>
    <s v="prepublicashun"/>
    <s v="prepublishation"/>
    <s v="prepublication"/>
    <n v="3"/>
    <s v="Medium"/>
    <s v="Select the correctly spelled word."/>
    <x v="53"/>
    <x v="0"/>
    <x v="0"/>
    <x v="14"/>
    <n v="0"/>
    <n v="0"/>
    <m/>
  </r>
  <r>
    <x v="2"/>
    <x v="7"/>
    <s v="Select the correctly spelled word."/>
    <s v="visibility"/>
    <s v="visibleity"/>
    <s v="visibility"/>
    <s v="visiblity"/>
    <n v="3"/>
    <s v="Medium"/>
    <s v="Select the correctly spelled word."/>
    <x v="53"/>
    <x v="0"/>
    <x v="0"/>
    <x v="14"/>
    <n v="0"/>
    <n v="0"/>
    <m/>
  </r>
  <r>
    <x v="2"/>
    <x v="8"/>
    <s v="Break the word reoccurrences into parts based on prefixes, root words, or suffixes."/>
    <s v="4 parts:// re/occur/ence/s"/>
    <s v="4 parts:// re/occur/ence/s"/>
    <s v="5 parts:// re/o/ccur/enc/es"/>
    <s v="3 parts:// re/occurence/s"/>
    <n v="1"/>
    <s v="Easy"/>
    <s v="Break the word reoccurrences into parts based on prefixes, root words, or suffixes."/>
    <x v="74"/>
    <x v="0"/>
    <x v="1"/>
    <x v="18"/>
    <n v="66.358451843261719"/>
    <n v="0"/>
    <m/>
  </r>
  <r>
    <x v="2"/>
    <x v="8"/>
    <s v="Break the word nonacademic into parts based on prefixes, root words, or suffixes."/>
    <s v="3 parts: non/academy/ic"/>
    <s v="2 parts: non/academic"/>
    <s v="3 parts: non/academy/ic"/>
    <s v="4 parts: non/aca/demy/ic"/>
    <n v="1"/>
    <s v="Easy"/>
    <s v="Break the word nonacademic into parts based on prefixes, root words, or suffixes."/>
    <x v="70"/>
    <x v="0"/>
    <x v="1"/>
    <x v="16"/>
    <n v="53.574676513671868"/>
    <n v="0"/>
    <m/>
  </r>
  <r>
    <x v="2"/>
    <x v="8"/>
    <s v="Break the word pretest into parts based on prefixes, root words, or suffixes."/>
    <s v="2 parts: pre/test"/>
    <s v="3 parts: p/re/test"/>
    <s v="2 parts: pret/est"/>
    <s v="2 parts: pre/test"/>
    <n v="1"/>
    <s v="Easy"/>
    <s v="Break the word pretest into parts based on prefixes, root words, or suffixes."/>
    <x v="54"/>
    <x v="0"/>
    <x v="1"/>
    <x v="15"/>
    <n v="40.084220886230469"/>
    <n v="0"/>
    <m/>
  </r>
  <r>
    <x v="2"/>
    <x v="8"/>
    <s v="Break the word periodical into parts based on prefixes, root words, or suffixes."/>
    <s v="3 parts: period/ic/al"/>
    <s v="2: parts: period/ical"/>
    <s v="3 parts: per/iod/ical"/>
    <s v="3 parts: period/ic/al"/>
    <n v="1"/>
    <s v="Hard"/>
    <s v="Break the word periodical into parts based on prefixes, root words, or suffixes."/>
    <x v="150"/>
    <x v="0"/>
    <x v="1"/>
    <x v="18"/>
    <n v="52.574462890624993"/>
    <n v="0"/>
    <m/>
  </r>
  <r>
    <x v="2"/>
    <x v="8"/>
    <s v="Break the word artful into parts based on prefixes, root words, or suffixes."/>
    <s v="2 parts: art/ful"/>
    <s v="4 parts: ar/t/f/ul"/>
    <s v="3 parts: art/f/ul"/>
    <s v="2 parts: art/ful"/>
    <n v="1"/>
    <s v="Hard"/>
    <s v="Break the word artful into parts based on prefixes, root words, or suffixes."/>
    <x v="69"/>
    <x v="0"/>
    <x v="1"/>
    <x v="15"/>
    <n v="33.233291625976563"/>
    <n v="0"/>
    <m/>
  </r>
  <r>
    <x v="2"/>
    <x v="8"/>
    <s v="Break the word nonnegotiable into parts based on prefixes, root words, or suffixes."/>
    <s v="3 parts:// non/negotiate/able"/>
    <s v="4 parts:// non/negoti/a/table"/>
    <s v="2 parts:// non/negotiable"/>
    <s v="3 parts:// non/negotiate/able"/>
    <n v="1"/>
    <s v="Hard"/>
    <s v="Break the word nonnegotiable into parts based on prefixes, root words, or suffixes."/>
    <x v="64"/>
    <x v="0"/>
    <x v="1"/>
    <x v="18"/>
    <n v="75.684482574462891"/>
    <n v="0"/>
    <m/>
  </r>
  <r>
    <x v="2"/>
    <x v="8"/>
    <s v="Break the word transshipment into parts based on prefixes, root words, or suffixes."/>
    <s v="3 parts: trans/ship/ment"/>
    <s v="3 parts: transs/hip/ment"/>
    <s v="3 parts: tran/sshipm/ent"/>
    <s v="3 parts: trans/ship/ment"/>
    <n v="1"/>
    <s v="Hard"/>
    <s v="Break the word transshipment into parts based on prefixes, root words, or suffixes."/>
    <x v="60"/>
    <x v="0"/>
    <x v="1"/>
    <x v="17"/>
    <n v="45.479713439941413"/>
    <n v="0"/>
    <m/>
  </r>
  <r>
    <x v="2"/>
    <x v="8"/>
    <s v="Break the word unfearful into parts based on prefixes, root words, or suffixes."/>
    <s v="3 parts: un/fear/ful"/>
    <s v="2 parts: unf/earful"/>
    <s v="3 parts: unf/ear/ful"/>
    <s v="3 parts: un/fear/ful"/>
    <n v="1"/>
    <s v="Medium"/>
    <s v="Break the word unfearful into parts based on prefixes, root words, or suffixes."/>
    <x v="130"/>
    <x v="0"/>
    <x v="1"/>
    <x v="17"/>
    <n v="7.8695755004882786"/>
    <n v="0"/>
    <m/>
  </r>
  <r>
    <x v="2"/>
    <x v="8"/>
    <s v="Break the word overstatements into parts based on prefixes, root words, or suffixes."/>
    <s v="4 parts: over/state/ment/s"/>
    <s v="3 parts: over/statement/s"/>
    <s v="4 parts: o/ver/state/ments"/>
    <s v="4 parts: over/state/ment/s"/>
    <n v="1"/>
    <s v="Medium"/>
    <s v="Break the word overstatements into parts based on prefixes, root words, or suffixes."/>
    <x v="129"/>
    <x v="0"/>
    <x v="1"/>
    <x v="16"/>
    <n v="55.538536071777337"/>
    <n v="0"/>
    <m/>
  </r>
  <r>
    <x v="2"/>
    <x v="8"/>
    <s v="Break the word monotonous into parts based on prefixes, root words, or suffixes."/>
    <s v="3 parts: mono/ton/ous"/>
    <s v="3 parts: mono/ton/ous"/>
    <s v="3 parts: mono/tono/us"/>
    <s v="3 parts: mo/noto/nous"/>
    <n v="2"/>
    <s v="Easy"/>
    <s v="Break the word monotonous into parts based on prefixes, root words, or suffixes."/>
    <x v="62"/>
    <x v="0"/>
    <x v="1"/>
    <x v="18"/>
    <n v="65.983501434326158"/>
    <n v="0"/>
    <m/>
  </r>
  <r>
    <x v="2"/>
    <x v="8"/>
    <s v="Break the word dreamy into parts based on prefixes, root words, or suffixes."/>
    <s v="2 parts: dream/y"/>
    <s v="3 parts: dr/eam/y"/>
    <s v="2 parts: drea/my"/>
    <s v="2 parts: dream/y"/>
    <n v="2"/>
    <s v="Easy"/>
    <s v="Break the word dreamy into parts based on prefixes, root words, or suffixes."/>
    <x v="63"/>
    <x v="0"/>
    <x v="1"/>
    <x v="15"/>
    <n v="42.169105529785163"/>
    <n v="0"/>
    <m/>
  </r>
  <r>
    <x v="2"/>
    <x v="8"/>
    <s v="Break the word reoccurrences into parts based on prefixes, root words, or suffixes."/>
    <s v="4 parts:// re/occur/ence/s"/>
    <s v="4 parts:// re/occur/ence/s"/>
    <s v="5 parts:// re/o/ccur/enc/es"/>
    <s v="3 parts:// re/occurence/s"/>
    <n v="2"/>
    <s v="Hard"/>
    <s v="Break the word reoccurrences into parts based on prefixes, root words, or suffixes."/>
    <x v="74"/>
    <x v="0"/>
    <x v="1"/>
    <x v="18"/>
    <n v="66.358451843261719"/>
    <n v="0"/>
    <m/>
  </r>
  <r>
    <x v="2"/>
    <x v="8"/>
    <s v="Break the word overfish into parts based on prefixes, root words, or suffixes."/>
    <s v="2 parts: over/fish"/>
    <s v="3 parts: o/ver/fish"/>
    <s v="2 parts: over/fish"/>
    <s v="3 parts: ov/erf/ish"/>
    <n v="2"/>
    <s v="Hard"/>
    <s v="Break the word overfish into parts based on prefixes, root words, or suffixes."/>
    <x v="136"/>
    <x v="0"/>
    <x v="1"/>
    <x v="17"/>
    <n v="18.206939697265621"/>
    <n v="0"/>
    <m/>
  </r>
  <r>
    <x v="2"/>
    <x v="8"/>
    <s v="Break the word earthy into parts based on prefixes, root words, or suffixes."/>
    <s v="2 parts: earth/y"/>
    <s v="2 parts: earth/y"/>
    <s v="3 parts: ear/th/y"/>
    <s v="2parts: ear/thy"/>
    <n v="2"/>
    <s v="Hard"/>
    <s v="Break the word earthy into parts based on prefixes, root words, or suffixes."/>
    <x v="75"/>
    <x v="0"/>
    <x v="1"/>
    <x v="15"/>
    <n v="33.800933837890618"/>
    <n v="0"/>
    <m/>
  </r>
  <r>
    <x v="2"/>
    <x v="8"/>
    <s v="Break the word reoccurrences into parts based on prefixes, root words, or suffixes."/>
    <s v="4 parts:// re/occur/ence/s"/>
    <s v="4 parts:// re/occur/ence/s"/>
    <s v="5 parts:// re/o/ccur/enc/es"/>
    <s v="3 parts:// re/occurence/s"/>
    <n v="2"/>
    <s v="Hard"/>
    <s v="Break the word reoccurrences into parts based on prefixes, root words, or suffixes."/>
    <x v="74"/>
    <x v="0"/>
    <x v="1"/>
    <x v="18"/>
    <n v="66.358451843261719"/>
    <n v="0"/>
    <m/>
  </r>
  <r>
    <x v="2"/>
    <x v="8"/>
    <s v="Break the word insincerely into parts based on prefixes, root words, or suffixes."/>
    <s v="3 parts: in/sincere/ly"/>
    <s v="3 parts: in/sincere/ly"/>
    <s v="4 parts: in/sin/cere/ly"/>
    <s v="3 parts: in/since/rely"/>
    <n v="2"/>
    <s v="Medium"/>
    <s v="Break the word insincerely into parts based on prefixes, root words, or suffixes."/>
    <x v="151"/>
    <x v="0"/>
    <x v="1"/>
    <x v="16"/>
    <n v="55.091880798339837"/>
    <n v="0"/>
    <m/>
  </r>
  <r>
    <x v="2"/>
    <x v="8"/>
    <s v="Break the word earthy into parts based on prefixes, root words, or suffixes."/>
    <s v="2 parts: earth/y"/>
    <s v="2 parts: earth/y"/>
    <s v="3 parts: ear/th/y"/>
    <s v="2parts: ear/thy"/>
    <n v="2"/>
    <s v="Medium"/>
    <s v="Break the word earthy into parts based on prefixes, root words, or suffixes."/>
    <x v="75"/>
    <x v="0"/>
    <x v="1"/>
    <x v="15"/>
    <n v="33.800933837890618"/>
    <n v="0"/>
    <m/>
  </r>
  <r>
    <x v="2"/>
    <x v="8"/>
    <s v="Break the word unfearful into parts based on prefixes, root words, or suffixes."/>
    <s v="3 parts: un/fear/ful"/>
    <s v="2 parts: unf/earful"/>
    <s v="3 parts: unf/ear/ful"/>
    <s v="3 parts: un/fear/ful"/>
    <n v="3"/>
    <s v="Easy"/>
    <s v="Break the word unfearful into parts based on prefixes, root words, or suffixes."/>
    <x v="130"/>
    <x v="0"/>
    <x v="1"/>
    <x v="17"/>
    <n v="7.8695755004882786"/>
    <n v="0"/>
    <m/>
  </r>
  <r>
    <x v="2"/>
    <x v="8"/>
    <s v="Break the word overabundant into parts based on prefixes, root words, or suffixes."/>
    <s v="2 parts: over/abundant"/>
    <s v="4 parts: over/a/bun/dant"/>
    <s v="2 parts: over/abundant"/>
    <s v="3 parts: over/abun/dant"/>
    <n v="3"/>
    <s v="Easy"/>
    <s v="Break the word overabundant into parts based on prefixes, root words, or suffixes."/>
    <x v="55"/>
    <x v="0"/>
    <x v="1"/>
    <x v="16"/>
    <n v="65.580284118652344"/>
    <n v="0"/>
    <m/>
  </r>
  <r>
    <x v="2"/>
    <x v="8"/>
    <s v="Break the word overstatements into parts based on prefixes, root words, or suffixes."/>
    <s v="4 parts: over/state/ment/s"/>
    <s v="3 parts: over/statement/s"/>
    <s v="4 parts: o/ver/state/ments"/>
    <s v="4 parts: over/state/ment/s"/>
    <n v="3"/>
    <s v="Hard"/>
    <s v="Break the word overstatements into parts based on prefixes, root words, or suffixes."/>
    <x v="129"/>
    <x v="0"/>
    <x v="1"/>
    <x v="16"/>
    <n v="55.538536071777337"/>
    <n v="0"/>
    <m/>
  </r>
  <r>
    <x v="2"/>
    <x v="8"/>
    <s v="Break the word extendable into parts based on prefixes, root words, or suffixes."/>
    <s v="2 parts: extend/able"/>
    <s v="2 parts: exten/dable"/>
    <s v="2 parts: extend/able"/>
    <s v="4 parts: ex/tend/a/ble"/>
    <n v="3"/>
    <s v="Hard"/>
    <s v="Break the word extendable into parts based on prefixes, root words, or suffixes."/>
    <x v="59"/>
    <x v="0"/>
    <x v="1"/>
    <x v="17"/>
    <n v="46.542488098144531"/>
    <n v="0"/>
    <m/>
  </r>
  <r>
    <x v="2"/>
    <x v="8"/>
    <s v="Break the word teachers into parts based on prefixes, root words, or suffixes."/>
    <s v="3 parts: teach/er/s"/>
    <s v="3 parts: teach/er/s"/>
    <s v="2 parts: teach/ers"/>
    <s v="4 parts: t/each/er/s"/>
    <n v="3"/>
    <s v="Hard"/>
    <s v="Break the word teachers into parts based on prefixes, root words, or suffixes."/>
    <x v="72"/>
    <x v="0"/>
    <x v="1"/>
    <x v="15"/>
    <n v="37.854263305664063"/>
    <n v="0"/>
    <m/>
  </r>
  <r>
    <x v="2"/>
    <x v="8"/>
    <s v="Break the word overstatements into parts based on prefixes, root words, or suffixes."/>
    <s v="4 parts: over/state/ment/s"/>
    <s v="3 parts: over/statement/s"/>
    <s v="4 parts: o/ver/state/ments"/>
    <s v="4 parts: over/state/ment/s"/>
    <n v="3"/>
    <s v="Hard"/>
    <s v="Break the word overstatements into parts based on prefixes, root words, or suffixes."/>
    <x v="129"/>
    <x v="0"/>
    <x v="1"/>
    <x v="16"/>
    <n v="55.538536071777337"/>
    <n v="0"/>
    <m/>
  </r>
  <r>
    <x v="2"/>
    <x v="8"/>
    <s v="Break the word subtexts into parts based on prefixes, root words, or suffixes."/>
    <s v="3 parts: sub/text/s"/>
    <s v="3 parts: sub/text/s"/>
    <s v="4parts: sub/t/ex/ts"/>
    <s v="3 parts: sub/t/exts"/>
    <n v="3"/>
    <s v="Medium"/>
    <s v="Break the word subtexts into parts based on prefixes, root words, or suffixes."/>
    <x v="67"/>
    <x v="0"/>
    <x v="1"/>
    <x v="15"/>
    <n v="70.404460906982422"/>
    <n v="0"/>
    <m/>
  </r>
  <r>
    <x v="2"/>
    <x v="8"/>
    <s v="Break the word recooking into parts based on prefixes, root words, or suffixes."/>
    <s v="3 parts: re/cook/ing"/>
    <s v="3 parts: re/coo/king"/>
    <s v="3 parts: re/cook/ing"/>
    <s v="2 parts: re/cooking"/>
    <n v="3"/>
    <s v="Medium"/>
    <s v="Break the word recooking into parts based on prefixes, root words, or suffixes."/>
    <x v="132"/>
    <x v="0"/>
    <x v="1"/>
    <x v="17"/>
    <n v="20.24117279052734"/>
    <n v="0"/>
    <m/>
  </r>
  <r>
    <x v="2"/>
    <x v="9"/>
    <s v="The meaning of the prefix non- is..."/>
    <s v="not"/>
    <s v="wrongly"/>
    <s v="over"/>
    <s v="not"/>
    <n v="1"/>
    <s v="Easy"/>
    <s v="The meaning of the prefix non- is..."/>
    <x v="78"/>
    <x v="0"/>
    <x v="1"/>
    <x v="20"/>
    <n v="0"/>
    <n v="0"/>
    <m/>
  </r>
  <r>
    <x v="2"/>
    <x v="9"/>
    <s v="The meaning of the prefix pre- is..."/>
    <s v="before"/>
    <s v="middle"/>
    <s v="after"/>
    <s v="before"/>
    <n v="1"/>
    <s v="Easy"/>
    <s v="The meaning of the prefix pre- is..."/>
    <x v="78"/>
    <x v="0"/>
    <x v="1"/>
    <x v="20"/>
    <n v="0"/>
    <n v="0"/>
    <m/>
  </r>
  <r>
    <x v="2"/>
    <x v="9"/>
    <s v="The meaning of the prefix anti- is..."/>
    <s v="against"/>
    <s v="against"/>
    <s v="between"/>
    <s v="before"/>
    <n v="1"/>
    <s v="Hard"/>
    <s v="The meaning of the prefix anti- is..."/>
    <x v="77"/>
    <x v="0"/>
    <x v="1"/>
    <x v="19"/>
    <n v="0"/>
    <n v="0"/>
    <m/>
  </r>
  <r>
    <x v="2"/>
    <x v="9"/>
    <s v="The meaning of the prefix mid- is..."/>
    <s v="middle"/>
    <s v="beginning"/>
    <s v="middle"/>
    <s v="end"/>
    <n v="1"/>
    <s v="Hard"/>
    <s v="The meaning of the prefix mid- is..."/>
    <x v="78"/>
    <x v="0"/>
    <x v="1"/>
    <x v="20"/>
    <n v="0"/>
    <n v="0"/>
    <m/>
  </r>
  <r>
    <x v="2"/>
    <x v="9"/>
    <s v="The meaning of the prefix pre- is..."/>
    <s v="before"/>
    <s v="middle"/>
    <s v="after"/>
    <s v="before"/>
    <n v="1"/>
    <s v="Hard"/>
    <s v="The meaning of the prefix pre- is..."/>
    <x v="78"/>
    <x v="0"/>
    <x v="1"/>
    <x v="20"/>
    <n v="0"/>
    <n v="0"/>
    <m/>
  </r>
  <r>
    <x v="2"/>
    <x v="9"/>
    <s v="The meaning of the prefix in transplant is"/>
    <s v="movement between"/>
    <s v="within"/>
    <s v="movement between"/>
    <s v="different from"/>
    <n v="1"/>
    <s v="Hard"/>
    <s v="The meaning of the prefix in transplant is"/>
    <x v="82"/>
    <x v="0"/>
    <x v="1"/>
    <x v="23"/>
    <n v="0"/>
    <n v="0"/>
    <m/>
  </r>
  <r>
    <x v="2"/>
    <x v="9"/>
    <s v="The meaning of the prefix in semifluid is"/>
    <s v="partly"/>
    <s v="partly"/>
    <s v="fully"/>
    <s v="different from"/>
    <n v="1"/>
    <s v="Medium"/>
    <s v="The meaning of the prefix in semifluid is"/>
    <x v="79"/>
    <x v="0"/>
    <x v="1"/>
    <x v="21"/>
    <n v="0"/>
    <n v="0"/>
    <m/>
  </r>
  <r>
    <x v="2"/>
    <x v="9"/>
    <s v="The meaning of the prefix fore- is..."/>
    <s v="before"/>
    <s v="between"/>
    <s v="after"/>
    <s v="before"/>
    <n v="1"/>
    <s v="Medium"/>
    <s v="The meaning of the prefix fore- is..."/>
    <x v="77"/>
    <x v="0"/>
    <x v="1"/>
    <x v="19"/>
    <n v="0"/>
    <n v="0"/>
    <m/>
  </r>
  <r>
    <x v="2"/>
    <x v="9"/>
    <s v="The meaning of the prefix pre- is..."/>
    <s v="before"/>
    <s v="before"/>
    <s v="again"/>
    <s v="not"/>
    <n v="2"/>
    <s v="Easy"/>
    <s v="The meaning of the prefix pre- is..."/>
    <x v="78"/>
    <x v="0"/>
    <x v="1"/>
    <x v="20"/>
    <n v="0"/>
    <n v="0"/>
    <m/>
  </r>
  <r>
    <x v="2"/>
    <x v="9"/>
    <s v="The meaning of the prefix inter- is..."/>
    <s v="between"/>
    <s v="between"/>
    <s v="inside"/>
    <s v="over"/>
    <n v="2"/>
    <s v="Easy"/>
    <s v="The meaning of the prefix inter- is..."/>
    <x v="77"/>
    <x v="0"/>
    <x v="1"/>
    <x v="19"/>
    <n v="0"/>
    <n v="0"/>
    <m/>
  </r>
  <r>
    <x v="2"/>
    <x v="9"/>
    <s v="The meaning of the prefix dis- is..."/>
    <s v="opposite"/>
    <s v="before"/>
    <s v="opposite"/>
    <s v="under"/>
    <n v="2"/>
    <s v="Hard"/>
    <s v="The meaning of the prefix dis- is..."/>
    <x v="78"/>
    <x v="0"/>
    <x v="1"/>
    <x v="20"/>
    <n v="0"/>
    <n v="0"/>
    <m/>
  </r>
  <r>
    <x v="2"/>
    <x v="9"/>
    <s v="The meaning of the prefix in semifluid is"/>
    <s v="partly"/>
    <s v="partly"/>
    <s v="fully"/>
    <s v="different from"/>
    <n v="2"/>
    <s v="Hard"/>
    <s v="The meaning of the prefix in semifluid is"/>
    <x v="79"/>
    <x v="0"/>
    <x v="1"/>
    <x v="21"/>
    <n v="0"/>
    <n v="0"/>
    <m/>
  </r>
  <r>
    <x v="2"/>
    <x v="9"/>
    <s v="If mis means bad or wrong/; then the word miswrite means..."/>
    <s v="to make an error while writing"/>
    <s v="to make an error while writing"/>
    <s v="to write perfectly"/>
    <s v="to write again"/>
    <n v="2"/>
    <s v="Hard"/>
    <s v="If mis means bad or wrong/; then the word miswrite means..."/>
    <x v="34"/>
    <x v="0"/>
    <x v="0"/>
    <x v="11"/>
    <n v="0"/>
    <n v="0"/>
    <m/>
  </r>
  <r>
    <x v="2"/>
    <x v="9"/>
    <s v="If mis means bad or wrong/; then the word miswrite means..."/>
    <s v="to make an error while writing"/>
    <s v="to make an error while writing"/>
    <s v="to write perfectly"/>
    <s v="to write again"/>
    <n v="2"/>
    <s v="Hard"/>
    <s v="If mis means bad or wrong/; then the word miswrite means..."/>
    <x v="34"/>
    <x v="0"/>
    <x v="0"/>
    <x v="11"/>
    <n v="0"/>
    <n v="0"/>
    <m/>
  </r>
  <r>
    <x v="2"/>
    <x v="9"/>
    <s v="The meaning of the prefix dis- is..."/>
    <s v="opposite"/>
    <s v="before"/>
    <s v="opposite"/>
    <s v="under"/>
    <n v="2"/>
    <s v="Medium"/>
    <s v="The meaning of the prefix dis- is..."/>
    <x v="78"/>
    <x v="0"/>
    <x v="1"/>
    <x v="20"/>
    <n v="0"/>
    <n v="0"/>
    <m/>
  </r>
  <r>
    <x v="2"/>
    <x v="9"/>
    <s v="The meaning of the prefix in unilateral is"/>
    <s v="one"/>
    <s v="similar"/>
    <s v="one"/>
    <s v="not"/>
    <n v="2"/>
    <s v="Medium"/>
    <s v="The meaning of the prefix in unilateral is"/>
    <x v="80"/>
    <x v="0"/>
    <x v="1"/>
    <x v="22"/>
    <n v="0"/>
    <n v="0"/>
    <m/>
  </r>
  <r>
    <x v="2"/>
    <x v="9"/>
    <s v="The meaning of the prefix in unilateral is"/>
    <s v="one"/>
    <s v="similar"/>
    <s v="one"/>
    <s v="not"/>
    <n v="3"/>
    <s v="Easy"/>
    <s v="The meaning of the prefix in unilateral is"/>
    <x v="80"/>
    <x v="0"/>
    <x v="1"/>
    <x v="22"/>
    <n v="0"/>
    <n v="0"/>
    <m/>
  </r>
  <r>
    <x v="2"/>
    <x v="9"/>
    <s v="The meaning of the prefix in interlibrary is"/>
    <s v="between"/>
    <s v="between"/>
    <s v="inside"/>
    <s v="from"/>
    <n v="3"/>
    <s v="Easy"/>
    <s v="The meaning of the prefix in interlibrary is"/>
    <x v="80"/>
    <x v="0"/>
    <x v="1"/>
    <x v="22"/>
    <n v="0"/>
    <n v="0"/>
    <m/>
  </r>
  <r>
    <x v="2"/>
    <x v="9"/>
    <s v="The meaning of the prefix inter- is..."/>
    <s v="between"/>
    <s v="between"/>
    <s v="inside"/>
    <s v="over"/>
    <n v="3"/>
    <s v="Hard"/>
    <s v="The meaning of the prefix inter- is..."/>
    <x v="77"/>
    <x v="0"/>
    <x v="1"/>
    <x v="19"/>
    <n v="0"/>
    <n v="0"/>
    <m/>
  </r>
  <r>
    <x v="2"/>
    <x v="9"/>
    <s v="The meaning of the prefix inter- is..."/>
    <s v="between"/>
    <s v="between"/>
    <s v="inside"/>
    <s v="over"/>
    <n v="3"/>
    <s v="Hard"/>
    <s v="The meaning of the prefix inter- is..."/>
    <x v="77"/>
    <x v="0"/>
    <x v="1"/>
    <x v="19"/>
    <n v="0"/>
    <n v="0"/>
    <m/>
  </r>
  <r>
    <x v="2"/>
    <x v="9"/>
    <s v="If mis means bad or wrong/; then the word miswrite means..."/>
    <s v="to make an error while writing"/>
    <s v="to make an error while writing"/>
    <s v="to write perfectly"/>
    <s v="to write again"/>
    <n v="3"/>
    <s v="Hard"/>
    <s v="If mis means bad or wrong/; then the word miswrite means..."/>
    <x v="34"/>
    <x v="0"/>
    <x v="0"/>
    <x v="11"/>
    <n v="0"/>
    <n v="0"/>
    <m/>
  </r>
  <r>
    <x v="2"/>
    <x v="9"/>
    <s v="The meaning of the prefix inter- is..."/>
    <s v="between"/>
    <s v="between"/>
    <s v="inside"/>
    <s v="over"/>
    <n v="3"/>
    <s v="Hard"/>
    <s v="The meaning of the prefix inter- is..."/>
    <x v="77"/>
    <x v="0"/>
    <x v="1"/>
    <x v="19"/>
    <n v="0"/>
    <n v="0"/>
    <m/>
  </r>
  <r>
    <x v="2"/>
    <x v="9"/>
    <s v="The meaning of the prefix trans- is..."/>
    <s v="across"/>
    <s v="under"/>
    <s v="across"/>
    <s v="over"/>
    <n v="3"/>
    <s v="Medium"/>
    <s v="The meaning of the prefix trans- is..."/>
    <x v="78"/>
    <x v="0"/>
    <x v="1"/>
    <x v="20"/>
    <n v="0"/>
    <n v="0"/>
    <m/>
  </r>
  <r>
    <x v="2"/>
    <x v="9"/>
    <s v="If mis means bad or wrong/; then the word miswrite means..."/>
    <s v="to make an error while writing"/>
    <s v="to make an error while writing"/>
    <s v="to write perfectly"/>
    <s v="to write again"/>
    <n v="3"/>
    <s v="Medium"/>
    <s v="If mis means bad or wrong/; then the word miswrite means..."/>
    <x v="34"/>
    <x v="0"/>
    <x v="0"/>
    <x v="11"/>
    <n v="0"/>
    <n v="0"/>
    <m/>
  </r>
  <r>
    <x v="2"/>
    <x v="10"/>
    <s v="What is the meaning of root word in reascended?"/>
    <s v="go up"/>
    <s v="go up"/>
    <s v="go down"/>
    <s v="send"/>
    <n v="1"/>
    <s v="Easy"/>
    <s v="What is the meaning of root word in reascended?"/>
    <x v="85"/>
    <x v="0"/>
    <x v="1"/>
    <x v="25"/>
    <n v="0"/>
    <n v="0"/>
    <m/>
  </r>
  <r>
    <x v="2"/>
    <x v="10"/>
    <s v="What is the meaning of root word in reascended?"/>
    <s v="go up"/>
    <s v="go up"/>
    <s v="go down"/>
    <s v="send"/>
    <n v="1"/>
    <s v="Easy"/>
    <s v="What is the meaning of root word in reascended?"/>
    <x v="85"/>
    <x v="0"/>
    <x v="1"/>
    <x v="25"/>
    <n v="0"/>
    <n v="0"/>
    <m/>
  </r>
  <r>
    <x v="2"/>
    <x v="10"/>
    <s v="What is the meaning of root word in reheated?"/>
    <s v="to warm"/>
    <s v="to warm"/>
    <s v="to swallow"/>
    <s v="to do again"/>
    <n v="1"/>
    <s v="Hard"/>
    <s v="What is the meaning of root word in reheated?"/>
    <x v="85"/>
    <x v="0"/>
    <x v="1"/>
    <x v="25"/>
    <n v="0"/>
    <n v="0"/>
    <m/>
  </r>
  <r>
    <x v="2"/>
    <x v="10"/>
    <s v="What is the meaning of root word in politeness?"/>
    <s v="have good manners"/>
    <s v="have a light"/>
    <s v="have good manners"/>
    <s v="have ten"/>
    <n v="1"/>
    <s v="Hard"/>
    <s v="What is the meaning of root word in politeness?"/>
    <x v="88"/>
    <x v="0"/>
    <x v="1"/>
    <x v="24"/>
    <n v="49.826293945312507"/>
    <n v="0"/>
    <m/>
  </r>
  <r>
    <x v="2"/>
    <x v="10"/>
    <s v="What is the meaning of root word in rurality?"/>
    <s v="country-like area"/>
    <s v="rules"/>
    <s v="country-like area"/>
    <s v="light"/>
    <n v="1"/>
    <s v="Hard"/>
    <s v="What is the meaning of root word in rurality?"/>
    <x v="89"/>
    <x v="1"/>
    <x v="1"/>
    <x v="24"/>
    <n v="27.760208129882809"/>
    <n v="1"/>
    <s v="Possible spelling mistake found."/>
  </r>
  <r>
    <x v="2"/>
    <x v="10"/>
    <s v="What is the meaning of root word in overeater?"/>
    <s v="to swallow food"/>
    <s v="to make food"/>
    <s v="to swallow food"/>
    <s v="to refuse food"/>
    <n v="1"/>
    <s v="Hard"/>
    <s v="What is the meaning of root word in overeater?"/>
    <x v="84"/>
    <x v="0"/>
    <x v="1"/>
    <x v="24"/>
    <n v="0"/>
    <n v="0"/>
    <m/>
  </r>
  <r>
    <x v="2"/>
    <x v="10"/>
    <s v="What is the meaning of root word in reascended?"/>
    <s v="go up"/>
    <s v="go up"/>
    <s v="go down"/>
    <s v="send"/>
    <n v="1"/>
    <s v="Medium"/>
    <s v="What is the meaning of root word in reascended?"/>
    <x v="85"/>
    <x v="0"/>
    <x v="1"/>
    <x v="25"/>
    <n v="0"/>
    <n v="0"/>
    <m/>
  </r>
  <r>
    <x v="2"/>
    <x v="10"/>
    <s v="What is the meaning of root word in overtraining?"/>
    <s v="to learn through practice"/>
    <s v="to learn through practice"/>
    <s v="a vehicle that uses railroads"/>
    <s v="to injure by too much work"/>
    <n v="1"/>
    <s v="Medium"/>
    <s v="What is the meaning of root word in overtraining?"/>
    <x v="86"/>
    <x v="0"/>
    <x v="1"/>
    <x v="24"/>
    <n v="3.108489990234375"/>
    <n v="0"/>
    <m/>
  </r>
  <r>
    <x v="2"/>
    <x v="10"/>
    <s v="What is the meaning of root word in misleading?"/>
    <s v="to guide or show the way"/>
    <s v="a type of metal"/>
    <s v="to trick"/>
    <s v="to guide or show the way"/>
    <n v="2"/>
    <s v="Easy"/>
    <s v="What is the meaning of root word in misleading?"/>
    <x v="85"/>
    <x v="0"/>
    <x v="1"/>
    <x v="25"/>
    <n v="0"/>
    <n v="0"/>
    <m/>
  </r>
  <r>
    <x v="2"/>
    <x v="10"/>
    <s v="What is the meaning of root word in reascended?"/>
    <s v="go up"/>
    <s v="go up"/>
    <s v="go down"/>
    <s v="send"/>
    <n v="2"/>
    <s v="Easy"/>
    <s v="What is the meaning of root word in reascended?"/>
    <x v="85"/>
    <x v="0"/>
    <x v="1"/>
    <x v="25"/>
    <n v="0"/>
    <n v="0"/>
    <m/>
  </r>
  <r>
    <x v="2"/>
    <x v="10"/>
    <s v="What is the meaning of root word in inseparable?"/>
    <s v="to split up"/>
    <s v="to say clearly"/>
    <s v="to split up"/>
    <s v="to put together"/>
    <n v="2"/>
    <s v="Hard"/>
    <s v="What is the meaning of root word in inseparable?"/>
    <x v="83"/>
    <x v="0"/>
    <x v="1"/>
    <x v="24"/>
    <n v="16.204788208007809"/>
    <n v="0"/>
    <m/>
  </r>
  <r>
    <x v="2"/>
    <x v="10"/>
    <s v="What is the meaning of root word in reheated?"/>
    <s v="to warm"/>
    <s v="to warm"/>
    <s v="to swallow"/>
    <s v="to do again"/>
    <n v="2"/>
    <s v="Hard"/>
    <s v="What is the meaning of root word in reheated?"/>
    <x v="85"/>
    <x v="0"/>
    <x v="1"/>
    <x v="25"/>
    <n v="0"/>
    <n v="0"/>
    <m/>
  </r>
  <r>
    <x v="2"/>
    <x v="10"/>
    <s v="What is the meaning of root word in reheated?"/>
    <s v="to warm"/>
    <s v="to warm"/>
    <s v="to swallow"/>
    <s v="to do again"/>
    <n v="2"/>
    <s v="Hard"/>
    <s v="What is the meaning of root word in reheated?"/>
    <x v="85"/>
    <x v="0"/>
    <x v="1"/>
    <x v="25"/>
    <n v="0"/>
    <n v="0"/>
    <m/>
  </r>
  <r>
    <x v="2"/>
    <x v="10"/>
    <s v="What is the meaning of root word in reascended?"/>
    <s v="go up"/>
    <s v="go up"/>
    <s v="go down"/>
    <s v="send"/>
    <n v="2"/>
    <s v="Hard"/>
    <s v="What is the meaning of root word in reascended?"/>
    <x v="85"/>
    <x v="0"/>
    <x v="1"/>
    <x v="25"/>
    <n v="0"/>
    <n v="0"/>
    <m/>
  </r>
  <r>
    <x v="2"/>
    <x v="10"/>
    <s v="What is the meaning of root word in overeater?"/>
    <s v="to swallow food"/>
    <s v="to make food"/>
    <s v="to swallow food"/>
    <s v="to refuse food"/>
    <n v="2"/>
    <s v="Medium"/>
    <s v="What is the meaning of root word in overeater?"/>
    <x v="84"/>
    <x v="0"/>
    <x v="1"/>
    <x v="24"/>
    <n v="0"/>
    <n v="0"/>
    <m/>
  </r>
  <r>
    <x v="2"/>
    <x v="10"/>
    <s v="What is the meaning of root word in refueled?"/>
    <s v="fill up with gas"/>
    <s v="reef"/>
    <s v="to lead"/>
    <s v="fill up with gas"/>
    <n v="2"/>
    <s v="Medium"/>
    <s v="What is the meaning of root word in refueled?"/>
    <x v="85"/>
    <x v="0"/>
    <x v="1"/>
    <x v="25"/>
    <n v="0"/>
    <n v="0"/>
    <m/>
  </r>
  <r>
    <x v="2"/>
    <x v="10"/>
    <s v="What is the meaning of root word in misleading?"/>
    <s v="to guide or show the way"/>
    <s v="a type of metal"/>
    <s v="to trick"/>
    <s v="to guide or show the way"/>
    <n v="3"/>
    <s v="Easy"/>
    <s v="What is the meaning of root word in misleading?"/>
    <x v="85"/>
    <x v="0"/>
    <x v="1"/>
    <x v="25"/>
    <n v="0"/>
    <n v="0"/>
    <m/>
  </r>
  <r>
    <x v="2"/>
    <x v="10"/>
    <s v="What is the meaning of root word in overtraining?"/>
    <s v="to learn through practice"/>
    <s v="to learn through practice"/>
    <s v="a vehicle that uses railroads"/>
    <s v="to injure by too much work"/>
    <n v="3"/>
    <s v="Easy"/>
    <s v="What is the meaning of root word in overtraining?"/>
    <x v="86"/>
    <x v="0"/>
    <x v="1"/>
    <x v="24"/>
    <n v="3.108489990234375"/>
    <n v="0"/>
    <m/>
  </r>
  <r>
    <x v="2"/>
    <x v="10"/>
    <s v="What is the meaning of root word in rurality?"/>
    <s v="country-like area"/>
    <s v="rules"/>
    <s v="country-like area"/>
    <s v="light"/>
    <n v="3"/>
    <s v="Hard"/>
    <s v="What is the meaning of root word in rurality?"/>
    <x v="89"/>
    <x v="1"/>
    <x v="1"/>
    <x v="24"/>
    <n v="27.760208129882809"/>
    <n v="1"/>
    <s v="Possible spelling mistake found."/>
  </r>
  <r>
    <x v="2"/>
    <x v="10"/>
    <s v="What is the meaning of root word in reascended?"/>
    <s v="go up"/>
    <s v="go up"/>
    <s v="go down"/>
    <s v="send"/>
    <n v="3"/>
    <s v="Hard"/>
    <s v="What is the meaning of root word in reascended?"/>
    <x v="85"/>
    <x v="0"/>
    <x v="1"/>
    <x v="25"/>
    <n v="0"/>
    <n v="0"/>
    <m/>
  </r>
  <r>
    <x v="2"/>
    <x v="10"/>
    <s v="What is the meaning of root word in hushing?"/>
    <s v="to calm or quiet"/>
    <s v="to calm or quiet"/>
    <s v="to hurry"/>
    <s v="to use"/>
    <n v="3"/>
    <s v="Hard"/>
    <s v="What is the meaning of root word in hushing?"/>
    <x v="139"/>
    <x v="0"/>
    <x v="1"/>
    <x v="7"/>
    <n v="17.21799468994141"/>
    <n v="0"/>
    <m/>
  </r>
  <r>
    <x v="2"/>
    <x v="10"/>
    <s v="What is the meaning of root word in inseparable?"/>
    <s v="to split up"/>
    <s v="to say clearly"/>
    <s v="to split up"/>
    <s v="to put together"/>
    <n v="3"/>
    <s v="Hard"/>
    <s v="What is the meaning of root word in inseparable?"/>
    <x v="83"/>
    <x v="0"/>
    <x v="1"/>
    <x v="24"/>
    <n v="16.204788208007809"/>
    <n v="0"/>
    <m/>
  </r>
  <r>
    <x v="2"/>
    <x v="10"/>
    <s v="What is the meaning of root word in refueled?"/>
    <s v="fill up with gas"/>
    <s v="reef"/>
    <s v="to lead"/>
    <s v="fill up with gas"/>
    <n v="3"/>
    <s v="Medium"/>
    <s v="What is the meaning of root word in refueled?"/>
    <x v="85"/>
    <x v="0"/>
    <x v="1"/>
    <x v="25"/>
    <n v="0"/>
    <n v="0"/>
    <m/>
  </r>
  <r>
    <x v="2"/>
    <x v="10"/>
    <s v="What is the meaning of root word in refueled?"/>
    <s v="fill up with gas"/>
    <s v="reef"/>
    <s v="to lead"/>
    <s v="fill up with gas"/>
    <n v="3"/>
    <s v="Medium"/>
    <s v="What is the meaning of root word in refueled?"/>
    <x v="85"/>
    <x v="0"/>
    <x v="1"/>
    <x v="25"/>
    <n v="0"/>
    <n v="0"/>
    <m/>
  </r>
  <r>
    <x v="2"/>
    <x v="11"/>
    <s v="What is the meaning of the suffix in flavorful?"/>
    <s v="filled with"/>
    <s v="the most"/>
    <s v="filled with"/>
    <s v="to make"/>
    <n v="1"/>
    <s v="Easy"/>
    <s v="What is the meaning of the suffix in flavorful?"/>
    <x v="84"/>
    <x v="0"/>
    <x v="1"/>
    <x v="24"/>
    <n v="0"/>
    <n v="0"/>
    <m/>
  </r>
  <r>
    <x v="2"/>
    <x v="11"/>
    <s v="What is the meaning of the suffix in goodness?"/>
    <s v="the quality or state of"/>
    <s v="already happened"/>
    <s v="the most"/>
    <s v="the quality or state of"/>
    <n v="1"/>
    <s v="Easy"/>
    <s v="What is the meaning of the suffix in goodness?"/>
    <x v="92"/>
    <x v="0"/>
    <x v="1"/>
    <x v="25"/>
    <n v="50.846771240234382"/>
    <n v="0"/>
    <m/>
  </r>
  <r>
    <x v="2"/>
    <x v="11"/>
    <s v="What is the meaning of the suffix in flavorful?"/>
    <s v="filled with"/>
    <s v="the most"/>
    <s v="filled with"/>
    <s v="to make"/>
    <n v="1"/>
    <s v="Hard"/>
    <s v="What is the meaning of the suffix in flavorful?"/>
    <x v="84"/>
    <x v="0"/>
    <x v="1"/>
    <x v="24"/>
    <n v="0"/>
    <n v="0"/>
    <m/>
  </r>
  <r>
    <x v="2"/>
    <x v="11"/>
    <s v="What is the meaning of the suffix in expressive?"/>
    <s v="the action of"/>
    <s v="person who"/>
    <s v="relating to"/>
    <s v="the action of"/>
    <n v="1"/>
    <s v="Hard"/>
    <s v="What is the meaning of the suffix in expressive?"/>
    <x v="99"/>
    <x v="0"/>
    <x v="1"/>
    <x v="24"/>
    <n v="36.278610229492188"/>
    <n v="0"/>
    <m/>
  </r>
  <r>
    <x v="2"/>
    <x v="11"/>
    <s v="What is the meaning of suffix -s?"/>
    <s v="more than one"/>
    <s v="only one"/>
    <s v="more than one"/>
    <s v="none"/>
    <n v="1"/>
    <s v="Hard"/>
    <s v="What is the meaning of suffix -s?"/>
    <x v="91"/>
    <x v="0"/>
    <x v="0"/>
    <x v="20"/>
    <n v="76.031635284423828"/>
    <n v="0"/>
    <m/>
  </r>
  <r>
    <x v="2"/>
    <x v="11"/>
    <s v="What is the meaning of suffix -s?"/>
    <s v="more than one"/>
    <s v="only one"/>
    <s v="more than one"/>
    <s v="none"/>
    <n v="1"/>
    <s v="Hard"/>
    <s v="What is the meaning of suffix -s?"/>
    <x v="91"/>
    <x v="0"/>
    <x v="0"/>
    <x v="20"/>
    <n v="76.031635284423828"/>
    <n v="0"/>
    <m/>
  </r>
  <r>
    <x v="2"/>
    <x v="11"/>
    <s v="What is the meaning of the suffix in goodness?"/>
    <s v="the quality or state of"/>
    <s v="already happened"/>
    <s v="the most"/>
    <s v="the quality or state of"/>
    <n v="1"/>
    <s v="Medium"/>
    <s v="What is the meaning of the suffix in goodness?"/>
    <x v="92"/>
    <x v="0"/>
    <x v="1"/>
    <x v="25"/>
    <n v="50.846771240234382"/>
    <n v="0"/>
    <m/>
  </r>
  <r>
    <x v="2"/>
    <x v="11"/>
    <s v="What is the meaning of suffix -s?"/>
    <s v="more than one"/>
    <s v="only one"/>
    <s v="more than one"/>
    <s v="none"/>
    <n v="1"/>
    <s v="Medium"/>
    <s v="What is the meaning of suffix -s?"/>
    <x v="91"/>
    <x v="0"/>
    <x v="0"/>
    <x v="20"/>
    <n v="76.031635284423828"/>
    <n v="0"/>
    <m/>
  </r>
  <r>
    <x v="2"/>
    <x v="11"/>
    <s v="What is the meaning of the suffix in nicely?"/>
    <s v="in a way"/>
    <s v="in a way"/>
    <s v="more"/>
    <s v="currently happening"/>
    <n v="2"/>
    <s v="Easy"/>
    <s v="What is the meaning of the suffix in nicely?"/>
    <x v="94"/>
    <x v="0"/>
    <x v="1"/>
    <x v="24"/>
    <n v="4.2748107910156268"/>
    <n v="0"/>
    <m/>
  </r>
  <r>
    <x v="2"/>
    <x v="11"/>
    <s v="What is the meaning of the suffix in poetic?"/>
    <s v="relating to"/>
    <s v="person who"/>
    <s v="the most"/>
    <s v="relating to"/>
    <n v="2"/>
    <s v="Easy"/>
    <s v="What is the meaning of the suffix in poetic?"/>
    <x v="96"/>
    <x v="0"/>
    <x v="1"/>
    <x v="25"/>
    <n v="50.190444946289063"/>
    <n v="0"/>
    <m/>
  </r>
  <r>
    <x v="2"/>
    <x v="11"/>
    <s v="What is the meaning of suffix -s?"/>
    <s v="more than one"/>
    <s v="only one"/>
    <s v="more than one"/>
    <s v="none"/>
    <n v="2"/>
    <s v="Hard"/>
    <s v="What is the meaning of suffix -s?"/>
    <x v="91"/>
    <x v="0"/>
    <x v="0"/>
    <x v="20"/>
    <n v="76.031635284423828"/>
    <n v="0"/>
    <m/>
  </r>
  <r>
    <x v="2"/>
    <x v="11"/>
    <s v="What is the meaning of the suffix in presidential?"/>
    <s v="relating to"/>
    <s v="place where"/>
    <s v="relating to"/>
    <s v="to make"/>
    <n v="2"/>
    <s v="Hard"/>
    <s v="What is the meaning of the suffix in presidential?"/>
    <x v="98"/>
    <x v="0"/>
    <x v="1"/>
    <x v="26"/>
    <n v="23.256515502929691"/>
    <n v="0"/>
    <m/>
  </r>
  <r>
    <x v="2"/>
    <x v="11"/>
    <s v="What is the meaning of the suffix in specialize?"/>
    <s v="to make"/>
    <s v="to make"/>
    <s v="filled with"/>
    <s v="currently happening"/>
    <n v="2"/>
    <s v="Hard"/>
    <s v="What is the meaning of the suffix in specialize?"/>
    <x v="84"/>
    <x v="0"/>
    <x v="1"/>
    <x v="24"/>
    <n v="0"/>
    <n v="0"/>
    <m/>
  </r>
  <r>
    <x v="2"/>
    <x v="11"/>
    <s v="What is the meaning of suffix -ible?"/>
    <s v="can be done"/>
    <s v="can be done"/>
    <s v="impossible"/>
    <s v="inside"/>
    <n v="2"/>
    <s v="Hard"/>
    <s v="What is the meaning of suffix -ible?"/>
    <x v="140"/>
    <x v="1"/>
    <x v="0"/>
    <x v="20"/>
    <n v="16.42352294921875"/>
    <n v="1"/>
    <s v="Possible spelling mistake found."/>
  </r>
  <r>
    <x v="2"/>
    <x v="11"/>
    <s v="What is the meaning of the suffix in nicely?"/>
    <s v="in a way"/>
    <s v="in a way"/>
    <s v="more"/>
    <s v="currently happening"/>
    <n v="2"/>
    <s v="Medium"/>
    <s v="What is the meaning of the suffix in nicely?"/>
    <x v="94"/>
    <x v="0"/>
    <x v="1"/>
    <x v="24"/>
    <n v="4.2748107910156268"/>
    <n v="0"/>
    <m/>
  </r>
  <r>
    <x v="2"/>
    <x v="11"/>
    <s v="What is the meaning of the suffix in likeable?"/>
    <s v="can be"/>
    <s v="can be"/>
    <s v="can't be"/>
    <s v="big"/>
    <n v="2"/>
    <s v="Medium"/>
    <s v="What is the meaning of the suffix in likeable?"/>
    <x v="97"/>
    <x v="0"/>
    <x v="1"/>
    <x v="25"/>
    <n v="35.7362060546875"/>
    <n v="0"/>
    <m/>
  </r>
  <r>
    <x v="2"/>
    <x v="11"/>
    <s v="What is the meaning of suffix -ible?"/>
    <s v="can be done"/>
    <s v="can be done"/>
    <s v="impossible"/>
    <s v="inside"/>
    <n v="3"/>
    <s v="Easy"/>
    <s v="What is the meaning of suffix -ible?"/>
    <x v="140"/>
    <x v="1"/>
    <x v="0"/>
    <x v="20"/>
    <n v="16.42352294921875"/>
    <n v="1"/>
    <s v="Possible spelling mistake found."/>
  </r>
  <r>
    <x v="2"/>
    <x v="11"/>
    <s v="What is the meaning of suffix -s?"/>
    <s v="more than one"/>
    <s v="only one"/>
    <s v="more than one"/>
    <s v="none"/>
    <n v="3"/>
    <s v="Easy"/>
    <s v="What is the meaning of suffix -s?"/>
    <x v="91"/>
    <x v="0"/>
    <x v="0"/>
    <x v="20"/>
    <n v="76.031635284423828"/>
    <n v="0"/>
    <m/>
  </r>
  <r>
    <x v="2"/>
    <x v="11"/>
    <s v="What is the meaning of the suffix in flavorful?"/>
    <s v="filled with"/>
    <s v="the most"/>
    <s v="filled with"/>
    <s v="to make"/>
    <n v="3"/>
    <s v="Hard"/>
    <s v="What is the meaning of the suffix in flavorful?"/>
    <x v="84"/>
    <x v="0"/>
    <x v="1"/>
    <x v="24"/>
    <n v="0"/>
    <n v="0"/>
    <m/>
  </r>
  <r>
    <x v="2"/>
    <x v="11"/>
    <s v="What is the meaning of suffix in wireless?"/>
    <s v="without"/>
    <s v="between"/>
    <s v="with"/>
    <s v="without"/>
    <n v="3"/>
    <s v="Hard"/>
    <s v="What is the meaning of suffix in wireless?"/>
    <x v="79"/>
    <x v="0"/>
    <x v="1"/>
    <x v="21"/>
    <n v="0"/>
    <n v="0"/>
    <m/>
  </r>
  <r>
    <x v="2"/>
    <x v="11"/>
    <s v="What is the meaning of the suffix in expressive?"/>
    <s v="the action of"/>
    <s v="person who"/>
    <s v="relating to"/>
    <s v="the action of"/>
    <n v="3"/>
    <s v="Hard"/>
    <s v="What is the meaning of the suffix in expressive?"/>
    <x v="99"/>
    <x v="0"/>
    <x v="1"/>
    <x v="24"/>
    <n v="36.278610229492188"/>
    <n v="0"/>
    <m/>
  </r>
  <r>
    <x v="2"/>
    <x v="11"/>
    <s v="What is the meaning of suffix -s?"/>
    <s v="more than one"/>
    <s v="only one"/>
    <s v="more than one"/>
    <s v="none"/>
    <n v="3"/>
    <s v="Hard"/>
    <s v="What is the meaning of suffix -s?"/>
    <x v="91"/>
    <x v="0"/>
    <x v="0"/>
    <x v="20"/>
    <n v="76.031635284423828"/>
    <n v="0"/>
    <m/>
  </r>
  <r>
    <x v="2"/>
    <x v="11"/>
    <s v="What is the meaning of the suffix in jumper?"/>
    <s v="person who"/>
    <s v="currently happening"/>
    <s v="person who"/>
    <s v="place where"/>
    <n v="3"/>
    <s v="Medium"/>
    <s v="What is the meaning of the suffix in jumper?"/>
    <x v="93"/>
    <x v="0"/>
    <x v="1"/>
    <x v="25"/>
    <n v="29.233757019042969"/>
    <n v="0"/>
    <m/>
  </r>
  <r>
    <x v="2"/>
    <x v="11"/>
    <s v="What is the meaning of the suffix in jumper?"/>
    <s v="person who"/>
    <s v="currently happening"/>
    <s v="person who"/>
    <s v="place where"/>
    <n v="3"/>
    <s v="Medium"/>
    <s v="What is the meaning of the suffix in jumper?"/>
    <x v="93"/>
    <x v="0"/>
    <x v="1"/>
    <x v="25"/>
    <n v="29.233757019042969"/>
    <n v="0"/>
    <m/>
  </r>
  <r>
    <x v="2"/>
    <x v="12"/>
    <s v="If sincere means being genuine/; then the word insincerely means"/>
    <s v="in a non genuine way"/>
    <s v="in a genuine way"/>
    <s v="in a since way"/>
    <s v="in a non genuine way"/>
    <n v="1"/>
    <s v="Easy"/>
    <s v="If sincere means being genuine/; then the word insincerely means"/>
    <x v="104"/>
    <x v="0"/>
    <x v="0"/>
    <x v="30"/>
    <n v="0"/>
    <n v="0"/>
    <m/>
  </r>
  <r>
    <x v="2"/>
    <x v="12"/>
    <s v="If nation means a country/; then the word internationally means"/>
    <s v="between countries"/>
    <s v="interns"/>
    <s v="against countries"/>
    <s v="between countries"/>
    <n v="1"/>
    <s v="Easy"/>
    <s v="If nation means a country/; then the word internationally means"/>
    <x v="104"/>
    <x v="0"/>
    <x v="0"/>
    <x v="30"/>
    <n v="0"/>
    <n v="0"/>
    <m/>
  </r>
  <r>
    <x v="2"/>
    <x v="12"/>
    <s v="If colony means an area under the rule of a king/; then the word anticolonial means"/>
    <s v="against rule by royalty"/>
    <s v="supporting rule by royalty"/>
    <s v="against rule by royalty"/>
    <s v="making new royalty"/>
    <n v="1"/>
    <s v="Hard"/>
    <s v="If colony means an area under the rule of a king/; then the word anticolonial means"/>
    <x v="105"/>
    <x v="0"/>
    <x v="1"/>
    <x v="31"/>
    <n v="0"/>
    <n v="0"/>
    <m/>
  </r>
  <r>
    <x v="2"/>
    <x v="12"/>
    <s v="If nation means a country/; then the word internationally means"/>
    <s v="between countries"/>
    <s v="interns"/>
    <s v="against countries"/>
    <s v="between countries"/>
    <n v="1"/>
    <s v="Hard"/>
    <s v="If nation means a country/; then the word internationally means"/>
    <x v="104"/>
    <x v="0"/>
    <x v="0"/>
    <x v="30"/>
    <n v="0"/>
    <n v="0"/>
    <m/>
  </r>
  <r>
    <x v="2"/>
    <x v="12"/>
    <s v="If flame means fire/; then the word nonflammable means"/>
    <s v="not able to catch on fire"/>
    <s v="should not catch on fire"/>
    <s v="not able to catch on fire"/>
    <s v="able to catch on fire"/>
    <n v="1"/>
    <s v="Hard"/>
    <s v="If flame means fire/; then the word nonflammable means"/>
    <x v="110"/>
    <x v="0"/>
    <x v="2"/>
    <x v="25"/>
    <n v="0"/>
    <n v="0"/>
    <m/>
  </r>
  <r>
    <x v="2"/>
    <x v="12"/>
    <s v="If fatigue means being tired/; then the word overfatigue means"/>
    <s v="experiencing a huge amount of tiredness"/>
    <s v="before becoming tired"/>
    <s v="experiencing a huge amount of tiredness"/>
    <s v="recovering from tiredness"/>
    <n v="1"/>
    <s v="Hard"/>
    <s v="If fatigue means being tired/; then the word overfatigue means"/>
    <x v="144"/>
    <x v="1"/>
    <x v="0"/>
    <x v="8"/>
    <n v="0"/>
    <n v="1"/>
    <s v="Possible spelling mistake found."/>
  </r>
  <r>
    <x v="2"/>
    <x v="12"/>
    <s v="If fatigue means being tired/; then the word overfatigue means"/>
    <s v="experiencing a huge amount of tiredness"/>
    <s v="before becoming tired"/>
    <s v="experiencing a huge amount of tiredness"/>
    <s v="recovering from tiredness"/>
    <n v="1"/>
    <s v="Medium"/>
    <s v="If fatigue means being tired/; then the word overfatigue means"/>
    <x v="144"/>
    <x v="1"/>
    <x v="0"/>
    <x v="8"/>
    <n v="0"/>
    <n v="1"/>
    <s v="Possible spelling mistake found."/>
  </r>
  <r>
    <x v="2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1"/>
    <s v="Medium"/>
    <s v="If inter means between and govern means to rule/; then the word intergovernmental means"/>
    <x v="102"/>
    <x v="0"/>
    <x v="0"/>
    <x v="28"/>
    <n v="0"/>
    <n v="0"/>
    <m/>
  </r>
  <r>
    <x v="2"/>
    <x v="12"/>
    <s v="If district refers to an area/; then the word subdistricts means"/>
    <s v="smaller parts of an area"/>
    <s v="larger parts of an area"/>
    <s v="smaller parts of an area"/>
    <s v="a few different areas"/>
    <n v="2"/>
    <s v="Easy"/>
    <s v="If district refers to an area/; then the word subdistricts means"/>
    <x v="25"/>
    <x v="0"/>
    <x v="1"/>
    <x v="6"/>
    <n v="0"/>
    <n v="0"/>
    <m/>
  </r>
  <r>
    <x v="2"/>
    <x v="12"/>
    <s v="If nation means a country/; then the word internationally means"/>
    <s v="between countries"/>
    <s v="interns"/>
    <s v="against countries"/>
    <s v="between countries"/>
    <n v="2"/>
    <s v="Easy"/>
    <s v="If nation means a country/; then the word internationally means"/>
    <x v="104"/>
    <x v="0"/>
    <x v="0"/>
    <x v="30"/>
    <n v="0"/>
    <n v="0"/>
    <m/>
  </r>
  <r>
    <x v="2"/>
    <x v="12"/>
    <s v="If re means again/; then the meaning of rebuilt means..."/>
    <s v="to build again"/>
    <s v="to build one time"/>
    <s v="to sometimes build"/>
    <s v="to build again"/>
    <n v="2"/>
    <s v="Hard"/>
    <s v="If re means again/; then the meaning of rebuilt means..."/>
    <x v="141"/>
    <x v="0"/>
    <x v="0"/>
    <x v="13"/>
    <n v="0"/>
    <n v="0"/>
    <m/>
  </r>
  <r>
    <x v="2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2"/>
    <s v="Hard"/>
    <s v="If crypt means hidden and graph stands for writing/; then the word cryptographer means"/>
    <x v="103"/>
    <x v="0"/>
    <x v="1"/>
    <x v="29"/>
    <n v="0"/>
    <n v="0"/>
    <m/>
  </r>
  <r>
    <x v="2"/>
    <x v="12"/>
    <s v="If district refers to an area/; then the word subdistricts means"/>
    <s v="smaller parts of an area"/>
    <s v="larger parts of an area"/>
    <s v="smaller parts of an area"/>
    <s v="a few different areas"/>
    <n v="2"/>
    <s v="Hard"/>
    <s v="If district refers to an area/; then the word subdistricts means"/>
    <x v="25"/>
    <x v="0"/>
    <x v="1"/>
    <x v="6"/>
    <n v="0"/>
    <n v="0"/>
    <m/>
  </r>
  <r>
    <x v="2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2"/>
    <s v="Hard"/>
    <s v="If inter means between and govern means to rule/; then the word intergovernmental means"/>
    <x v="102"/>
    <x v="0"/>
    <x v="0"/>
    <x v="28"/>
    <n v="0"/>
    <n v="0"/>
    <m/>
  </r>
  <r>
    <x v="2"/>
    <x v="12"/>
    <s v="If gravity is the force that pulls objects towards each other/; then the word gravitates means"/>
    <s v="moves towards"/>
    <s v="moves away from"/>
    <s v="moves around"/>
    <s v="moves towards"/>
    <n v="2"/>
    <s v="Medium"/>
    <s v="If gravity is the force that pulls objects towards each other/; then the word gravitates means"/>
    <x v="105"/>
    <x v="0"/>
    <x v="1"/>
    <x v="31"/>
    <n v="0"/>
    <n v="0"/>
    <m/>
  </r>
  <r>
    <x v="2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2"/>
    <s v="Medium"/>
    <s v="If inter means between and govern means to rule/; then the word intergovernmental means"/>
    <x v="102"/>
    <x v="0"/>
    <x v="0"/>
    <x v="28"/>
    <n v="0"/>
    <n v="0"/>
    <m/>
  </r>
  <r>
    <x v="2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3"/>
    <s v="Easy"/>
    <s v="If crypt means hidden and graph stands for writing/; then the word cryptographer means"/>
    <x v="103"/>
    <x v="0"/>
    <x v="1"/>
    <x v="29"/>
    <n v="0"/>
    <n v="0"/>
    <m/>
  </r>
  <r>
    <x v="2"/>
    <x v="12"/>
    <s v="If colony means an area under the rule of a king/; then the word anticolonial means"/>
    <s v="against rule by royalty"/>
    <s v="supporting rule by royalty"/>
    <s v="against rule by royalty"/>
    <s v="making new royalty"/>
    <n v="3"/>
    <s v="Easy"/>
    <s v="If colony means an area under the rule of a king/; then the word anticolonial means"/>
    <x v="105"/>
    <x v="0"/>
    <x v="1"/>
    <x v="31"/>
    <n v="0"/>
    <n v="0"/>
    <m/>
  </r>
  <r>
    <x v="2"/>
    <x v="12"/>
    <s v="If fatigue means being tired/; then the word overfatigue means"/>
    <s v="experiencing a huge amount of tiredness"/>
    <s v="before becoming tired"/>
    <s v="experiencing a huge amount of tiredness"/>
    <s v="recovering from tiredness"/>
    <n v="3"/>
    <s v="Hard"/>
    <s v="If fatigue means being tired/; then the word overfatigue means"/>
    <x v="144"/>
    <x v="1"/>
    <x v="0"/>
    <x v="8"/>
    <n v="0"/>
    <n v="1"/>
    <s v="Possible spelling mistake found."/>
  </r>
  <r>
    <x v="2"/>
    <x v="12"/>
    <s v="If dis means not or none/; then the word disorderly means..."/>
    <s v="not in order"/>
    <s v="being sick"/>
    <s v="very organized"/>
    <s v="not in order"/>
    <n v="3"/>
    <s v="Hard"/>
    <s v="If dis means not or none/; then the word disorderly means..."/>
    <x v="100"/>
    <x v="3"/>
    <x v="0"/>
    <x v="27"/>
    <n v="0"/>
    <n v="1"/>
    <s v="Did you mean “this”?"/>
  </r>
  <r>
    <x v="2"/>
    <x v="12"/>
    <s v="If district refers to an area/; then the word subdistricts means"/>
    <s v="smaller parts of an area"/>
    <s v="larger parts of an area"/>
    <s v="smaller parts of an area"/>
    <s v="a few different areas"/>
    <n v="3"/>
    <s v="Hard"/>
    <s v="If district refers to an area/; then the word subdistricts means"/>
    <x v="25"/>
    <x v="0"/>
    <x v="1"/>
    <x v="6"/>
    <n v="0"/>
    <n v="0"/>
    <m/>
  </r>
  <r>
    <x v="2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3"/>
    <s v="Hard"/>
    <s v="If crypt means hidden and graph stands for writing/; then the word cryptographer means"/>
    <x v="103"/>
    <x v="0"/>
    <x v="1"/>
    <x v="29"/>
    <n v="0"/>
    <n v="0"/>
    <m/>
  </r>
  <r>
    <x v="2"/>
    <x v="12"/>
    <s v="If district refers to an area/; then the word subdistricts means"/>
    <s v="smaller parts of an area"/>
    <s v="larger parts of an area"/>
    <s v="smaller parts of an area"/>
    <s v="a few different areas"/>
    <n v="3"/>
    <s v="Medium"/>
    <s v="If district refers to an area/; then the word subdistricts means"/>
    <x v="25"/>
    <x v="0"/>
    <x v="1"/>
    <x v="6"/>
    <n v="0"/>
    <n v="0"/>
    <m/>
  </r>
  <r>
    <x v="2"/>
    <x v="12"/>
    <s v="If corrupt means dishonest/; then the word anticorruption means"/>
    <s v="opposing dishonest behavior"/>
    <s v="opposing dishonest behavior"/>
    <s v="opposing honest behavior"/>
    <s v="supporting dishonest behavior"/>
    <n v="3"/>
    <s v="Medium"/>
    <s v="If corrupt means dishonest/; then the word anticorruption means"/>
    <x v="143"/>
    <x v="1"/>
    <x v="2"/>
    <x v="37"/>
    <n v="0"/>
    <n v="1"/>
    <s v="Possible spelling mistake found."/>
  </r>
  <r>
    <x v="2"/>
    <x v="2"/>
    <s v="What is the root of itself?"/>
    <s v="self"/>
    <s v="self"/>
    <s v="selfing"/>
    <s v="selfie"/>
    <n v="1"/>
    <s v="Easy"/>
    <s v="What is the root of itself?"/>
    <x v="152"/>
    <x v="0"/>
    <x v="0"/>
    <x v="11"/>
    <n v="52.993278503417983"/>
    <n v="0"/>
    <m/>
  </r>
  <r>
    <x v="2"/>
    <x v="1"/>
    <s v=" in the word skipping, what is the suffix?"/>
    <s v="ing"/>
    <s v="ping"/>
    <s v="skiping"/>
    <s v="ing"/>
    <n v="1"/>
    <s v="Hard"/>
    <s v="in the word skipping, what is the suffix?"/>
    <x v="153"/>
    <x v="1"/>
    <x v="0"/>
    <x v="38"/>
    <n v="0"/>
    <n v="1"/>
    <s v="This sentence does not start with an uppercase letter."/>
  </r>
  <r>
    <x v="2"/>
    <x v="2"/>
    <s v="What is the suffix of skipper?"/>
    <s v="per"/>
    <s v="pper"/>
    <s v="per"/>
    <s v="keeper"/>
    <n v="1"/>
    <s v="Medium"/>
    <s v="What is the suffix of skipper?"/>
    <x v="0"/>
    <x v="0"/>
    <x v="0"/>
    <x v="0"/>
    <n v="0"/>
    <n v="0"/>
    <m/>
  </r>
  <r>
    <x v="2"/>
    <x v="11"/>
    <s v="What is the meaning if suffix in sparkler?"/>
    <s v="none"/>
    <s v="(A) the sound that is made when a spark is struck"/>
    <s v="(B) the sound that is made when a lantern flickers"/>
    <s v="none"/>
    <n v="1"/>
    <s v="Medium"/>
    <s v="What is the meaning if suffix in sparkler?"/>
    <x v="154"/>
    <x v="0"/>
    <x v="0"/>
    <x v="23"/>
    <n v="0"/>
    <n v="0"/>
    <m/>
  </r>
  <r>
    <x v="2"/>
    <x v="12"/>
    <s v="In the word ' skeleton', which means/ has the meaning"/>
    <s v="(b) a skeleton is a bone structure"/>
    <s v="(a) a skeleton is an animal"/>
    <s v="(b) a skeleton is a bone structure"/>
    <s v="(c) a skeleton is a group of bones that helps to support the body"/>
    <n v="1"/>
    <s v="Medium"/>
    <s v="In the word ' skeleton', which means/ has the meaning"/>
    <x v="155"/>
    <x v="1"/>
    <x v="1"/>
    <x v="25"/>
    <n v="0"/>
    <n v="2"/>
    <s v="Don’t put a space on both sides of a quote symbol.; Unpaired symbol: ‘'’ seems to be missing"/>
  </r>
  <r>
    <x v="2"/>
    <x v="4"/>
    <s v="Find the word that does not have the same prefix as the other two words."/>
    <s v="mistake"/>
    <s v="misrepresent"/>
    <s v="misinterpret"/>
    <s v="mistake"/>
    <n v="2"/>
    <s v="Medium"/>
    <s v="Find the word that does not have the same prefix as the other two words."/>
    <x v="23"/>
    <x v="0"/>
    <x v="1"/>
    <x v="5"/>
    <n v="98.602672576904297"/>
    <n v="0"/>
    <m/>
  </r>
  <r>
    <x v="2"/>
    <x v="4"/>
    <s v=" in the word 'antidote', the root word has the same suffix as the word ' antiviral'?"/>
    <b v="0"/>
    <b v="1"/>
    <b v="0"/>
    <s v="Unkown"/>
    <n v="3"/>
    <s v="Medium"/>
    <s v="in the word 'antidote', the root word has the same suffix as the word ' antiviral'?"/>
    <x v="156"/>
    <x v="1"/>
    <x v="1"/>
    <x v="39"/>
    <n v="61.995525360107408"/>
    <n v="3"/>
    <s v="This sentence does not start with an uppercase letter.; Don’t put a space on both sides of a quote symbol.; Unpaired symbol: ‘'’ seems to be missing"/>
  </r>
  <r>
    <x v="3"/>
    <x v="0"/>
    <s v="What is the prefix of uncooked?"/>
    <s v="un"/>
    <s v="cooked"/>
    <s v="uncook"/>
    <s v="un"/>
    <n v="1"/>
    <s v="Easy"/>
    <s v="What is the prefix of uncooked?"/>
    <x v="3"/>
    <x v="0"/>
    <x v="0"/>
    <x v="3"/>
    <n v="0"/>
    <n v="0"/>
    <m/>
  </r>
  <r>
    <x v="3"/>
    <x v="0"/>
    <s v="What is the prefix of foreshown?"/>
    <s v="fore"/>
    <s v="foreshow"/>
    <s v="for"/>
    <s v="fore"/>
    <n v="1"/>
    <s v="Easy"/>
    <s v="What is the prefix of foreshown?"/>
    <x v="3"/>
    <x v="0"/>
    <x v="0"/>
    <x v="3"/>
    <n v="0"/>
    <n v="0"/>
    <m/>
  </r>
  <r>
    <x v="3"/>
    <x v="0"/>
    <s v="What is the prefix of foreshown?"/>
    <s v="fore"/>
    <s v="foreshow"/>
    <s v="for"/>
    <s v="fore"/>
    <n v="1"/>
    <s v="Easy"/>
    <s v="What is the prefix of foreshown?"/>
    <x v="3"/>
    <x v="0"/>
    <x v="0"/>
    <x v="3"/>
    <n v="0"/>
    <n v="0"/>
    <m/>
  </r>
  <r>
    <x v="3"/>
    <x v="0"/>
    <s v="What is the prefix of infolding?"/>
    <s v="in"/>
    <s v="in"/>
    <s v="infold"/>
    <s v="it"/>
    <n v="1"/>
    <s v="Easy"/>
    <s v="What is the prefix of infolding?"/>
    <x v="3"/>
    <x v="0"/>
    <x v="0"/>
    <x v="3"/>
    <n v="0"/>
    <n v="0"/>
    <m/>
  </r>
  <r>
    <x v="3"/>
    <x v="0"/>
    <s v="What is the prefix of infolding?"/>
    <s v="in"/>
    <s v="in"/>
    <s v="infold"/>
    <s v="it"/>
    <n v="1"/>
    <s v="Hard"/>
    <s v="What is the prefix of infolding?"/>
    <x v="3"/>
    <x v="0"/>
    <x v="0"/>
    <x v="3"/>
    <n v="0"/>
    <n v="0"/>
    <m/>
  </r>
  <r>
    <x v="3"/>
    <x v="0"/>
    <s v="What is the prefix of foreshown?"/>
    <s v="fore"/>
    <s v="foreshow"/>
    <s v="for"/>
    <s v="fore"/>
    <n v="1"/>
    <s v="Hard"/>
    <s v="What is the prefix of foreshown?"/>
    <x v="3"/>
    <x v="0"/>
    <x v="0"/>
    <x v="3"/>
    <n v="0"/>
    <n v="0"/>
    <m/>
  </r>
  <r>
    <x v="3"/>
    <x v="0"/>
    <s v="What is the prefix of overeater?"/>
    <s v="over"/>
    <s v="overeat"/>
    <s v="over"/>
    <s v="eater"/>
    <n v="1"/>
    <s v="Hard"/>
    <s v="What is the prefix of overeater?"/>
    <x v="1"/>
    <x v="0"/>
    <x v="0"/>
    <x v="1"/>
    <n v="0"/>
    <n v="0"/>
    <m/>
  </r>
  <r>
    <x v="3"/>
    <x v="0"/>
    <s v="What is the prefix of foreshown?"/>
    <s v="fore"/>
    <s v="foreshow"/>
    <s v="for"/>
    <s v="fore"/>
    <n v="1"/>
    <s v="Hard"/>
    <s v="What is the prefix of foreshown?"/>
    <x v="3"/>
    <x v="0"/>
    <x v="0"/>
    <x v="3"/>
    <n v="0"/>
    <n v="0"/>
    <m/>
  </r>
  <r>
    <x v="3"/>
    <x v="0"/>
    <s v="What is the prefix of prewraps?"/>
    <s v="pre"/>
    <s v="prewrap"/>
    <s v="wrap"/>
    <s v="pre"/>
    <n v="1"/>
    <s v="Medium"/>
    <s v="What is the prefix of prewraps?"/>
    <x v="0"/>
    <x v="0"/>
    <x v="0"/>
    <x v="0"/>
    <n v="0"/>
    <n v="0"/>
    <m/>
  </r>
  <r>
    <x v="3"/>
    <x v="0"/>
    <s v="What is the prefix of overreactions?"/>
    <s v="over"/>
    <s v="over"/>
    <s v="under"/>
    <s v="ov"/>
    <n v="1"/>
    <s v="Medium"/>
    <s v="What is the prefix of overreactions?"/>
    <x v="1"/>
    <x v="0"/>
    <x v="0"/>
    <x v="1"/>
    <n v="0"/>
    <n v="0"/>
    <m/>
  </r>
  <r>
    <x v="3"/>
    <x v="0"/>
    <s v="What is the prefix of uncooked?"/>
    <s v="un"/>
    <s v="cooked"/>
    <s v="uncook"/>
    <s v="un"/>
    <n v="1"/>
    <s v="Medium"/>
    <s v="What is the prefix of uncooked?"/>
    <x v="3"/>
    <x v="0"/>
    <x v="0"/>
    <x v="3"/>
    <n v="0"/>
    <n v="0"/>
    <m/>
  </r>
  <r>
    <x v="3"/>
    <x v="0"/>
    <s v="What is the prefix of desugar?"/>
    <s v="de"/>
    <s v="de"/>
    <s v="desug"/>
    <s v="sugar"/>
    <n v="2"/>
    <s v="Easy"/>
    <s v="What is the prefix of desugar?"/>
    <x v="20"/>
    <x v="1"/>
    <x v="0"/>
    <x v="3"/>
    <n v="0"/>
    <n v="1"/>
    <s v="Possible spelling mistake found."/>
  </r>
  <r>
    <x v="3"/>
    <x v="0"/>
    <s v="What is the prefix of prewraps?"/>
    <s v="pre"/>
    <s v="prewrap"/>
    <s v="wrap"/>
    <s v="pre"/>
    <n v="2"/>
    <s v="Easy"/>
    <s v="What is the prefix of prewraps?"/>
    <x v="0"/>
    <x v="0"/>
    <x v="0"/>
    <x v="0"/>
    <n v="0"/>
    <n v="0"/>
    <m/>
  </r>
  <r>
    <x v="3"/>
    <x v="0"/>
    <s v="What is the prefix of desugar?"/>
    <s v="de"/>
    <s v="de"/>
    <s v="desug"/>
    <s v="sugar"/>
    <n v="2"/>
    <s v="Easy"/>
    <s v="What is the prefix of desugar?"/>
    <x v="20"/>
    <x v="1"/>
    <x v="0"/>
    <x v="3"/>
    <n v="0"/>
    <n v="1"/>
    <s v="Possible spelling mistake found."/>
  </r>
  <r>
    <x v="3"/>
    <x v="0"/>
    <s v="What is the prefix of overreactions?"/>
    <s v="over"/>
    <s v="over"/>
    <s v="under"/>
    <s v="ov"/>
    <n v="2"/>
    <s v="Easy"/>
    <s v="What is the prefix of overreactions?"/>
    <x v="1"/>
    <x v="0"/>
    <x v="0"/>
    <x v="1"/>
    <n v="0"/>
    <n v="0"/>
    <m/>
  </r>
  <r>
    <x v="3"/>
    <x v="0"/>
    <s v="What is the prefix of miswrote?"/>
    <s v="mis"/>
    <s v="mis"/>
    <s v="misw"/>
    <s v="ote"/>
    <n v="2"/>
    <s v="Hard"/>
    <s v="What is the prefix of miswrote?"/>
    <x v="0"/>
    <x v="0"/>
    <x v="0"/>
    <x v="0"/>
    <n v="0"/>
    <n v="0"/>
    <m/>
  </r>
  <r>
    <x v="3"/>
    <x v="0"/>
    <s v="What is the prefix of foreshown?"/>
    <s v="fore"/>
    <s v="foreshow"/>
    <s v="for"/>
    <s v="fore"/>
    <n v="2"/>
    <s v="Hard"/>
    <s v="What is the prefix of foreshown?"/>
    <x v="3"/>
    <x v="0"/>
    <x v="0"/>
    <x v="3"/>
    <n v="0"/>
    <n v="0"/>
    <m/>
  </r>
  <r>
    <x v="3"/>
    <x v="0"/>
    <s v="What is the prefix of unloveliest?"/>
    <s v="un"/>
    <s v="unlove"/>
    <s v="un"/>
    <s v="uni"/>
    <n v="2"/>
    <s v="Hard"/>
    <s v="What is the prefix of unloveliest?"/>
    <x v="1"/>
    <x v="0"/>
    <x v="0"/>
    <x v="1"/>
    <n v="0"/>
    <n v="0"/>
    <m/>
  </r>
  <r>
    <x v="3"/>
    <x v="0"/>
    <s v="What is the prefix of overfishes?"/>
    <s v="over"/>
    <s v="overfish"/>
    <s v="over"/>
    <s v="s"/>
    <n v="2"/>
    <s v="Hard"/>
    <s v="What is the prefix of overfishes?"/>
    <x v="1"/>
    <x v="0"/>
    <x v="0"/>
    <x v="1"/>
    <n v="0"/>
    <n v="0"/>
    <m/>
  </r>
  <r>
    <x v="3"/>
    <x v="0"/>
    <s v="What is the prefix of subsoils?"/>
    <s v="sub"/>
    <s v="oil"/>
    <s v="soils"/>
    <s v="sub"/>
    <n v="2"/>
    <s v="Medium"/>
    <s v="What is the prefix of subsoils?"/>
    <x v="0"/>
    <x v="0"/>
    <x v="0"/>
    <x v="0"/>
    <n v="0"/>
    <n v="0"/>
    <m/>
  </r>
  <r>
    <x v="3"/>
    <x v="0"/>
    <s v="What is the prefix of overreactions?"/>
    <s v="over"/>
    <s v="over"/>
    <s v="under"/>
    <s v="ov"/>
    <n v="2"/>
    <s v="Medium"/>
    <s v="What is the prefix of overreactions?"/>
    <x v="1"/>
    <x v="0"/>
    <x v="0"/>
    <x v="1"/>
    <n v="0"/>
    <n v="0"/>
    <m/>
  </r>
  <r>
    <x v="3"/>
    <x v="0"/>
    <s v="What is the prefix of subsoils?"/>
    <s v="sub"/>
    <s v="oil"/>
    <s v="soils"/>
    <s v="sub"/>
    <n v="2"/>
    <s v="Medium"/>
    <s v="What is the prefix of subsoils?"/>
    <x v="0"/>
    <x v="0"/>
    <x v="0"/>
    <x v="0"/>
    <n v="0"/>
    <n v="0"/>
    <m/>
  </r>
  <r>
    <x v="3"/>
    <x v="0"/>
    <s v="What is the prefix of overreactions?"/>
    <s v="over"/>
    <s v="over"/>
    <s v="under"/>
    <s v="ov"/>
    <n v="3"/>
    <s v="Easy"/>
    <s v="What is the prefix of overreactions?"/>
    <x v="1"/>
    <x v="0"/>
    <x v="0"/>
    <x v="1"/>
    <n v="0"/>
    <n v="0"/>
    <m/>
  </r>
  <r>
    <x v="3"/>
    <x v="0"/>
    <s v="What is the prefix of overreactions?"/>
    <s v="over"/>
    <s v="over"/>
    <s v="under"/>
    <s v="ov"/>
    <n v="3"/>
    <s v="Easy"/>
    <s v="What is the prefix of overreactions?"/>
    <x v="1"/>
    <x v="0"/>
    <x v="0"/>
    <x v="1"/>
    <n v="0"/>
    <n v="0"/>
    <m/>
  </r>
  <r>
    <x v="3"/>
    <x v="0"/>
    <s v="What is the prefix of miswrote?"/>
    <s v="mis"/>
    <s v="mis"/>
    <s v="misw"/>
    <s v="ote"/>
    <n v="3"/>
    <s v="Easy"/>
    <s v="What is the prefix of miswrote?"/>
    <x v="0"/>
    <x v="0"/>
    <x v="0"/>
    <x v="0"/>
    <n v="0"/>
    <n v="0"/>
    <m/>
  </r>
  <r>
    <x v="3"/>
    <x v="0"/>
    <s v="What is the prefix of overfishes?"/>
    <s v="over"/>
    <s v="overfish"/>
    <s v="over"/>
    <s v="s"/>
    <n v="3"/>
    <s v="Easy"/>
    <s v="What is the prefix of overfishes?"/>
    <x v="1"/>
    <x v="0"/>
    <x v="0"/>
    <x v="1"/>
    <n v="0"/>
    <n v="0"/>
    <m/>
  </r>
  <r>
    <x v="3"/>
    <x v="0"/>
    <s v="What is the prefix of unloveliest?"/>
    <s v="un"/>
    <s v="unlove"/>
    <s v="un"/>
    <s v="uni"/>
    <n v="3"/>
    <s v="Hard"/>
    <s v="What is the prefix of unloveliest?"/>
    <x v="1"/>
    <x v="0"/>
    <x v="0"/>
    <x v="1"/>
    <n v="0"/>
    <n v="0"/>
    <m/>
  </r>
  <r>
    <x v="3"/>
    <x v="0"/>
    <s v="What is the prefix of overeater?"/>
    <s v="over"/>
    <s v="overeat"/>
    <s v="over"/>
    <s v="eater"/>
    <n v="3"/>
    <s v="Hard"/>
    <s v="What is the prefix of overeater?"/>
    <x v="1"/>
    <x v="0"/>
    <x v="0"/>
    <x v="1"/>
    <n v="0"/>
    <n v="0"/>
    <m/>
  </r>
  <r>
    <x v="3"/>
    <x v="0"/>
    <s v="What is the prefix of rereads?"/>
    <s v="re"/>
    <s v="read"/>
    <s v="reread"/>
    <s v="re"/>
    <n v="3"/>
    <s v="Hard"/>
    <s v="What is the prefix of rereads?"/>
    <x v="0"/>
    <x v="0"/>
    <x v="0"/>
    <x v="0"/>
    <n v="0"/>
    <n v="0"/>
    <m/>
  </r>
  <r>
    <x v="3"/>
    <x v="0"/>
    <s v="What is the prefix of overeater?"/>
    <s v="over"/>
    <s v="overeat"/>
    <s v="over"/>
    <s v="eater"/>
    <n v="3"/>
    <s v="Medium"/>
    <s v="What is the prefix of overeater?"/>
    <x v="1"/>
    <x v="0"/>
    <x v="0"/>
    <x v="1"/>
    <n v="0"/>
    <n v="0"/>
    <m/>
  </r>
  <r>
    <x v="3"/>
    <x v="0"/>
    <s v="What is the prefix of nonverbal?"/>
    <s v="non"/>
    <s v="non"/>
    <s v="no"/>
    <s v="on"/>
    <n v="3"/>
    <s v="Medium"/>
    <s v="What is the prefix of nonverbal?"/>
    <x v="3"/>
    <x v="0"/>
    <x v="0"/>
    <x v="3"/>
    <n v="0"/>
    <n v="0"/>
    <m/>
  </r>
  <r>
    <x v="3"/>
    <x v="0"/>
    <s v="What is the prefix of unwish?"/>
    <s v="un"/>
    <s v="wish"/>
    <s v="un"/>
    <s v="ish"/>
    <n v="3"/>
    <s v="Medium"/>
    <s v="What is the prefix of unwish?"/>
    <x v="4"/>
    <x v="1"/>
    <x v="0"/>
    <x v="0"/>
    <n v="0"/>
    <n v="1"/>
    <s v="Possible spelling mistake found."/>
  </r>
  <r>
    <x v="3"/>
    <x v="1"/>
    <s v="What is the suffix of technically?"/>
    <s v="ly"/>
    <s v="technic"/>
    <s v="ally"/>
    <s v="ly"/>
    <n v="1"/>
    <s v="Easy"/>
    <s v="What is the suffix of technically?"/>
    <x v="1"/>
    <x v="0"/>
    <x v="0"/>
    <x v="1"/>
    <n v="0"/>
    <n v="0"/>
    <m/>
  </r>
  <r>
    <x v="3"/>
    <x v="1"/>
    <s v="What is the suffix of governmental?"/>
    <s v="al"/>
    <s v="al"/>
    <s v="mental"/>
    <s v="government"/>
    <n v="1"/>
    <s v="Easy"/>
    <s v="What is the suffix of governmental?"/>
    <x v="1"/>
    <x v="0"/>
    <x v="0"/>
    <x v="1"/>
    <n v="0"/>
    <n v="0"/>
    <m/>
  </r>
  <r>
    <x v="3"/>
    <x v="1"/>
    <s v="What is the suffix of lamentable?"/>
    <s v="able"/>
    <s v="table"/>
    <s v="able"/>
    <s v="tab"/>
    <n v="1"/>
    <s v="Hard"/>
    <s v="What is the suffix of lamentable?"/>
    <x v="3"/>
    <x v="0"/>
    <x v="0"/>
    <x v="3"/>
    <n v="0"/>
    <n v="0"/>
    <m/>
  </r>
  <r>
    <x v="3"/>
    <x v="1"/>
    <s v="What is the suffix of lawful?"/>
    <s v="ful"/>
    <s v="ful"/>
    <s v="ul"/>
    <s v="awful"/>
    <n v="1"/>
    <s v="Hard"/>
    <s v="What is the suffix of lawful?"/>
    <x v="0"/>
    <x v="0"/>
    <x v="0"/>
    <x v="0"/>
    <n v="0"/>
    <n v="0"/>
    <m/>
  </r>
  <r>
    <x v="3"/>
    <x v="1"/>
    <s v="What is the suffix of infamous?"/>
    <s v="ous"/>
    <s v="mous"/>
    <s v="ous"/>
    <s v="famous"/>
    <n v="1"/>
    <s v="Hard"/>
    <s v="What is the suffix of infamous?"/>
    <x v="3"/>
    <x v="0"/>
    <x v="0"/>
    <x v="3"/>
    <n v="0"/>
    <n v="0"/>
    <m/>
  </r>
  <r>
    <x v="3"/>
    <x v="1"/>
    <s v="What is the suffix of infamous?"/>
    <s v="ous"/>
    <s v="mous"/>
    <s v="ous"/>
    <s v="famous"/>
    <n v="1"/>
    <s v="Hard"/>
    <s v="What is the suffix of infamous?"/>
    <x v="3"/>
    <x v="0"/>
    <x v="0"/>
    <x v="3"/>
    <n v="0"/>
    <n v="0"/>
    <m/>
  </r>
  <r>
    <x v="3"/>
    <x v="1"/>
    <s v="What is the suffix of bitable?"/>
    <s v="able"/>
    <s v="table"/>
    <s v="bit"/>
    <s v="able"/>
    <n v="1"/>
    <s v="Medium"/>
    <s v="What is the suffix of bitable?"/>
    <x v="0"/>
    <x v="0"/>
    <x v="0"/>
    <x v="0"/>
    <n v="0"/>
    <n v="0"/>
    <m/>
  </r>
  <r>
    <x v="3"/>
    <x v="1"/>
    <s v="What is the suffix of nonverbal?"/>
    <s v="al"/>
    <s v="non"/>
    <s v="verbal"/>
    <s v="al"/>
    <n v="1"/>
    <s v="Medium"/>
    <s v="What is the suffix of nonverbal?"/>
    <x v="3"/>
    <x v="0"/>
    <x v="0"/>
    <x v="3"/>
    <n v="0"/>
    <n v="0"/>
    <m/>
  </r>
  <r>
    <x v="3"/>
    <x v="1"/>
    <s v="What is the suffix of lamentable?"/>
    <s v="able"/>
    <s v="table"/>
    <s v="able"/>
    <s v="tab"/>
    <n v="2"/>
    <s v="Easy"/>
    <s v="What is the suffix of lamentable?"/>
    <x v="3"/>
    <x v="0"/>
    <x v="0"/>
    <x v="3"/>
    <n v="0"/>
    <n v="0"/>
    <m/>
  </r>
  <r>
    <x v="3"/>
    <x v="1"/>
    <s v="What is the suffix of heatable?"/>
    <s v="able"/>
    <s v="able"/>
    <s v="heat"/>
    <s v="table"/>
    <n v="2"/>
    <s v="Easy"/>
    <s v="What is the suffix of heatable?"/>
    <x v="0"/>
    <x v="0"/>
    <x v="0"/>
    <x v="0"/>
    <n v="0"/>
    <n v="0"/>
    <m/>
  </r>
  <r>
    <x v="3"/>
    <x v="1"/>
    <s v="What is the suffix of informer?"/>
    <s v="er"/>
    <s v="mer"/>
    <s v="er"/>
    <s v="former"/>
    <n v="2"/>
    <s v="Hard"/>
    <s v="What is the suffix of informer?"/>
    <x v="3"/>
    <x v="0"/>
    <x v="0"/>
    <x v="3"/>
    <n v="0"/>
    <n v="0"/>
    <m/>
  </r>
  <r>
    <x v="3"/>
    <x v="1"/>
    <s v="What is the suffix of governmental?"/>
    <s v="al"/>
    <s v="al"/>
    <s v="mental"/>
    <s v="government"/>
    <n v="2"/>
    <s v="Hard"/>
    <s v="What is the suffix of governmental?"/>
    <x v="1"/>
    <x v="0"/>
    <x v="0"/>
    <x v="1"/>
    <n v="0"/>
    <n v="0"/>
    <m/>
  </r>
  <r>
    <x v="3"/>
    <x v="1"/>
    <s v="What is the suffix of unpins?"/>
    <s v="s"/>
    <s v="in"/>
    <s v="pins"/>
    <s v="s"/>
    <n v="2"/>
    <s v="Hard"/>
    <s v="What is the suffix of unpins?"/>
    <x v="0"/>
    <x v="0"/>
    <x v="0"/>
    <x v="0"/>
    <n v="0"/>
    <n v="0"/>
    <m/>
  </r>
  <r>
    <x v="3"/>
    <x v="1"/>
    <s v="What is the suffix of informer?"/>
    <s v="er"/>
    <s v="mer"/>
    <s v="er"/>
    <s v="former"/>
    <n v="2"/>
    <s v="Hard"/>
    <s v="What is the suffix of informer?"/>
    <x v="3"/>
    <x v="0"/>
    <x v="0"/>
    <x v="3"/>
    <n v="0"/>
    <n v="0"/>
    <m/>
  </r>
  <r>
    <x v="3"/>
    <x v="1"/>
    <s v="What is the suffix of holey?"/>
    <s v="y"/>
    <s v="y"/>
    <s v="ley"/>
    <s v="hole"/>
    <n v="2"/>
    <s v="Medium"/>
    <s v="What is the suffix of holey?"/>
    <x v="0"/>
    <x v="0"/>
    <x v="0"/>
    <x v="0"/>
    <n v="0"/>
    <n v="0"/>
    <m/>
  </r>
  <r>
    <x v="3"/>
    <x v="1"/>
    <s v="What is the suffix of bitable?"/>
    <s v="able"/>
    <s v="table"/>
    <s v="bit"/>
    <s v="able"/>
    <n v="2"/>
    <s v="Medium"/>
    <s v="What is the suffix of bitable?"/>
    <x v="0"/>
    <x v="0"/>
    <x v="0"/>
    <x v="0"/>
    <n v="0"/>
    <n v="0"/>
    <m/>
  </r>
  <r>
    <x v="3"/>
    <x v="1"/>
    <s v="What is the suffix of unpins?"/>
    <s v="s"/>
    <s v="in"/>
    <s v="pins"/>
    <s v="s"/>
    <n v="3"/>
    <s v="Easy"/>
    <s v="What is the suffix of unpins?"/>
    <x v="0"/>
    <x v="0"/>
    <x v="0"/>
    <x v="0"/>
    <n v="0"/>
    <n v="0"/>
    <m/>
  </r>
  <r>
    <x v="3"/>
    <x v="1"/>
    <s v="What is the suffix of nonverbal?"/>
    <s v="al"/>
    <s v="non"/>
    <s v="verbal"/>
    <s v="al"/>
    <n v="3"/>
    <s v="Easy"/>
    <s v="What is the suffix of nonverbal?"/>
    <x v="3"/>
    <x v="0"/>
    <x v="0"/>
    <x v="3"/>
    <n v="0"/>
    <n v="0"/>
    <m/>
  </r>
  <r>
    <x v="3"/>
    <x v="1"/>
    <s v="What is the suffix of reknitting?"/>
    <s v="ing"/>
    <s v="ing"/>
    <s v="knit"/>
    <s v="knitting"/>
    <n v="3"/>
    <s v="Hard"/>
    <s v="What is the suffix of reknitting?"/>
    <x v="3"/>
    <x v="0"/>
    <x v="0"/>
    <x v="3"/>
    <n v="0"/>
    <n v="0"/>
    <m/>
  </r>
  <r>
    <x v="3"/>
    <x v="1"/>
    <s v="What is the suffix of infamous?"/>
    <s v="ous"/>
    <s v="mous"/>
    <s v="ous"/>
    <s v="famous"/>
    <n v="3"/>
    <s v="Hard"/>
    <s v="What is the suffix of infamous?"/>
    <x v="3"/>
    <x v="0"/>
    <x v="0"/>
    <x v="3"/>
    <n v="0"/>
    <n v="0"/>
    <m/>
  </r>
  <r>
    <x v="3"/>
    <x v="1"/>
    <s v="What is the suffix of inversely?"/>
    <s v="ly"/>
    <s v="ly"/>
    <s v="sly"/>
    <s v="versely"/>
    <n v="3"/>
    <s v="Hard"/>
    <s v="What is the suffix of inversely?"/>
    <x v="1"/>
    <x v="0"/>
    <x v="0"/>
    <x v="1"/>
    <n v="0"/>
    <n v="0"/>
    <m/>
  </r>
  <r>
    <x v="3"/>
    <x v="1"/>
    <s v="What is the suffix of holey?"/>
    <s v="y"/>
    <s v="y"/>
    <s v="ley"/>
    <s v="hole"/>
    <n v="3"/>
    <s v="Medium"/>
    <s v="What is the suffix of holey?"/>
    <x v="0"/>
    <x v="0"/>
    <x v="0"/>
    <x v="0"/>
    <n v="0"/>
    <n v="0"/>
    <m/>
  </r>
  <r>
    <x v="3"/>
    <x v="1"/>
    <s v="What is the suffix of lawful?"/>
    <s v="ful"/>
    <s v="ful"/>
    <s v="ul"/>
    <s v="awful"/>
    <n v="3"/>
    <s v="Medium"/>
    <s v="What is the suffix of lawful?"/>
    <x v="0"/>
    <x v="0"/>
    <x v="0"/>
    <x v="0"/>
    <n v="0"/>
    <n v="0"/>
    <m/>
  </r>
  <r>
    <x v="3"/>
    <x v="2"/>
    <s v="What is the root of reloader?"/>
    <s v="load"/>
    <s v="re"/>
    <s v="load"/>
    <s v="loader"/>
    <n v="1"/>
    <s v="Easy"/>
    <s v="What is the root of reloader?"/>
    <x v="4"/>
    <x v="1"/>
    <x v="0"/>
    <x v="0"/>
    <n v="0"/>
    <n v="1"/>
    <s v="Possible spelling mistake found."/>
  </r>
  <r>
    <x v="3"/>
    <x v="2"/>
    <s v="What is the root of antistrike?"/>
    <s v="strike"/>
    <s v="ike"/>
    <s v="anti"/>
    <s v="strike"/>
    <n v="1"/>
    <s v="Easy"/>
    <s v="What is the root of antistrike?"/>
    <x v="22"/>
    <x v="0"/>
    <x v="0"/>
    <x v="0"/>
    <n v="55.4327392578125"/>
    <n v="0"/>
    <m/>
  </r>
  <r>
    <x v="3"/>
    <x v="2"/>
    <s v="What is the root of disquieted?"/>
    <s v="quiet"/>
    <s v="quieted"/>
    <s v="quit"/>
    <s v="quiet"/>
    <n v="1"/>
    <s v="Hard"/>
    <s v="What is the root of disquieted?"/>
    <x v="15"/>
    <x v="0"/>
    <x v="0"/>
    <x v="0"/>
    <n v="42.242591857910163"/>
    <n v="0"/>
    <m/>
  </r>
  <r>
    <x v="3"/>
    <x v="2"/>
    <s v="What is the root of addressable?"/>
    <s v="address"/>
    <s v="address"/>
    <s v="dress"/>
    <s v="ad"/>
    <n v="1"/>
    <s v="Hard"/>
    <s v="What is the root of addressable?"/>
    <x v="18"/>
    <x v="0"/>
    <x v="0"/>
    <x v="0"/>
    <n v="35.012039184570313"/>
    <n v="0"/>
    <m/>
  </r>
  <r>
    <x v="3"/>
    <x v="2"/>
    <s v="What is the root of reappeared?"/>
    <s v="appear"/>
    <s v="appear"/>
    <s v="ear"/>
    <s v="app"/>
    <n v="1"/>
    <s v="Hard"/>
    <s v="What is the root of reappeared?"/>
    <x v="0"/>
    <x v="0"/>
    <x v="0"/>
    <x v="0"/>
    <n v="0"/>
    <n v="0"/>
    <m/>
  </r>
  <r>
    <x v="3"/>
    <x v="2"/>
    <s v="What is the root of overcorrected?"/>
    <s v="correct"/>
    <s v="corrected"/>
    <s v="over"/>
    <s v="correct"/>
    <n v="1"/>
    <s v="Hard"/>
    <s v="What is the root of overcorrected?"/>
    <x v="145"/>
    <x v="0"/>
    <x v="0"/>
    <x v="1"/>
    <n v="27.82501220703125"/>
    <n v="0"/>
    <m/>
  </r>
  <r>
    <x v="3"/>
    <x v="2"/>
    <s v="What is the root of intercoastal?"/>
    <s v="coast"/>
    <s v="cost"/>
    <s v="coast"/>
    <s v="coastal"/>
    <n v="1"/>
    <s v="Medium"/>
    <s v="What is the root of intercoastal?"/>
    <x v="19"/>
    <x v="1"/>
    <x v="0"/>
    <x v="3"/>
    <n v="5.3744049072265598"/>
    <n v="1"/>
    <s v="Possible spelling mistake found."/>
  </r>
  <r>
    <x v="3"/>
    <x v="2"/>
    <s v="What is the root of uncurling?"/>
    <s v="curl"/>
    <s v="cure"/>
    <s v="uncurl"/>
    <s v="curl"/>
    <n v="1"/>
    <s v="Medium"/>
    <s v="What is the root of uncurling?"/>
    <x v="9"/>
    <x v="0"/>
    <x v="0"/>
    <x v="0"/>
    <n v="61.161201477050767"/>
    <n v="0"/>
    <m/>
  </r>
  <r>
    <x v="3"/>
    <x v="2"/>
    <s v="What is the root of subequatorial?"/>
    <s v="equator"/>
    <s v="equal"/>
    <s v="equator"/>
    <s v="equat"/>
    <n v="2"/>
    <s v="Easy"/>
    <s v="What is the root of subequatorial?"/>
    <x v="1"/>
    <x v="0"/>
    <x v="0"/>
    <x v="1"/>
    <n v="0"/>
    <n v="0"/>
    <m/>
  </r>
  <r>
    <x v="3"/>
    <x v="2"/>
    <s v="What is the root of retransmitted?"/>
    <s v="transmit"/>
    <s v="transmit"/>
    <s v="retransmit"/>
    <s v="ed"/>
    <n v="2"/>
    <s v="Easy"/>
    <s v="What is the root of retransmitted?"/>
    <x v="115"/>
    <x v="0"/>
    <x v="0"/>
    <x v="3"/>
    <n v="6.880950927734375"/>
    <n v="0"/>
    <m/>
  </r>
  <r>
    <x v="3"/>
    <x v="2"/>
    <s v="What is the root of foretimes?"/>
    <s v="time"/>
    <s v="etim"/>
    <s v="for"/>
    <s v="time"/>
    <n v="2"/>
    <s v="Hard"/>
    <s v="What is the root of foretimes?"/>
    <x v="20"/>
    <x v="1"/>
    <x v="0"/>
    <x v="3"/>
    <n v="0"/>
    <n v="1"/>
    <s v="Possible spelling mistake found."/>
  </r>
  <r>
    <x v="3"/>
    <x v="2"/>
    <s v="What is the root of inactivate?"/>
    <s v="act"/>
    <s v="active"/>
    <s v="act"/>
    <s v="activate"/>
    <n v="2"/>
    <s v="Hard"/>
    <s v="What is the root of inactivate?"/>
    <x v="117"/>
    <x v="0"/>
    <x v="0"/>
    <x v="3"/>
    <n v="13.05174255371093"/>
    <n v="0"/>
    <m/>
  </r>
  <r>
    <x v="3"/>
    <x v="2"/>
    <s v="What is the root of antireform?"/>
    <s v="form"/>
    <s v="for"/>
    <s v="reform"/>
    <s v="form"/>
    <n v="2"/>
    <s v="Hard"/>
    <s v="What is the root of antireform?"/>
    <x v="3"/>
    <x v="0"/>
    <x v="0"/>
    <x v="3"/>
    <n v="0"/>
    <n v="0"/>
    <m/>
  </r>
  <r>
    <x v="3"/>
    <x v="2"/>
    <s v="What is the root of foreshowing?"/>
    <s v="show"/>
    <s v="show"/>
    <s v="foreshow"/>
    <s v="showing"/>
    <n v="2"/>
    <s v="Hard"/>
    <s v="What is the root of foreshowing?"/>
    <x v="114"/>
    <x v="0"/>
    <x v="0"/>
    <x v="3"/>
    <n v="19.595535278320309"/>
    <n v="0"/>
    <m/>
  </r>
  <r>
    <x v="3"/>
    <x v="2"/>
    <s v="What is the root of humidity?"/>
    <s v="humid"/>
    <s v="mid"/>
    <s v="humid"/>
    <s v="human"/>
    <n v="2"/>
    <s v="Medium"/>
    <s v="What is the root of humidity?"/>
    <x v="118"/>
    <x v="0"/>
    <x v="0"/>
    <x v="3"/>
    <n v="34.514472961425781"/>
    <n v="0"/>
    <m/>
  </r>
  <r>
    <x v="3"/>
    <x v="2"/>
    <s v="What is the root of preelection?"/>
    <s v="elect"/>
    <s v="lect"/>
    <s v="election"/>
    <s v="elect"/>
    <n v="2"/>
    <s v="Medium"/>
    <s v="What is the root of preelection?"/>
    <x v="13"/>
    <x v="1"/>
    <x v="0"/>
    <x v="0"/>
    <n v="13.009864807128899"/>
    <n v="1"/>
    <s v="Possible spelling mistake found."/>
  </r>
  <r>
    <x v="3"/>
    <x v="2"/>
    <s v="What is the root of uncurling?"/>
    <s v="curl"/>
    <s v="cure"/>
    <s v="uncurl"/>
    <s v="curl"/>
    <n v="3"/>
    <s v="Easy"/>
    <s v="What is the root of uncurling?"/>
    <x v="9"/>
    <x v="0"/>
    <x v="0"/>
    <x v="0"/>
    <n v="61.161201477050767"/>
    <n v="0"/>
    <m/>
  </r>
  <r>
    <x v="3"/>
    <x v="2"/>
    <s v="What is the root of subequatorial?"/>
    <s v="equator"/>
    <s v="equal"/>
    <s v="equator"/>
    <s v="equat"/>
    <n v="3"/>
    <s v="Easy"/>
    <s v="What is the root of subequatorial?"/>
    <x v="1"/>
    <x v="0"/>
    <x v="0"/>
    <x v="1"/>
    <n v="0"/>
    <n v="0"/>
    <m/>
  </r>
  <r>
    <x v="3"/>
    <x v="2"/>
    <s v="What is the root of preelection?"/>
    <s v="elect"/>
    <s v="lect"/>
    <s v="election"/>
    <s v="elect"/>
    <n v="3"/>
    <s v="Hard"/>
    <s v="What is the root of preelection?"/>
    <x v="13"/>
    <x v="1"/>
    <x v="0"/>
    <x v="0"/>
    <n v="13.009864807128899"/>
    <n v="1"/>
    <s v="Possible spelling mistake found."/>
  </r>
  <r>
    <x v="3"/>
    <x v="2"/>
    <s v="What is the root of autumnal?"/>
    <s v="autumn"/>
    <s v="tum"/>
    <s v="autumn"/>
    <s v="auto"/>
    <n v="3"/>
    <s v="Hard"/>
    <s v="What is the root of autumnal?"/>
    <x v="8"/>
    <x v="0"/>
    <x v="0"/>
    <x v="0"/>
    <n v="46.401962280273438"/>
    <n v="0"/>
    <m/>
  </r>
  <r>
    <x v="3"/>
    <x v="2"/>
    <s v="What is the root of reconnect?"/>
    <s v="connect"/>
    <s v="connect"/>
    <s v="recon"/>
    <s v="con"/>
    <n v="3"/>
    <s v="Hard"/>
    <s v="What is the root of reconnect?"/>
    <x v="0"/>
    <x v="0"/>
    <x v="0"/>
    <x v="0"/>
    <n v="0"/>
    <n v="0"/>
    <m/>
  </r>
  <r>
    <x v="3"/>
    <x v="2"/>
    <s v="What is the root of subequatorial?"/>
    <s v="equator"/>
    <s v="equal"/>
    <s v="equator"/>
    <s v="equat"/>
    <n v="3"/>
    <s v="Medium"/>
    <s v="What is the root of subequatorial?"/>
    <x v="1"/>
    <x v="0"/>
    <x v="0"/>
    <x v="1"/>
    <n v="0"/>
    <n v="0"/>
    <m/>
  </r>
  <r>
    <x v="3"/>
    <x v="2"/>
    <s v="What is the root of horizontally?"/>
    <s v="horizon"/>
    <s v="horizontal"/>
    <s v="rizon"/>
    <s v="horizon"/>
    <n v="3"/>
    <s v="Medium"/>
    <s v="What is the root of horizontally?"/>
    <x v="1"/>
    <x v="0"/>
    <x v="0"/>
    <x v="1"/>
    <n v="0"/>
    <n v="0"/>
    <m/>
  </r>
  <r>
    <x v="3"/>
    <x v="3"/>
    <s v="Find the word that does not have the same prefix as the other two words."/>
    <s v="subject"/>
    <s v="subject"/>
    <s v="subspecies"/>
    <s v="subtotal"/>
    <n v="1"/>
    <s v="Easy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emerald"/>
    <s v="empowers"/>
    <s v="embodying"/>
    <s v="emerald"/>
    <n v="1"/>
    <s v="Easy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pretty"/>
    <s v="prewash"/>
    <s v="pretty"/>
    <s v="preshrink"/>
    <n v="1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emerald"/>
    <s v="empowers"/>
    <s v="embodying"/>
    <s v="emerald"/>
    <n v="1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antics"/>
    <s v="antipoles"/>
    <s v="anticruelty"/>
    <s v="antics"/>
    <n v="1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predator"/>
    <s v="predator"/>
    <s v="preselect"/>
    <s v="preshrink"/>
    <n v="1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foreign"/>
    <s v="forefront"/>
    <s v="forefather"/>
    <s v="foreign"/>
    <n v="1"/>
    <s v="Medium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middle"/>
    <s v="middle"/>
    <s v="midyear"/>
    <s v="midpoint"/>
    <n v="1"/>
    <s v="Medium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desktop"/>
    <s v="desktop"/>
    <s v="deveined"/>
    <s v="decolor"/>
    <n v="2"/>
    <s v="Easy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misty"/>
    <s v="misty"/>
    <s v="misjudge"/>
    <s v="mislead"/>
    <n v="2"/>
    <s v="Easy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unique"/>
    <s v="unique"/>
    <s v="unexcitable"/>
    <s v="unkindness"/>
    <n v="2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subject"/>
    <s v="subject"/>
    <s v="subspecies"/>
    <s v="subtotal"/>
    <n v="2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misty"/>
    <s v="misty"/>
    <s v="misjudge"/>
    <s v="mislead"/>
    <n v="2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middle"/>
    <s v="middle"/>
    <s v="midyear"/>
    <s v="midpoint"/>
    <n v="2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middle"/>
    <s v="middle"/>
    <s v="midyear"/>
    <s v="midpoint"/>
    <n v="2"/>
    <s v="Medium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predator"/>
    <s v="predator"/>
    <s v="preselect"/>
    <s v="preshrink"/>
    <n v="2"/>
    <s v="Medium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unique"/>
    <s v="unique"/>
    <s v="unexcitable"/>
    <s v="unkindness"/>
    <n v="3"/>
    <s v="Easy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subject"/>
    <s v="subject"/>
    <s v="subspecies"/>
    <s v="subtotal"/>
    <n v="3"/>
    <s v="Easy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emerald"/>
    <s v="empowers"/>
    <s v="embodying"/>
    <s v="emerald"/>
    <n v="3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foreign"/>
    <s v="forefront"/>
    <s v="forefather"/>
    <s v="foreign"/>
    <n v="3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predator"/>
    <s v="predator"/>
    <s v="preselect"/>
    <s v="preshrink"/>
    <n v="3"/>
    <s v="Hard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pretty"/>
    <s v="pretest"/>
    <s v="pretty"/>
    <s v="preview"/>
    <n v="3"/>
    <s v="Medium"/>
    <s v="Find the word that does not have the same prefix as the other two words."/>
    <x v="23"/>
    <x v="0"/>
    <x v="1"/>
    <x v="5"/>
    <n v="98.602672576904297"/>
    <n v="0"/>
    <m/>
  </r>
  <r>
    <x v="3"/>
    <x v="3"/>
    <s v="Find the word that does not have the same prefix as the other two words."/>
    <s v="unique"/>
    <s v="unique"/>
    <s v="unexcitable"/>
    <s v="unkindness"/>
    <n v="3"/>
    <s v="Medium"/>
    <s v="Find the word that does not have the same prefix as the other two words."/>
    <x v="23"/>
    <x v="0"/>
    <x v="1"/>
    <x v="5"/>
    <n v="98.602672576904297"/>
    <n v="0"/>
    <m/>
  </r>
  <r>
    <x v="3"/>
    <x v="4"/>
    <s v="Find the word that does not have the same suffix as the other two words."/>
    <s v="traffic"/>
    <s v="overdramatic"/>
    <s v="traffic"/>
    <s v="magnetic"/>
    <n v="1"/>
    <s v="Easy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tred"/>
    <s v="snowed"/>
    <s v="ungifted"/>
    <s v="tred"/>
    <n v="1"/>
    <s v="Easy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string"/>
    <s v="string"/>
    <s v="sitting"/>
    <s v="standing"/>
    <n v="1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spring"/>
    <s v="spraying"/>
    <s v="spying"/>
    <s v="spring"/>
    <n v="1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traffic"/>
    <s v="overdramatic"/>
    <s v="traffic"/>
    <s v="magnetic"/>
    <n v="1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ugly"/>
    <s v="uniquely"/>
    <s v="ugly"/>
    <s v="usefully"/>
    <n v="1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traffic"/>
    <s v="overdramatic"/>
    <s v="traffic"/>
    <s v="magnetic"/>
    <n v="1"/>
    <s v="Medium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tred"/>
    <s v="snowed"/>
    <s v="ungifted"/>
    <s v="tred"/>
    <n v="1"/>
    <s v="Medium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stable"/>
    <s v="formable"/>
    <s v="stable"/>
    <s v="heatable"/>
    <n v="2"/>
    <s v="Easy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lightning"/>
    <s v="listening"/>
    <s v="lightning"/>
    <s v="loading"/>
    <n v="2"/>
    <s v="Easy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spring"/>
    <s v="spraying"/>
    <s v="spying"/>
    <s v="spring"/>
    <n v="2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stable"/>
    <s v="formable"/>
    <s v="stable"/>
    <s v="heatable"/>
    <n v="2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stable"/>
    <s v="formable"/>
    <s v="stable"/>
    <s v="heatable"/>
    <n v="2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lightning"/>
    <s v="listening"/>
    <s v="lightning"/>
    <s v="loading"/>
    <n v="2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tred"/>
    <s v="snowed"/>
    <s v="ungifted"/>
    <s v="tred"/>
    <n v="2"/>
    <s v="Medium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cable"/>
    <s v="collectable"/>
    <s v="debatable"/>
    <s v="cable"/>
    <n v="2"/>
    <s v="Medium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spring"/>
    <s v="spraying"/>
    <s v="spying"/>
    <s v="spring"/>
    <n v="3"/>
    <s v="Easy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wing"/>
    <s v="whining"/>
    <s v="wing"/>
    <s v="wasting"/>
    <n v="3"/>
    <s v="Easy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lightning"/>
    <s v="listening"/>
    <s v="lightning"/>
    <s v="loading"/>
    <n v="3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spring"/>
    <s v="spraying"/>
    <s v="spying"/>
    <s v="spring"/>
    <n v="3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tred"/>
    <s v="snowed"/>
    <s v="ungifted"/>
    <s v="tred"/>
    <n v="3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lightning"/>
    <s v="listening"/>
    <s v="lightning"/>
    <s v="loading"/>
    <n v="3"/>
    <s v="Medium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spring"/>
    <s v="spraying"/>
    <s v="spying"/>
    <s v="spring"/>
    <n v="3"/>
    <s v="Medium"/>
    <s v="Find the word that does not have the same suffix as the other two words."/>
    <x v="24"/>
    <x v="0"/>
    <x v="1"/>
    <x v="5"/>
    <n v="98.087915420532227"/>
    <n v="0"/>
    <m/>
  </r>
  <r>
    <x v="3"/>
    <x v="5"/>
    <s v="Change the word strangely to mean a person who is strange or unknown."/>
    <s v="stranger"/>
    <s v="strangest"/>
    <s v="strangeness"/>
    <s v="stranger"/>
    <n v="1"/>
    <s v="Easy"/>
    <s v="Change the word strangely to mean a person who is strange or unknown."/>
    <x v="122"/>
    <x v="0"/>
    <x v="1"/>
    <x v="35"/>
    <n v="51.873329162597663"/>
    <n v="0"/>
    <m/>
  </r>
  <r>
    <x v="3"/>
    <x v="5"/>
    <s v="Change the word undivided to mean smaller parts of a whole."/>
    <s v="subdivisions"/>
    <s v="disdivide"/>
    <s v="antidivision"/>
    <s v="subdivisions"/>
    <n v="1"/>
    <s v="Easy"/>
    <s v="Change the word undivided to mean smaller parts of a whole."/>
    <x v="121"/>
    <x v="0"/>
    <x v="1"/>
    <x v="27"/>
    <n v="43.974922180175781"/>
    <n v="0"/>
    <m/>
  </r>
  <r>
    <x v="3"/>
    <x v="5"/>
    <s v="Change the word undivided to mean smaller parts of a whole."/>
    <s v="subdivisions"/>
    <s v="disdivide"/>
    <s v="antidivision"/>
    <s v="subdivisions"/>
    <n v="1"/>
    <s v="Hard"/>
    <s v="Change the word undivided to mean smaller parts of a whole."/>
    <x v="121"/>
    <x v="0"/>
    <x v="1"/>
    <x v="27"/>
    <n v="43.974922180175781"/>
    <n v="0"/>
    <m/>
  </r>
  <r>
    <x v="3"/>
    <x v="5"/>
    <s v="Change the word encouragement to mean having a lot of bravery."/>
    <s v="courageous"/>
    <s v="encourages"/>
    <s v="courageous"/>
    <s v="couragement"/>
    <n v="1"/>
    <s v="Hard"/>
    <s v="Change the word encouragement to mean having a lot of bravery."/>
    <x v="29"/>
    <x v="0"/>
    <x v="1"/>
    <x v="10"/>
    <n v="0"/>
    <n v="0"/>
    <m/>
  </r>
  <r>
    <x v="3"/>
    <x v="5"/>
    <s v="Change the word discolored to mean having lots of colors."/>
    <s v="multicolored"/>
    <s v="multicolored"/>
    <s v="discolorful"/>
    <s v="recolored"/>
    <n v="1"/>
    <s v="Hard"/>
    <s v="Change the word discolored to mean having lots of colors."/>
    <x v="27"/>
    <x v="0"/>
    <x v="1"/>
    <x v="8"/>
    <n v="9.4814376831054652"/>
    <n v="0"/>
    <m/>
  </r>
  <r>
    <x v="3"/>
    <x v="5"/>
    <s v="Change the word fruit to mean producing a great amount."/>
    <s v="fruitful"/>
    <s v="fruitful"/>
    <s v="fruiting"/>
    <s v="fruity"/>
    <n v="1"/>
    <s v="Hard"/>
    <s v="Change the word fruit to mean producing a great amount."/>
    <x v="33"/>
    <x v="0"/>
    <x v="1"/>
    <x v="13"/>
    <n v="0"/>
    <n v="0"/>
    <m/>
  </r>
  <r>
    <x v="3"/>
    <x v="5"/>
    <s v="Change the word discernible to mean not able to be recognized."/>
    <s v="indiscernible"/>
    <s v="antidiscernible"/>
    <s v="indiscernible"/>
    <s v="subdiscernible"/>
    <n v="1"/>
    <s v="Medium"/>
    <s v="Change the word discernible to mean not able to be recognized."/>
    <x v="36"/>
    <x v="0"/>
    <x v="1"/>
    <x v="6"/>
    <n v="11.12314605712891"/>
    <n v="0"/>
    <m/>
  </r>
  <r>
    <x v="3"/>
    <x v="5"/>
    <s v="Change the word crowd to mean a space that is too full of people."/>
    <s v="overcrowded"/>
    <s v="uncrowder"/>
    <s v="overcrowded"/>
    <s v="undercrowded"/>
    <n v="1"/>
    <s v="Medium"/>
    <s v="Change the word crowd to mean a space that is too full of people."/>
    <x v="35"/>
    <x v="0"/>
    <x v="1"/>
    <x v="11"/>
    <n v="37.730545043945313"/>
    <n v="0"/>
    <m/>
  </r>
  <r>
    <x v="3"/>
    <x v="5"/>
    <s v="Change the word discernible to mean not able to be recognized."/>
    <s v="indiscernible"/>
    <s v="antidiscernible"/>
    <s v="indiscernible"/>
    <s v="subdiscernible"/>
    <n v="2"/>
    <s v="Easy"/>
    <s v="Change the word discernible to mean not able to be recognized."/>
    <x v="36"/>
    <x v="0"/>
    <x v="1"/>
    <x v="6"/>
    <n v="11.12314605712891"/>
    <n v="0"/>
    <m/>
  </r>
  <r>
    <x v="3"/>
    <x v="5"/>
    <s v="Change the word incompletely to mean in a way that has all the necessary parts."/>
    <s v="completely"/>
    <s v="completely"/>
    <s v="uncompletely"/>
    <s v="recompletely"/>
    <n v="2"/>
    <s v="Easy"/>
    <s v="Change the word incompletely to mean in a way that has all the necessary parts."/>
    <x v="32"/>
    <x v="0"/>
    <x v="1"/>
    <x v="12"/>
    <n v="62.423614501953118"/>
    <n v="0"/>
    <m/>
  </r>
  <r>
    <x v="3"/>
    <x v="5"/>
    <s v="Change the word encouragement to mean having a lot of bravery."/>
    <s v="courageous"/>
    <s v="encourages"/>
    <s v="courageous"/>
    <s v="couragement"/>
    <n v="2"/>
    <s v="Hard"/>
    <s v="Change the word encouragement to mean having a lot of bravery."/>
    <x v="29"/>
    <x v="0"/>
    <x v="1"/>
    <x v="10"/>
    <n v="0"/>
    <n v="0"/>
    <m/>
  </r>
  <r>
    <x v="3"/>
    <x v="5"/>
    <s v="Change the word wash to mean can be cleaned."/>
    <s v="washable"/>
    <s v="washable"/>
    <s v="washing"/>
    <s v="washness"/>
    <n v="2"/>
    <s v="Hard"/>
    <s v="Change the word wash to mean can be cleaned."/>
    <x v="34"/>
    <x v="0"/>
    <x v="0"/>
    <x v="11"/>
    <n v="0"/>
    <n v="0"/>
    <m/>
  </r>
  <r>
    <x v="3"/>
    <x v="5"/>
    <s v="Change the word illegally to mean allowed by the law."/>
    <s v="legal"/>
    <s v="prelegal"/>
    <s v="illegal"/>
    <s v="legal"/>
    <n v="2"/>
    <s v="Hard"/>
    <s v="Change the word illegally to mean allowed by the law."/>
    <x v="31"/>
    <x v="0"/>
    <x v="1"/>
    <x v="8"/>
    <n v="12.01163482666016"/>
    <n v="0"/>
    <m/>
  </r>
  <r>
    <x v="3"/>
    <x v="5"/>
    <s v="Change the word measuring to mean the act of measuring again."/>
    <s v="remeasuring"/>
    <s v="demeasuring"/>
    <s v="remeasuring"/>
    <s v="mismeasuring"/>
    <n v="2"/>
    <s v="Hard"/>
    <s v="Change the word measuring to mean the act of measuring again."/>
    <x v="123"/>
    <x v="0"/>
    <x v="1"/>
    <x v="6"/>
    <n v="16.429244995117191"/>
    <n v="0"/>
    <m/>
  </r>
  <r>
    <x v="3"/>
    <x v="5"/>
    <s v="Change the word fruit to mean producing a great amount."/>
    <s v="fruitful"/>
    <s v="fruitful"/>
    <s v="fruiting"/>
    <s v="fruity"/>
    <n v="2"/>
    <s v="Medium"/>
    <s v="Change the word fruit to mean producing a great amount."/>
    <x v="33"/>
    <x v="0"/>
    <x v="1"/>
    <x v="13"/>
    <n v="0"/>
    <n v="0"/>
    <m/>
  </r>
  <r>
    <x v="3"/>
    <x v="5"/>
    <s v="Change the word encouragement to mean having a lot of bravery."/>
    <s v="courageous"/>
    <s v="encourages"/>
    <s v="courageous"/>
    <s v="couragement"/>
    <n v="2"/>
    <s v="Medium"/>
    <s v="Change the word encouragement to mean having a lot of bravery."/>
    <x v="29"/>
    <x v="0"/>
    <x v="1"/>
    <x v="10"/>
    <n v="0"/>
    <n v="0"/>
    <m/>
  </r>
  <r>
    <x v="3"/>
    <x v="5"/>
    <s v="Change the word concepts to mean a wrong or inaccurate idea."/>
    <s v="misconception"/>
    <s v="misconception"/>
    <s v="disconcept"/>
    <s v="nonconcept"/>
    <n v="3"/>
    <s v="Easy"/>
    <s v="Change the word concepts to mean a wrong or inaccurate idea."/>
    <x v="25"/>
    <x v="0"/>
    <x v="1"/>
    <x v="6"/>
    <n v="0"/>
    <n v="0"/>
    <m/>
  </r>
  <r>
    <x v="3"/>
    <x v="5"/>
    <s v="Change the word encouragement to mean having a lot of bravery."/>
    <s v="courageous"/>
    <s v="encourages"/>
    <s v="courageous"/>
    <s v="couragement"/>
    <n v="3"/>
    <s v="Easy"/>
    <s v="Change the word encouragement to mean having a lot of bravery."/>
    <x v="29"/>
    <x v="0"/>
    <x v="1"/>
    <x v="10"/>
    <n v="0"/>
    <n v="0"/>
    <m/>
  </r>
  <r>
    <x v="3"/>
    <x v="5"/>
    <s v="Change the word fruit to mean producing a great amount."/>
    <s v="fruitful"/>
    <s v="fruitful"/>
    <s v="fruiting"/>
    <s v="fruity"/>
    <n v="3"/>
    <s v="Hard"/>
    <s v="Change the word fruit to mean producing a great amount."/>
    <x v="33"/>
    <x v="0"/>
    <x v="1"/>
    <x v="13"/>
    <n v="0"/>
    <n v="0"/>
    <m/>
  </r>
  <r>
    <x v="3"/>
    <x v="5"/>
    <s v="Change the word discolored to mean having lots of colors."/>
    <s v="multicolored"/>
    <s v="multicolored"/>
    <s v="discolorful"/>
    <s v="recolored"/>
    <n v="3"/>
    <s v="Hard"/>
    <s v="Change the word discolored to mean having lots of colors."/>
    <x v="27"/>
    <x v="0"/>
    <x v="1"/>
    <x v="8"/>
    <n v="9.4814376831054652"/>
    <n v="0"/>
    <m/>
  </r>
  <r>
    <x v="3"/>
    <x v="5"/>
    <s v="Change the word encouragement to mean having a lot of bravery."/>
    <s v="courageous"/>
    <s v="encourages"/>
    <s v="courageous"/>
    <s v="couragement"/>
    <n v="3"/>
    <s v="Hard"/>
    <s v="Change the word encouragement to mean having a lot of bravery."/>
    <x v="29"/>
    <x v="0"/>
    <x v="1"/>
    <x v="10"/>
    <n v="0"/>
    <n v="0"/>
    <m/>
  </r>
  <r>
    <x v="3"/>
    <x v="5"/>
    <s v="Change the word discolored to mean having lots of colors."/>
    <s v="multicolored"/>
    <s v="multicolored"/>
    <s v="discolorful"/>
    <s v="recolored"/>
    <n v="3"/>
    <s v="Medium"/>
    <s v="Change the word discolored to mean having lots of colors."/>
    <x v="27"/>
    <x v="0"/>
    <x v="1"/>
    <x v="8"/>
    <n v="9.4814376831054652"/>
    <n v="0"/>
    <m/>
  </r>
  <r>
    <x v="3"/>
    <x v="5"/>
    <s v="Change the word tall to mean having the most height."/>
    <s v="tallest"/>
    <s v="taller"/>
    <s v="tallest"/>
    <s v="talled"/>
    <n v="3"/>
    <s v="Medium"/>
    <s v="Change the word tall to mean having the most height."/>
    <x v="30"/>
    <x v="0"/>
    <x v="1"/>
    <x v="11"/>
    <n v="14.238334655761721"/>
    <n v="0"/>
    <m/>
  </r>
  <r>
    <x v="3"/>
    <x v="6"/>
    <s v="What is the meaning of nonpoisonous?"/>
    <s v="not having poison"/>
    <s v="not having poison"/>
    <s v="having poison"/>
    <s v="not posing"/>
    <n v="1"/>
    <s v="Easy"/>
    <s v="What is the meaning of nonpoisonous?"/>
    <x v="41"/>
    <x v="0"/>
    <x v="0"/>
    <x v="1"/>
    <n v="73.359447479248047"/>
    <n v="0"/>
    <m/>
  </r>
  <r>
    <x v="3"/>
    <x v="6"/>
    <s v="What is the meaning of loudest?"/>
    <s v="highest volume"/>
    <s v="highest volume"/>
    <s v="lowest volume"/>
    <s v="middle volume"/>
    <n v="1"/>
    <s v="Easy"/>
    <s v="What is the meaning of loudest?"/>
    <x v="52"/>
    <x v="0"/>
    <x v="0"/>
    <x v="0"/>
    <n v="60.238616943359368"/>
    <n v="0"/>
    <m/>
  </r>
  <r>
    <x v="3"/>
    <x v="6"/>
    <s v="What is the meaning of loudest?"/>
    <s v="highest volume"/>
    <s v="highest volume"/>
    <s v="lowest volume"/>
    <s v="middle volume"/>
    <n v="1"/>
    <s v="Hard"/>
    <s v="What is the meaning of loudest?"/>
    <x v="52"/>
    <x v="0"/>
    <x v="0"/>
    <x v="0"/>
    <n v="60.238616943359368"/>
    <n v="0"/>
    <m/>
  </r>
  <r>
    <x v="3"/>
    <x v="6"/>
    <s v="What is the meaning of fishable?"/>
    <s v="an area that is able to be fished"/>
    <s v="a person who is able to eat fish."/>
    <s v="an area that is able to be fished"/>
    <s v="a fish who is able to swim"/>
    <n v="1"/>
    <s v="Hard"/>
    <s v="What is the meaning of fishable?"/>
    <x v="0"/>
    <x v="0"/>
    <x v="0"/>
    <x v="0"/>
    <n v="0"/>
    <n v="0"/>
    <m/>
  </r>
  <r>
    <x v="3"/>
    <x v="6"/>
    <s v="What is the meaning of fishable?"/>
    <s v="an area that is able to be fished"/>
    <s v="a person who is able to eat fish."/>
    <s v="an area that is able to be fished"/>
    <s v="a fish who is able to swim"/>
    <n v="1"/>
    <s v="Hard"/>
    <s v="What is the meaning of fishable?"/>
    <x v="0"/>
    <x v="0"/>
    <x v="0"/>
    <x v="0"/>
    <n v="0"/>
    <n v="0"/>
    <m/>
  </r>
  <r>
    <x v="3"/>
    <x v="6"/>
    <s v="What is the meaning of undried?"/>
    <s v="not dried"/>
    <s v="dried before"/>
    <s v="not dried"/>
    <s v="cannot be dried"/>
    <n v="1"/>
    <s v="Hard"/>
    <s v="What is the meaning of undried?"/>
    <x v="0"/>
    <x v="0"/>
    <x v="0"/>
    <x v="0"/>
    <n v="0"/>
    <n v="0"/>
    <m/>
  </r>
  <r>
    <x v="3"/>
    <x v="6"/>
    <s v="What is the meaning of immeasurable?"/>
    <s v="cannot be measured"/>
    <s v="cannot be measured"/>
    <s v="easy to be measured"/>
    <s v="measuring the inside"/>
    <n v="1"/>
    <s v="Medium"/>
    <s v="What is the meaning of immeasurable?"/>
    <x v="149"/>
    <x v="0"/>
    <x v="0"/>
    <x v="1"/>
    <n v="101.8419380187988"/>
    <n v="0"/>
    <m/>
  </r>
  <r>
    <x v="3"/>
    <x v="6"/>
    <s v="What is the meaning of misinformation?"/>
    <s v="wrong information"/>
    <s v="missing information"/>
    <s v="correct information"/>
    <s v="wrong information"/>
    <n v="1"/>
    <s v="Medium"/>
    <s v="What is the meaning of misinformation?"/>
    <x v="49"/>
    <x v="0"/>
    <x v="0"/>
    <x v="2"/>
    <n v="74.448932647705078"/>
    <n v="0"/>
    <m/>
  </r>
  <r>
    <x v="3"/>
    <x v="6"/>
    <s v="What is the meaning of revisit?"/>
    <s v="to return to a place again"/>
    <s v="to leave a place"/>
    <s v="to go to a place for the first time"/>
    <s v="to return to a place again"/>
    <n v="2"/>
    <s v="Easy"/>
    <s v="What is the meaning of revisit?"/>
    <x v="127"/>
    <x v="0"/>
    <x v="0"/>
    <x v="3"/>
    <n v="34.544914245605483"/>
    <n v="0"/>
    <m/>
  </r>
  <r>
    <x v="3"/>
    <x v="6"/>
    <s v="What is the meaning of inhabitable?"/>
    <s v="able to be lived in"/>
    <s v="able to be lived in"/>
    <s v="able to break a bad habit"/>
    <s v="not able to be lived in"/>
    <n v="2"/>
    <s v="Easy"/>
    <s v="What is the meaning of inhabitable?"/>
    <x v="50"/>
    <x v="0"/>
    <x v="0"/>
    <x v="1"/>
    <n v="33.328315734863281"/>
    <n v="0"/>
    <m/>
  </r>
  <r>
    <x v="3"/>
    <x v="6"/>
    <s v="What is the meaning of fishable?"/>
    <s v="an area that is able to be fished"/>
    <s v="a person who is able to eat fish."/>
    <s v="an area that is able to be fished"/>
    <s v="a fish who is able to swim"/>
    <n v="2"/>
    <s v="Hard"/>
    <s v="What is the meaning of fishable?"/>
    <x v="0"/>
    <x v="0"/>
    <x v="0"/>
    <x v="0"/>
    <n v="0"/>
    <n v="0"/>
    <m/>
  </r>
  <r>
    <x v="3"/>
    <x v="6"/>
    <s v="What is the meaning of nonperishable?"/>
    <s v="made to stay good while being stored"/>
    <s v="fresh/; cannot be stored"/>
    <s v="made to stay good while being stored"/>
    <s v="afraid of going bad"/>
    <n v="2"/>
    <s v="Hard"/>
    <s v="What is the meaning of nonperishable?"/>
    <x v="40"/>
    <x v="0"/>
    <x v="0"/>
    <x v="1"/>
    <n v="60.187072753906243"/>
    <n v="0"/>
    <m/>
  </r>
  <r>
    <x v="3"/>
    <x v="6"/>
    <s v="What is the meaning of overproduces?"/>
    <s v="makes too much"/>
    <s v="makes too much"/>
    <s v="an extremely skilled person"/>
    <s v="makes too little"/>
    <n v="2"/>
    <s v="Hard"/>
    <s v="What is the meaning of overproduces?"/>
    <x v="48"/>
    <x v="0"/>
    <x v="0"/>
    <x v="2"/>
    <n v="53.078689575195313"/>
    <n v="0"/>
    <m/>
  </r>
  <r>
    <x v="3"/>
    <x v="6"/>
    <s v="What is the meaning of subgroups?"/>
    <s v="a smaller group within a larger group"/>
    <s v="a larger group within a smaller group"/>
    <s v="an underwater group"/>
    <s v="a smaller group within a larger group"/>
    <n v="2"/>
    <s v="Hard"/>
    <s v="What is the meaning of subgroups?"/>
    <x v="38"/>
    <x v="0"/>
    <x v="0"/>
    <x v="0"/>
    <n v="80.674072265625"/>
    <n v="0"/>
    <m/>
  </r>
  <r>
    <x v="3"/>
    <x v="6"/>
    <s v="What is the meaning of nonperishable?"/>
    <s v="made to stay good while being stored"/>
    <s v="fresh/; cannot be stored"/>
    <s v="made to stay good while being stored"/>
    <s v="afraid of going bad"/>
    <n v="2"/>
    <s v="Medium"/>
    <s v="What is the meaning of nonperishable?"/>
    <x v="40"/>
    <x v="0"/>
    <x v="0"/>
    <x v="1"/>
    <n v="60.187072753906243"/>
    <n v="0"/>
    <m/>
  </r>
  <r>
    <x v="3"/>
    <x v="6"/>
    <s v="What is the meaning of disinfection?"/>
    <s v="not having germs"/>
    <s v="different germs"/>
    <s v="having germs"/>
    <s v="not having germs"/>
    <n v="2"/>
    <s v="Medium"/>
    <s v="What is the meaning of disinfection?"/>
    <x v="45"/>
    <x v="0"/>
    <x v="0"/>
    <x v="1"/>
    <n v="89.355340957641602"/>
    <n v="0"/>
    <m/>
  </r>
  <r>
    <x v="3"/>
    <x v="6"/>
    <s v="What is the meaning of ungrateful?"/>
    <s v="not appreciative"/>
    <s v="not appreciative"/>
    <s v="appreciative"/>
    <s v="full of grates"/>
    <n v="3"/>
    <s v="Easy"/>
    <s v="What is the meaning of ungrateful?"/>
    <x v="51"/>
    <x v="0"/>
    <x v="0"/>
    <x v="1"/>
    <n v="82.076507568359375"/>
    <n v="0"/>
    <m/>
  </r>
  <r>
    <x v="3"/>
    <x v="6"/>
    <s v="What is the meaning of fishable?"/>
    <s v="an area that is able to be fished"/>
    <s v="a person who is able to eat fish."/>
    <s v="an area that is able to be fished"/>
    <s v="a fish who is able to swim"/>
    <n v="3"/>
    <s v="Easy"/>
    <s v="What is the meaning of fishable?"/>
    <x v="0"/>
    <x v="0"/>
    <x v="0"/>
    <x v="0"/>
    <n v="0"/>
    <n v="0"/>
    <m/>
  </r>
  <r>
    <x v="3"/>
    <x v="6"/>
    <s v="What is the meaning of fishable?"/>
    <s v="an area that is able to be fished"/>
    <s v="a person who is able to eat fish."/>
    <s v="an area that is able to be fished"/>
    <s v="a fish who is able to swim"/>
    <n v="3"/>
    <s v="Hard"/>
    <s v="What is the meaning of fishable?"/>
    <x v="0"/>
    <x v="0"/>
    <x v="0"/>
    <x v="0"/>
    <n v="0"/>
    <n v="0"/>
    <m/>
  </r>
  <r>
    <x v="3"/>
    <x v="6"/>
    <s v="What is the meaning of ungrateful?"/>
    <s v="not appreciative"/>
    <s v="not appreciative"/>
    <s v="appreciative"/>
    <s v="full of grates"/>
    <n v="3"/>
    <s v="Hard"/>
    <s v="What is the meaning of ungrateful?"/>
    <x v="51"/>
    <x v="0"/>
    <x v="0"/>
    <x v="1"/>
    <n v="82.076507568359375"/>
    <n v="0"/>
    <m/>
  </r>
  <r>
    <x v="3"/>
    <x v="6"/>
    <s v="What is the meaning of revisit?"/>
    <s v="to return to a place again"/>
    <s v="to leave a place"/>
    <s v="to go to a place for the first time"/>
    <s v="to return to a place again"/>
    <n v="3"/>
    <s v="Hard"/>
    <s v="What is the meaning of revisit?"/>
    <x v="127"/>
    <x v="0"/>
    <x v="0"/>
    <x v="3"/>
    <n v="34.544914245605483"/>
    <n v="0"/>
    <m/>
  </r>
  <r>
    <x v="3"/>
    <x v="6"/>
    <s v="What is the meaning of nonperishable?"/>
    <s v="made to stay good while being stored"/>
    <s v="fresh/; cannot be stored"/>
    <s v="made to stay good while being stored"/>
    <s v="afraid of going bad"/>
    <n v="3"/>
    <s v="Medium"/>
    <s v="What is the meaning of nonperishable?"/>
    <x v="40"/>
    <x v="0"/>
    <x v="0"/>
    <x v="1"/>
    <n v="60.187072753906243"/>
    <n v="0"/>
    <m/>
  </r>
  <r>
    <x v="3"/>
    <x v="6"/>
    <s v="What is the meaning of ungrateful?"/>
    <s v="not appreciative"/>
    <s v="not appreciative"/>
    <s v="appreciative"/>
    <s v="full of grates"/>
    <n v="3"/>
    <s v="Medium"/>
    <s v="What is the meaning of ungrateful?"/>
    <x v="51"/>
    <x v="0"/>
    <x v="0"/>
    <x v="1"/>
    <n v="82.076507568359375"/>
    <n v="0"/>
    <m/>
  </r>
  <r>
    <x v="3"/>
    <x v="7"/>
    <s v="Select the correctly spelled word."/>
    <s v="overproduction"/>
    <s v="overproducshin"/>
    <s v="overproduction"/>
    <s v="overproductin"/>
    <n v="1"/>
    <s v="Easy"/>
    <s v="Select the correctly spelled word."/>
    <x v="53"/>
    <x v="0"/>
    <x v="0"/>
    <x v="14"/>
    <n v="0"/>
    <n v="0"/>
    <m/>
  </r>
  <r>
    <x v="3"/>
    <x v="7"/>
    <s v="Select the correctly spelled word."/>
    <s v="freely"/>
    <s v="freely"/>
    <s v="freeli"/>
    <s v="freelee"/>
    <n v="1"/>
    <s v="Easy"/>
    <s v="Select the correctly spelled word."/>
    <x v="53"/>
    <x v="0"/>
    <x v="0"/>
    <x v="14"/>
    <n v="0"/>
    <n v="0"/>
    <m/>
  </r>
  <r>
    <x v="3"/>
    <x v="7"/>
    <s v="Select the correctly spelled word."/>
    <s v="nonacademic"/>
    <s v="nonacademyic"/>
    <s v="nonacademic"/>
    <s v="nonacademeck"/>
    <n v="1"/>
    <s v="Hard"/>
    <s v="Select the correctly spelled word."/>
    <x v="53"/>
    <x v="0"/>
    <x v="0"/>
    <x v="14"/>
    <n v="0"/>
    <n v="0"/>
    <m/>
  </r>
  <r>
    <x v="3"/>
    <x v="7"/>
    <s v="Select the correctly spelled word."/>
    <s v="associative"/>
    <s v="associateive"/>
    <s v="associative"/>
    <s v="associatife"/>
    <n v="1"/>
    <s v="Hard"/>
    <s v="Select the correctly spelled word."/>
    <x v="53"/>
    <x v="0"/>
    <x v="0"/>
    <x v="14"/>
    <n v="0"/>
    <n v="0"/>
    <m/>
  </r>
  <r>
    <x v="3"/>
    <x v="7"/>
    <s v="Select the correctly spelled word."/>
    <s v="geometric"/>
    <s v="geometrick"/>
    <s v="geometric"/>
    <s v="geametric"/>
    <n v="1"/>
    <s v="Hard"/>
    <s v="Select the correctly spelled word."/>
    <x v="53"/>
    <x v="0"/>
    <x v="0"/>
    <x v="14"/>
    <n v="0"/>
    <n v="0"/>
    <m/>
  </r>
  <r>
    <x v="3"/>
    <x v="7"/>
    <s v="Select the correctly spelled word."/>
    <s v="gardened"/>
    <s v="gardend"/>
    <s v="gardened"/>
    <s v="gardenid"/>
    <n v="1"/>
    <s v="Hard"/>
    <s v="Select the correctly spelled word."/>
    <x v="53"/>
    <x v="0"/>
    <x v="0"/>
    <x v="14"/>
    <n v="0"/>
    <n v="0"/>
    <m/>
  </r>
  <r>
    <x v="3"/>
    <x v="7"/>
    <s v="Select the correctly spelled word."/>
    <s v="visibility"/>
    <s v="visibleity"/>
    <s v="visibility"/>
    <s v="visiblity"/>
    <n v="1"/>
    <s v="Medium"/>
    <s v="Select the correctly spelled word."/>
    <x v="53"/>
    <x v="0"/>
    <x v="0"/>
    <x v="14"/>
    <n v="0"/>
    <n v="0"/>
    <m/>
  </r>
  <r>
    <x v="3"/>
    <x v="7"/>
    <s v="Select the correctly spelled word."/>
    <s v="freely"/>
    <s v="freely"/>
    <s v="freeli"/>
    <s v="freelee"/>
    <n v="1"/>
    <s v="Medium"/>
    <s v="Select the correctly spelled word."/>
    <x v="53"/>
    <x v="0"/>
    <x v="0"/>
    <x v="14"/>
    <n v="0"/>
    <n v="0"/>
    <m/>
  </r>
  <r>
    <x v="3"/>
    <x v="7"/>
    <s v="Select the correctly spelled word."/>
    <s v="overproduction"/>
    <s v="overproducshin"/>
    <s v="overproduction"/>
    <s v="overproductin"/>
    <n v="2"/>
    <s v="Easy"/>
    <s v="Select the correctly spelled word."/>
    <x v="53"/>
    <x v="0"/>
    <x v="0"/>
    <x v="14"/>
    <n v="0"/>
    <n v="0"/>
    <m/>
  </r>
  <r>
    <x v="3"/>
    <x v="7"/>
    <s v="Select the correctly spelled word."/>
    <s v="freely"/>
    <s v="freely"/>
    <s v="freeli"/>
    <s v="freelee"/>
    <n v="2"/>
    <s v="Easy"/>
    <s v="Select the correctly spelled word."/>
    <x v="53"/>
    <x v="0"/>
    <x v="0"/>
    <x v="14"/>
    <n v="0"/>
    <n v="0"/>
    <m/>
  </r>
  <r>
    <x v="3"/>
    <x v="7"/>
    <s v="Select the correctly spelled word."/>
    <s v="nonacademic"/>
    <s v="nonacademyic"/>
    <s v="nonacademic"/>
    <s v="nonacademeck"/>
    <n v="2"/>
    <s v="Hard"/>
    <s v="Select the correctly spelled word."/>
    <x v="53"/>
    <x v="0"/>
    <x v="0"/>
    <x v="14"/>
    <n v="0"/>
    <n v="0"/>
    <m/>
  </r>
  <r>
    <x v="3"/>
    <x v="7"/>
    <s v="Select the correctly spelled word."/>
    <s v="associative"/>
    <s v="associateive"/>
    <s v="associative"/>
    <s v="associatife"/>
    <n v="2"/>
    <s v="Hard"/>
    <s v="Select the correctly spelled word."/>
    <x v="53"/>
    <x v="0"/>
    <x v="0"/>
    <x v="14"/>
    <n v="0"/>
    <n v="0"/>
    <m/>
  </r>
  <r>
    <x v="3"/>
    <x v="7"/>
    <s v="Select the correctly spelled word."/>
    <s v="geometric"/>
    <s v="geometrick"/>
    <s v="geometric"/>
    <s v="geametric"/>
    <n v="2"/>
    <s v="Hard"/>
    <s v="Select the correctly spelled word."/>
    <x v="53"/>
    <x v="0"/>
    <x v="0"/>
    <x v="14"/>
    <n v="0"/>
    <n v="0"/>
    <m/>
  </r>
  <r>
    <x v="3"/>
    <x v="7"/>
    <s v="Select the correctly spelled word."/>
    <s v="geometric"/>
    <s v="geometrick"/>
    <s v="geometric"/>
    <s v="geametric"/>
    <n v="2"/>
    <s v="Hard"/>
    <s v="Select the correctly spelled word."/>
    <x v="53"/>
    <x v="0"/>
    <x v="0"/>
    <x v="14"/>
    <n v="0"/>
    <n v="0"/>
    <m/>
  </r>
  <r>
    <x v="3"/>
    <x v="7"/>
    <s v="Select the correctly spelled word."/>
    <s v="visibility"/>
    <s v="visibleity"/>
    <s v="visibility"/>
    <s v="visiblity"/>
    <n v="2"/>
    <s v="Medium"/>
    <s v="Select the correctly spelled word."/>
    <x v="53"/>
    <x v="0"/>
    <x v="0"/>
    <x v="14"/>
    <n v="0"/>
    <n v="0"/>
    <m/>
  </r>
  <r>
    <x v="3"/>
    <x v="7"/>
    <s v="Select the correctly spelled word."/>
    <s v="freely"/>
    <s v="freely"/>
    <s v="freeli"/>
    <s v="freelee"/>
    <n v="2"/>
    <s v="Medium"/>
    <s v="Select the correctly spelled word."/>
    <x v="53"/>
    <x v="0"/>
    <x v="0"/>
    <x v="14"/>
    <n v="0"/>
    <n v="0"/>
    <m/>
  </r>
  <r>
    <x v="3"/>
    <x v="7"/>
    <s v="Select the correctly spelled word."/>
    <s v="overproduction"/>
    <s v="overproducshin"/>
    <s v="overproduction"/>
    <s v="overproductin"/>
    <n v="3"/>
    <s v="Easy"/>
    <s v="Select the correctly spelled word."/>
    <x v="53"/>
    <x v="0"/>
    <x v="0"/>
    <x v="14"/>
    <n v="0"/>
    <n v="0"/>
    <m/>
  </r>
  <r>
    <x v="3"/>
    <x v="7"/>
    <s v="Select the correctly spelled word."/>
    <s v="freely"/>
    <s v="freely"/>
    <s v="freeli"/>
    <s v="freelee"/>
    <n v="3"/>
    <s v="Easy"/>
    <s v="Select the correctly spelled word."/>
    <x v="53"/>
    <x v="0"/>
    <x v="0"/>
    <x v="14"/>
    <n v="0"/>
    <n v="0"/>
    <m/>
  </r>
  <r>
    <x v="3"/>
    <x v="7"/>
    <s v="Select the correctly spelled word."/>
    <s v="associative"/>
    <s v="associateive"/>
    <s v="associative"/>
    <s v="associatife"/>
    <n v="3"/>
    <s v="Hard"/>
    <s v="Select the correctly spelled word."/>
    <x v="53"/>
    <x v="0"/>
    <x v="0"/>
    <x v="14"/>
    <n v="0"/>
    <n v="0"/>
    <m/>
  </r>
  <r>
    <x v="3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3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3"/>
    <x v="7"/>
    <s v="Select the correctly spelled word."/>
    <s v="visibility"/>
    <s v="visibleity"/>
    <s v="visibility"/>
    <s v="visiblity"/>
    <n v="3"/>
    <s v="Medium"/>
    <s v="Select the correctly spelled word."/>
    <x v="53"/>
    <x v="0"/>
    <x v="0"/>
    <x v="14"/>
    <n v="0"/>
    <n v="0"/>
    <m/>
  </r>
  <r>
    <x v="3"/>
    <x v="7"/>
    <s v="Select the correctly spelled word."/>
    <s v="freely"/>
    <s v="freely"/>
    <s v="freeli"/>
    <s v="freelee"/>
    <n v="3"/>
    <s v="Medium"/>
    <s v="Select the correctly spelled word."/>
    <x v="53"/>
    <x v="0"/>
    <x v="0"/>
    <x v="14"/>
    <n v="0"/>
    <n v="0"/>
    <m/>
  </r>
  <r>
    <x v="3"/>
    <x v="8"/>
    <s v="Break the word traditionally into parts based on prefixes, root words, or suffixes."/>
    <s v="3 parts: tradition/al/ly"/>
    <s v="3 parts: tradition/al/ly"/>
    <s v="2 parts: tradition/ally"/>
    <s v="3 parts: trad/ition/ally"/>
    <n v="1"/>
    <s v="Easy"/>
    <s v="Break the word traditionally into parts based on prefixes, root words, or suffixes."/>
    <x v="68"/>
    <x v="0"/>
    <x v="1"/>
    <x v="16"/>
    <n v="55.159317016601563"/>
    <n v="0"/>
    <m/>
  </r>
  <r>
    <x v="3"/>
    <x v="8"/>
    <s v="Break the word nonnegotiable into parts based on prefixes, root words, or suffixes."/>
    <s v="3 parts:// non/negotiate/able"/>
    <s v="4 parts:// non/negoti/a/table"/>
    <s v="2 parts:// non/negotiable"/>
    <s v="3 parts:// non/negotiate/able"/>
    <n v="1"/>
    <s v="Easy"/>
    <s v="Break the word nonnegotiable into parts based on prefixes, root words, or suffixes."/>
    <x v="64"/>
    <x v="0"/>
    <x v="1"/>
    <x v="18"/>
    <n v="75.684482574462891"/>
    <n v="0"/>
    <m/>
  </r>
  <r>
    <x v="3"/>
    <x v="8"/>
    <s v="Break the word nonnegotiable into parts based on prefixes, root words, or suffixes."/>
    <s v="3 parts:// non/negotiate/able"/>
    <s v="4 parts:// non/negoti/a/table"/>
    <s v="2 parts:// non/negotiable"/>
    <s v="3 parts:// non/negotiate/able"/>
    <n v="1"/>
    <s v="Hard"/>
    <s v="Break the word nonnegotiable into parts based on prefixes, root words, or suffixes."/>
    <x v="64"/>
    <x v="0"/>
    <x v="1"/>
    <x v="18"/>
    <n v="75.684482574462891"/>
    <n v="0"/>
    <m/>
  </r>
  <r>
    <x v="3"/>
    <x v="8"/>
    <s v="Break the word periodical into parts based on prefixes, root words, or suffixes."/>
    <s v="3 parts: period/ic/al"/>
    <s v="2: parts: period/ical"/>
    <s v="3 parts: per/iod/ical"/>
    <s v="3 parts: period/ic/al"/>
    <n v="1"/>
    <s v="Hard"/>
    <s v="Break the word periodical into parts based on prefixes, root words, or suffixes."/>
    <x v="150"/>
    <x v="0"/>
    <x v="1"/>
    <x v="18"/>
    <n v="52.574462890624993"/>
    <n v="0"/>
    <m/>
  </r>
  <r>
    <x v="3"/>
    <x v="8"/>
    <s v="Break the word recooking into parts based on prefixes, root words, or suffixes."/>
    <s v="3 parts: re/cook/ing"/>
    <s v="3 parts: re/coo/king"/>
    <s v="3 parts: re/cook/ing"/>
    <s v="2 parts: re/cooking"/>
    <n v="1"/>
    <s v="Hard"/>
    <s v="Break the word recooking into parts based on prefixes, root words, or suffixes."/>
    <x v="132"/>
    <x v="0"/>
    <x v="1"/>
    <x v="17"/>
    <n v="20.24117279052734"/>
    <n v="0"/>
    <m/>
  </r>
  <r>
    <x v="3"/>
    <x v="8"/>
    <s v="Break the word rivalry into parts based on prefixes, root words, or suffixes."/>
    <s v="2 parts: rival/ry"/>
    <s v="3 parts: ri/val/ry"/>
    <s v="2 parts: ri/valry"/>
    <s v="2 parts: rival/ry"/>
    <n v="1"/>
    <s v="Hard"/>
    <s v="Break the word rivalry into parts based on prefixes, root words, or suffixes."/>
    <x v="157"/>
    <x v="0"/>
    <x v="1"/>
    <x v="17"/>
    <n v="46.876411437988288"/>
    <n v="0"/>
    <m/>
  </r>
  <r>
    <x v="3"/>
    <x v="8"/>
    <s v="Break the word monotonous into parts based on prefixes, root words, or suffixes."/>
    <s v="3 parts: mono/ton/ous"/>
    <s v="3 parts: mono/ton/ous"/>
    <s v="3 parts: mono/tono/us"/>
    <s v="3 parts: mo/noto/nous"/>
    <n v="1"/>
    <s v="Medium"/>
    <s v="Break the word monotonous into parts based on prefixes, root words, or suffixes."/>
    <x v="62"/>
    <x v="0"/>
    <x v="1"/>
    <x v="18"/>
    <n v="65.983501434326158"/>
    <n v="0"/>
    <m/>
  </r>
  <r>
    <x v="3"/>
    <x v="8"/>
    <s v="Break the word transshipment into parts based on prefixes, root words, or suffixes."/>
    <s v="3 parts: trans/ship/ment"/>
    <s v="3 parts: transs/hip/ment"/>
    <s v="3 parts: tran/sshipm/ent"/>
    <s v="3 parts: trans/ship/ment"/>
    <n v="1"/>
    <s v="Medium"/>
    <s v="Break the word transshipment into parts based on prefixes, root words, or suffixes."/>
    <x v="60"/>
    <x v="0"/>
    <x v="1"/>
    <x v="17"/>
    <n v="45.479713439941413"/>
    <n v="0"/>
    <m/>
  </r>
  <r>
    <x v="3"/>
    <x v="8"/>
    <s v="Break the word overthin into parts based on prefixes, root words, or suffixes."/>
    <s v="2 parts: over/thin"/>
    <s v="3 parts: o/ver/thin"/>
    <s v="4 parts: o/ver/th/in"/>
    <s v="2 parts: over/thin"/>
    <n v="2"/>
    <s v="Easy"/>
    <s v="Break the word overthin into parts based on prefixes, root words, or suffixes."/>
    <x v="56"/>
    <x v="0"/>
    <x v="1"/>
    <x v="17"/>
    <n v="12.779991149902351"/>
    <n v="0"/>
    <m/>
  </r>
  <r>
    <x v="3"/>
    <x v="8"/>
    <s v="Break the word unthinking into parts based on prefixes, root words, or suffixes."/>
    <s v="3 parts: un/think/ing"/>
    <s v="3 parts: un/thin/king"/>
    <s v="3 parts: un/think/ing"/>
    <s v="4 parts: un/th/ink/ing"/>
    <n v="2"/>
    <s v="Easy"/>
    <s v="Break the word unthinking into parts based on prefixes, root words, or suffixes."/>
    <x v="76"/>
    <x v="0"/>
    <x v="1"/>
    <x v="17"/>
    <n v="39.978401184082038"/>
    <n v="0"/>
    <m/>
  </r>
  <r>
    <x v="3"/>
    <x v="8"/>
    <s v="Break the word periodical into parts based on prefixes, root words, or suffixes."/>
    <s v="3 parts: period/ic/al"/>
    <s v="2: parts: period/ical"/>
    <s v="3 parts: per/iod/ical"/>
    <s v="3 parts: period/ic/al"/>
    <n v="2"/>
    <s v="Hard"/>
    <s v="Break the word periodical into parts based on prefixes, root words, or suffixes."/>
    <x v="150"/>
    <x v="0"/>
    <x v="1"/>
    <x v="18"/>
    <n v="52.574462890624993"/>
    <n v="0"/>
    <m/>
  </r>
  <r>
    <x v="3"/>
    <x v="8"/>
    <s v="Break the word nonnegotiable into parts based on prefixes, root words, or suffixes."/>
    <s v="3 parts:// non/negotiate/able"/>
    <s v="4 parts:// non/negoti/a/table"/>
    <s v="2 parts:// non/negotiable"/>
    <s v="3 parts:// non/negotiate/able"/>
    <n v="2"/>
    <s v="Hard"/>
    <s v="Break the word nonnegotiable into parts based on prefixes, root words, or suffixes."/>
    <x v="64"/>
    <x v="0"/>
    <x v="1"/>
    <x v="18"/>
    <n v="75.684482574462891"/>
    <n v="0"/>
    <m/>
  </r>
  <r>
    <x v="3"/>
    <x v="8"/>
    <s v="Break the word overfish into parts based on prefixes, root words, or suffixes."/>
    <s v="2 parts: over/fish"/>
    <s v="3 parts: o/ver/fish"/>
    <s v="2 parts: over/fish"/>
    <s v="3 parts: ov/erf/ish"/>
    <n v="2"/>
    <s v="Hard"/>
    <s v="Break the word overfish into parts based on prefixes, root words, or suffixes."/>
    <x v="136"/>
    <x v="0"/>
    <x v="1"/>
    <x v="17"/>
    <n v="18.206939697265621"/>
    <n v="0"/>
    <m/>
  </r>
  <r>
    <x v="3"/>
    <x v="8"/>
    <s v="Break the word nonnegotiable into parts based on prefixes, root words, or suffixes."/>
    <s v="3 parts:// non/negotiate/able"/>
    <s v="4 parts:// non/negoti/a/table"/>
    <s v="2 parts:// non/negotiable"/>
    <s v="3 parts:// non/negotiate/able"/>
    <n v="2"/>
    <s v="Hard"/>
    <s v="Break the word nonnegotiable into parts based on prefixes, root words, or suffixes."/>
    <x v="64"/>
    <x v="0"/>
    <x v="1"/>
    <x v="18"/>
    <n v="75.684482574462891"/>
    <n v="0"/>
    <m/>
  </r>
  <r>
    <x v="3"/>
    <x v="8"/>
    <s v="Break the word insincerely into parts based on prefixes, root words, or suffixes."/>
    <s v="3 parts: in/sincere/ly"/>
    <s v="3 parts: in/sincere/ly"/>
    <s v="4 parts: in/sin/cere/ly"/>
    <s v="3 parts: in/since/rely"/>
    <n v="2"/>
    <s v="Medium"/>
    <s v="Break the word insincerely into parts based on prefixes, root words, or suffixes."/>
    <x v="151"/>
    <x v="0"/>
    <x v="1"/>
    <x v="16"/>
    <n v="55.091880798339837"/>
    <n v="0"/>
    <m/>
  </r>
  <r>
    <x v="3"/>
    <x v="8"/>
    <s v="Break the word anticruelty into parts based on prefixes, root words, or suffixes."/>
    <s v="3 parts: anti/cruel/ty"/>
    <s v="3 parts: anti/cruel/ty"/>
    <s v="3 parts: ant/icruel/ty"/>
    <s v="3 parts: anti/cruelt/y"/>
    <n v="2"/>
    <s v="Medium"/>
    <s v="Break the word anticruelty into parts based on prefixes, root words, or suffixes."/>
    <x v="131"/>
    <x v="2"/>
    <x v="1"/>
    <x v="18"/>
    <n v="48.10429382324218"/>
    <n v="1"/>
    <s v="Possible spelling mistake found."/>
  </r>
  <r>
    <x v="3"/>
    <x v="8"/>
    <s v="Break the word numbering into parts based on prefixes, root words, or suffixes."/>
    <s v="2 parts: number/ing"/>
    <s v="3 parts: numb/er/ing"/>
    <s v="2 parts: number/ing"/>
    <s v="3 parts: number/in/g"/>
    <n v="3"/>
    <s v="Easy"/>
    <s v="Break the word numbering into parts based on prefixes, root words, or suffixes."/>
    <x v="57"/>
    <x v="0"/>
    <x v="1"/>
    <x v="17"/>
    <n v="54.539176940917969"/>
    <n v="0"/>
    <m/>
  </r>
  <r>
    <x v="3"/>
    <x v="8"/>
    <s v="Break the word overstatements into parts based on prefixes, root words, or suffixes."/>
    <s v="4 parts: over/state/ment/s"/>
    <s v="3 parts: over/statement/s"/>
    <s v="4 parts: o/ver/state/ments"/>
    <s v="4 parts: over/state/ment/s"/>
    <n v="3"/>
    <s v="Easy"/>
    <s v="Break the word overstatements into parts based on prefixes, root words, or suffixes."/>
    <x v="129"/>
    <x v="0"/>
    <x v="1"/>
    <x v="16"/>
    <n v="55.538536071777337"/>
    <n v="0"/>
    <m/>
  </r>
  <r>
    <x v="3"/>
    <x v="8"/>
    <s v="Break the word subtexts into parts based on prefixes, root words, or suffixes."/>
    <s v="3 parts: sub/text/s"/>
    <s v="3 parts: sub/text/s"/>
    <s v="4parts: sub/t/ex/ts"/>
    <s v="3 parts: sub/t/exts"/>
    <n v="3"/>
    <s v="Hard"/>
    <s v="Break the word subtexts into parts based on prefixes, root words, or suffixes."/>
    <x v="67"/>
    <x v="0"/>
    <x v="1"/>
    <x v="15"/>
    <n v="70.404460906982422"/>
    <n v="0"/>
    <m/>
  </r>
  <r>
    <x v="3"/>
    <x v="8"/>
    <s v="Break the word rivalry into parts based on prefixes, root words, or suffixes."/>
    <s v="2 parts: rival/ry"/>
    <s v="3 parts: ri/val/ry"/>
    <s v="2 parts: ri/valry"/>
    <s v="2 parts: rival/ry"/>
    <n v="3"/>
    <s v="Hard"/>
    <s v="Break the word rivalry into parts based on prefixes, root words, or suffixes."/>
    <x v="157"/>
    <x v="0"/>
    <x v="1"/>
    <x v="17"/>
    <n v="46.876411437988288"/>
    <n v="0"/>
    <m/>
  </r>
  <r>
    <x v="3"/>
    <x v="8"/>
    <s v="Break the word subtexts into parts based on prefixes, root words, or suffixes."/>
    <s v="3 parts: sub/text/s"/>
    <s v="3 parts: sub/text/s"/>
    <s v="4parts: sub/t/ex/ts"/>
    <s v="3 parts: sub/t/exts"/>
    <n v="3"/>
    <s v="Hard"/>
    <s v="Break the word subtexts into parts based on prefixes, root words, or suffixes."/>
    <x v="67"/>
    <x v="0"/>
    <x v="1"/>
    <x v="15"/>
    <n v="70.404460906982422"/>
    <n v="0"/>
    <m/>
  </r>
  <r>
    <x v="3"/>
    <x v="8"/>
    <s v="Break the word artful into parts based on prefixes, root words, or suffixes."/>
    <s v="2 parts: art/ful"/>
    <s v="4 parts: ar/t/f/ul"/>
    <s v="3 parts: art/f/ul"/>
    <s v="2 parts: art/ful"/>
    <n v="3"/>
    <s v="Medium"/>
    <s v="Break the word artful into parts based on prefixes, root words, or suffixes."/>
    <x v="69"/>
    <x v="0"/>
    <x v="1"/>
    <x v="15"/>
    <n v="33.233291625976563"/>
    <n v="0"/>
    <m/>
  </r>
  <r>
    <x v="3"/>
    <x v="8"/>
    <s v="Break the word teachers into parts based on prefixes, root words, or suffixes."/>
    <s v="3 parts: teach/er/s"/>
    <s v="3 parts: teach/er/s"/>
    <s v="2 parts: teach/ers"/>
    <s v="4 parts: t/each/er/s"/>
    <n v="3"/>
    <s v="Medium"/>
    <s v="Break the word teachers into parts based on prefixes, root words, or suffixes."/>
    <x v="72"/>
    <x v="0"/>
    <x v="1"/>
    <x v="15"/>
    <n v="37.854263305664063"/>
    <n v="0"/>
    <m/>
  </r>
  <r>
    <x v="3"/>
    <x v="9"/>
    <s v="The meaning of the prefix in interlibrary is"/>
    <s v="between"/>
    <s v="between"/>
    <s v="inside"/>
    <s v="from"/>
    <n v="1"/>
    <s v="Easy"/>
    <s v="The meaning of the prefix in interlibrary is"/>
    <x v="80"/>
    <x v="0"/>
    <x v="1"/>
    <x v="22"/>
    <n v="0"/>
    <n v="0"/>
    <m/>
  </r>
  <r>
    <x v="3"/>
    <x v="9"/>
    <s v="The meaning of the prefix dis- is..."/>
    <s v="opposite"/>
    <s v="before"/>
    <s v="opposite"/>
    <s v="under"/>
    <n v="1"/>
    <s v="Easy"/>
    <s v="The meaning of the prefix dis- is..."/>
    <x v="78"/>
    <x v="0"/>
    <x v="1"/>
    <x v="20"/>
    <n v="0"/>
    <n v="0"/>
    <m/>
  </r>
  <r>
    <x v="3"/>
    <x v="9"/>
    <s v="If mis means bad or wrong/; then the word miswrite means..."/>
    <s v="to make an error while writing"/>
    <s v="to make an error while writing"/>
    <s v="to write perfectly"/>
    <s v="to write again"/>
    <n v="1"/>
    <s v="Hard"/>
    <s v="If mis means bad or wrong/; then the word miswrite means..."/>
    <x v="34"/>
    <x v="0"/>
    <x v="0"/>
    <x v="11"/>
    <n v="0"/>
    <n v="0"/>
    <m/>
  </r>
  <r>
    <x v="3"/>
    <x v="9"/>
    <s v="The meaning of the prefix mid- is..."/>
    <s v="middle"/>
    <s v="beginning"/>
    <s v="middle"/>
    <s v="end"/>
    <n v="1"/>
    <s v="Hard"/>
    <s v="The meaning of the prefix mid- is..."/>
    <x v="78"/>
    <x v="0"/>
    <x v="1"/>
    <x v="20"/>
    <n v="0"/>
    <n v="0"/>
    <m/>
  </r>
  <r>
    <x v="3"/>
    <x v="9"/>
    <s v="The meaning of the prefix in transplant is"/>
    <s v="movement between"/>
    <s v="within"/>
    <s v="movement between"/>
    <s v="different from"/>
    <n v="1"/>
    <s v="Hard"/>
    <s v="The meaning of the prefix in transplant is"/>
    <x v="82"/>
    <x v="0"/>
    <x v="1"/>
    <x v="23"/>
    <n v="0"/>
    <n v="0"/>
    <m/>
  </r>
  <r>
    <x v="3"/>
    <x v="9"/>
    <s v="The meaning of the prefix inter- is..."/>
    <s v="between"/>
    <s v="between"/>
    <s v="inside"/>
    <s v="over"/>
    <n v="1"/>
    <s v="Hard"/>
    <s v="The meaning of the prefix inter- is..."/>
    <x v="77"/>
    <x v="0"/>
    <x v="1"/>
    <x v="19"/>
    <n v="0"/>
    <n v="0"/>
    <m/>
  </r>
  <r>
    <x v="3"/>
    <x v="9"/>
    <s v="The meaning of the prefix non- is..."/>
    <s v="not"/>
    <s v="wrongly"/>
    <s v="over"/>
    <s v="not"/>
    <n v="1"/>
    <s v="Medium"/>
    <s v="The meaning of the prefix non- is..."/>
    <x v="78"/>
    <x v="0"/>
    <x v="1"/>
    <x v="20"/>
    <n v="0"/>
    <n v="0"/>
    <m/>
  </r>
  <r>
    <x v="3"/>
    <x v="9"/>
    <s v="The meaning of the prefix in unilateral is"/>
    <s v="one"/>
    <s v="similar"/>
    <s v="one"/>
    <s v="not"/>
    <n v="1"/>
    <s v="Medium"/>
    <s v="The meaning of the prefix in unilateral is"/>
    <x v="80"/>
    <x v="0"/>
    <x v="1"/>
    <x v="22"/>
    <n v="0"/>
    <n v="0"/>
    <m/>
  </r>
  <r>
    <x v="3"/>
    <x v="9"/>
    <s v="The meaning of the prefix pre- is..."/>
    <s v="before"/>
    <s v="middle"/>
    <s v="after"/>
    <s v="before"/>
    <n v="2"/>
    <s v="Easy"/>
    <s v="The meaning of the prefix pre- is..."/>
    <x v="78"/>
    <x v="0"/>
    <x v="1"/>
    <x v="20"/>
    <n v="0"/>
    <n v="0"/>
    <m/>
  </r>
  <r>
    <x v="3"/>
    <x v="9"/>
    <s v="The meaning of the prefix inter- is..."/>
    <s v="between"/>
    <s v="between"/>
    <s v="inside"/>
    <s v="over"/>
    <n v="2"/>
    <s v="Easy"/>
    <s v="The meaning of the prefix inter- is..."/>
    <x v="77"/>
    <x v="0"/>
    <x v="1"/>
    <x v="19"/>
    <n v="0"/>
    <n v="0"/>
    <m/>
  </r>
  <r>
    <x v="3"/>
    <x v="9"/>
    <s v="The meaning of the prefix in transplant is"/>
    <s v="movement between"/>
    <s v="within"/>
    <s v="movement between"/>
    <s v="different from"/>
    <n v="2"/>
    <s v="Hard"/>
    <s v="The meaning of the prefix in transplant is"/>
    <x v="82"/>
    <x v="0"/>
    <x v="1"/>
    <x v="23"/>
    <n v="0"/>
    <n v="0"/>
    <m/>
  </r>
  <r>
    <x v="3"/>
    <x v="9"/>
    <s v="The meaning of the prefix in transplant is"/>
    <s v="movement between"/>
    <s v="within"/>
    <s v="movement between"/>
    <s v="different from"/>
    <n v="2"/>
    <s v="Hard"/>
    <s v="The meaning of the prefix in transplant is"/>
    <x v="82"/>
    <x v="0"/>
    <x v="1"/>
    <x v="23"/>
    <n v="0"/>
    <n v="0"/>
    <m/>
  </r>
  <r>
    <x v="3"/>
    <x v="9"/>
    <s v="The meaning of the prefix fore- is..."/>
    <s v="before"/>
    <s v="between"/>
    <s v="after"/>
    <s v="before"/>
    <n v="2"/>
    <s v="Hard"/>
    <s v="The meaning of the prefix fore- is..."/>
    <x v="77"/>
    <x v="0"/>
    <x v="1"/>
    <x v="19"/>
    <n v="0"/>
    <n v="0"/>
    <m/>
  </r>
  <r>
    <x v="3"/>
    <x v="9"/>
    <s v="The meaning of the prefix pre- is..."/>
    <s v="before"/>
    <s v="middle"/>
    <s v="after"/>
    <s v="before"/>
    <n v="2"/>
    <s v="Hard"/>
    <s v="The meaning of the prefix pre- is..."/>
    <x v="78"/>
    <x v="0"/>
    <x v="1"/>
    <x v="20"/>
    <n v="0"/>
    <n v="0"/>
    <m/>
  </r>
  <r>
    <x v="3"/>
    <x v="9"/>
    <s v="The meaning of the prefix pre- is..."/>
    <s v="before"/>
    <s v="middle"/>
    <s v="after"/>
    <s v="before"/>
    <n v="2"/>
    <s v="Medium"/>
    <s v="The meaning of the prefix pre- is..."/>
    <x v="78"/>
    <x v="0"/>
    <x v="1"/>
    <x v="20"/>
    <n v="0"/>
    <n v="0"/>
    <m/>
  </r>
  <r>
    <x v="3"/>
    <x v="9"/>
    <s v="The meaning of the prefix anti- is..."/>
    <s v="against"/>
    <s v="against"/>
    <s v="between"/>
    <s v="before"/>
    <n v="2"/>
    <s v="Medium"/>
    <s v="The meaning of the prefix anti- is..."/>
    <x v="77"/>
    <x v="0"/>
    <x v="1"/>
    <x v="19"/>
    <n v="0"/>
    <n v="0"/>
    <m/>
  </r>
  <r>
    <x v="3"/>
    <x v="9"/>
    <s v="The meaning of the prefix pre- is..."/>
    <s v="before"/>
    <s v="middle"/>
    <s v="after"/>
    <s v="before"/>
    <n v="3"/>
    <s v="Easy"/>
    <s v="The meaning of the prefix pre- is..."/>
    <x v="78"/>
    <x v="0"/>
    <x v="1"/>
    <x v="20"/>
    <n v="0"/>
    <n v="0"/>
    <m/>
  </r>
  <r>
    <x v="3"/>
    <x v="9"/>
    <s v="The meaning of the prefix anti- is..."/>
    <s v="against"/>
    <s v="against"/>
    <s v="between"/>
    <s v="before"/>
    <n v="3"/>
    <s v="Easy"/>
    <s v="The meaning of the prefix anti- is..."/>
    <x v="77"/>
    <x v="0"/>
    <x v="1"/>
    <x v="19"/>
    <n v="0"/>
    <n v="0"/>
    <m/>
  </r>
  <r>
    <x v="3"/>
    <x v="9"/>
    <s v="If mis means bad or wrong/; then the word miswrite means..."/>
    <s v="to make an error while writing"/>
    <s v="to make an error while writing"/>
    <s v="to write perfectly"/>
    <s v="to write again"/>
    <n v="3"/>
    <s v="Hard"/>
    <s v="If mis means bad or wrong/; then the word miswrite means..."/>
    <x v="34"/>
    <x v="0"/>
    <x v="0"/>
    <x v="11"/>
    <n v="0"/>
    <n v="0"/>
    <m/>
  </r>
  <r>
    <x v="3"/>
    <x v="9"/>
    <s v="The meaning of the prefix trans- is..."/>
    <s v="across"/>
    <s v="under"/>
    <s v="across"/>
    <s v="over"/>
    <n v="3"/>
    <s v="Hard"/>
    <s v="The meaning of the prefix trans- is..."/>
    <x v="78"/>
    <x v="0"/>
    <x v="1"/>
    <x v="20"/>
    <n v="0"/>
    <n v="0"/>
    <m/>
  </r>
  <r>
    <x v="3"/>
    <x v="9"/>
    <s v="If mis means bad or wrong/; then the word miswrite means..."/>
    <s v="to make an error while writing"/>
    <s v="to make an error while writing"/>
    <s v="to write perfectly"/>
    <s v="to write again"/>
    <n v="3"/>
    <s v="Hard"/>
    <s v="If mis means bad or wrong/; then the word miswrite means..."/>
    <x v="34"/>
    <x v="0"/>
    <x v="0"/>
    <x v="11"/>
    <n v="0"/>
    <n v="0"/>
    <m/>
  </r>
  <r>
    <x v="3"/>
    <x v="9"/>
    <s v="The meaning of the prefix inter- is..."/>
    <s v="between"/>
    <s v="between"/>
    <s v="inside"/>
    <s v="over"/>
    <n v="3"/>
    <s v="Medium"/>
    <s v="The meaning of the prefix inter- is..."/>
    <x v="77"/>
    <x v="0"/>
    <x v="1"/>
    <x v="19"/>
    <n v="0"/>
    <n v="0"/>
    <m/>
  </r>
  <r>
    <x v="3"/>
    <x v="9"/>
    <s v="The meaning of the prefix anti- is..."/>
    <s v="against"/>
    <s v="against"/>
    <s v="between"/>
    <s v="before"/>
    <n v="3"/>
    <s v="Medium"/>
    <s v="The meaning of the prefix anti- is..."/>
    <x v="77"/>
    <x v="0"/>
    <x v="1"/>
    <x v="19"/>
    <n v="0"/>
    <n v="0"/>
    <m/>
  </r>
  <r>
    <x v="3"/>
    <x v="10"/>
    <s v="What is the meaning of root word in reheated?"/>
    <s v="to warm"/>
    <s v="to warm"/>
    <s v="to swallow"/>
    <s v="to do again"/>
    <n v="1"/>
    <s v="Easy"/>
    <s v="What is the meaning of root word in reheated?"/>
    <x v="85"/>
    <x v="0"/>
    <x v="1"/>
    <x v="25"/>
    <n v="0"/>
    <n v="0"/>
    <m/>
  </r>
  <r>
    <x v="3"/>
    <x v="10"/>
    <s v="What is the meaning of root word in overtraining?"/>
    <s v="to learn through practice"/>
    <s v="to learn through practice"/>
    <s v="a vehicle that uses railroads"/>
    <s v="to injure by too much work"/>
    <n v="1"/>
    <s v="Easy"/>
    <s v="What is the meaning of root word in overtraining?"/>
    <x v="86"/>
    <x v="0"/>
    <x v="1"/>
    <x v="24"/>
    <n v="3.108489990234375"/>
    <n v="0"/>
    <m/>
  </r>
  <r>
    <x v="3"/>
    <x v="10"/>
    <s v="What is the meaning of root word in reascended?"/>
    <s v="go up"/>
    <s v="go up"/>
    <s v="go down"/>
    <s v="send"/>
    <n v="1"/>
    <s v="Hard"/>
    <s v="What is the meaning of root word in reascended?"/>
    <x v="85"/>
    <x v="0"/>
    <x v="1"/>
    <x v="25"/>
    <n v="0"/>
    <n v="0"/>
    <m/>
  </r>
  <r>
    <x v="3"/>
    <x v="10"/>
    <s v="What is the meaning of root word in reheated?"/>
    <s v="to warm"/>
    <s v="to warm"/>
    <s v="to swallow"/>
    <s v="to do again"/>
    <n v="1"/>
    <s v="Hard"/>
    <s v="What is the meaning of root word in reheated?"/>
    <x v="85"/>
    <x v="0"/>
    <x v="1"/>
    <x v="25"/>
    <n v="0"/>
    <n v="0"/>
    <m/>
  </r>
  <r>
    <x v="3"/>
    <x v="10"/>
    <s v="What is the meaning of root word in reheated?"/>
    <s v="to warm"/>
    <s v="to warm"/>
    <s v="to swallow"/>
    <s v="to do again"/>
    <n v="1"/>
    <s v="Hard"/>
    <s v="What is the meaning of root word in reheated?"/>
    <x v="85"/>
    <x v="0"/>
    <x v="1"/>
    <x v="25"/>
    <n v="0"/>
    <n v="0"/>
    <m/>
  </r>
  <r>
    <x v="3"/>
    <x v="10"/>
    <s v="What is the meaning of root word in misleading?"/>
    <s v="to guide or show the way"/>
    <s v="a type of metal"/>
    <s v="to trick"/>
    <s v="to guide or show the way"/>
    <n v="1"/>
    <s v="Hard"/>
    <s v="What is the meaning of root word in misleading?"/>
    <x v="85"/>
    <x v="0"/>
    <x v="1"/>
    <x v="25"/>
    <n v="0"/>
    <n v="0"/>
    <m/>
  </r>
  <r>
    <x v="3"/>
    <x v="10"/>
    <s v="What is the meaning of root word in refueled?"/>
    <s v="fill up with gas"/>
    <s v="reef"/>
    <s v="to lead"/>
    <s v="fill up with gas"/>
    <n v="1"/>
    <s v="Medium"/>
    <s v="What is the meaning of root word in refueled?"/>
    <x v="85"/>
    <x v="0"/>
    <x v="1"/>
    <x v="25"/>
    <n v="0"/>
    <n v="0"/>
    <m/>
  </r>
  <r>
    <x v="3"/>
    <x v="10"/>
    <s v="What is the meaning of root word in politeness?"/>
    <s v="have good manners"/>
    <s v="have a light"/>
    <s v="have good manners"/>
    <s v="have ten"/>
    <n v="1"/>
    <s v="Medium"/>
    <s v="What is the meaning of root word in politeness?"/>
    <x v="88"/>
    <x v="0"/>
    <x v="1"/>
    <x v="24"/>
    <n v="49.826293945312507"/>
    <n v="0"/>
    <m/>
  </r>
  <r>
    <x v="3"/>
    <x v="10"/>
    <s v="What is the meaning of root word in overtraining?"/>
    <s v="to learn through practice"/>
    <s v="to learn through practice"/>
    <s v="a vehicle that uses railroads"/>
    <s v="to injure by too much work"/>
    <n v="2"/>
    <s v="Easy"/>
    <s v="What is the meaning of root word in overtraining?"/>
    <x v="86"/>
    <x v="0"/>
    <x v="1"/>
    <x v="24"/>
    <n v="3.108489990234375"/>
    <n v="0"/>
    <m/>
  </r>
  <r>
    <x v="3"/>
    <x v="10"/>
    <s v="What is the meaning of root word in hushing?"/>
    <s v="to calm or quiet"/>
    <s v="to calm or quiet"/>
    <s v="to hurry"/>
    <s v="to use"/>
    <n v="2"/>
    <s v="Easy"/>
    <s v="What is the meaning of root word in hushing?"/>
    <x v="139"/>
    <x v="0"/>
    <x v="1"/>
    <x v="7"/>
    <n v="17.21799468994141"/>
    <n v="0"/>
    <m/>
  </r>
  <r>
    <x v="3"/>
    <x v="10"/>
    <s v="What is the meaning of root word in rhythmic?"/>
    <s v="the beat/pattern of music"/>
    <s v="the beat/pattern of music"/>
    <s v="time for music"/>
    <s v="rhyming music"/>
    <n v="2"/>
    <s v="Hard"/>
    <s v="What is the meaning of root word in rhythmic?"/>
    <x v="87"/>
    <x v="0"/>
    <x v="1"/>
    <x v="7"/>
    <n v="28.09645843505859"/>
    <n v="0"/>
    <m/>
  </r>
  <r>
    <x v="3"/>
    <x v="10"/>
    <s v="What is the meaning of root word in transoceanic?"/>
    <s v="large expanse of water"/>
    <s v="under"/>
    <s v="across"/>
    <s v="large expanse of water"/>
    <n v="2"/>
    <s v="Hard"/>
    <s v="What is the meaning of root word in transoceanic?"/>
    <x v="90"/>
    <x v="0"/>
    <x v="1"/>
    <x v="24"/>
    <n v="65.656341552734375"/>
    <n v="0"/>
    <m/>
  </r>
  <r>
    <x v="3"/>
    <x v="10"/>
    <s v="What is the meaning of root word in inseparable?"/>
    <s v="to split up"/>
    <s v="to say clearly"/>
    <s v="to split up"/>
    <s v="to put together"/>
    <n v="2"/>
    <s v="Hard"/>
    <s v="What is the meaning of root word in inseparable?"/>
    <x v="83"/>
    <x v="0"/>
    <x v="1"/>
    <x v="24"/>
    <n v="16.204788208007809"/>
    <n v="0"/>
    <m/>
  </r>
  <r>
    <x v="3"/>
    <x v="10"/>
    <s v="What is the meaning of root word in transoceanic?"/>
    <s v="large expanse of water"/>
    <s v="under"/>
    <s v="across"/>
    <s v="large expanse of water"/>
    <n v="2"/>
    <s v="Hard"/>
    <s v="What is the meaning of root word in transoceanic?"/>
    <x v="90"/>
    <x v="0"/>
    <x v="1"/>
    <x v="24"/>
    <n v="65.656341552734375"/>
    <n v="0"/>
    <m/>
  </r>
  <r>
    <x v="3"/>
    <x v="10"/>
    <s v="What is the meaning of root word in hushing?"/>
    <s v="to calm or quiet"/>
    <s v="to calm or quiet"/>
    <s v="to hurry"/>
    <s v="to use"/>
    <n v="2"/>
    <s v="Medium"/>
    <s v="What is the meaning of root word in hushing?"/>
    <x v="139"/>
    <x v="0"/>
    <x v="1"/>
    <x v="7"/>
    <n v="17.21799468994141"/>
    <n v="0"/>
    <m/>
  </r>
  <r>
    <x v="3"/>
    <x v="10"/>
    <s v="What is the meaning of root word in rurality?"/>
    <s v="country-like area"/>
    <s v="rules"/>
    <s v="country-like area"/>
    <s v="light"/>
    <n v="2"/>
    <s v="Medium"/>
    <s v="What is the meaning of root word in rurality?"/>
    <x v="89"/>
    <x v="1"/>
    <x v="1"/>
    <x v="24"/>
    <n v="27.760208129882809"/>
    <n v="1"/>
    <s v="Possible spelling mistake found."/>
  </r>
  <r>
    <x v="3"/>
    <x v="10"/>
    <s v="What is the meaning of root word in refueled?"/>
    <s v="fill up with gas"/>
    <s v="reef"/>
    <s v="to lead"/>
    <s v="fill up with gas"/>
    <n v="3"/>
    <s v="Easy"/>
    <s v="What is the meaning of root word in refueled?"/>
    <x v="85"/>
    <x v="0"/>
    <x v="1"/>
    <x v="25"/>
    <n v="0"/>
    <n v="0"/>
    <m/>
  </r>
  <r>
    <x v="3"/>
    <x v="10"/>
    <s v="What is the meaning of root word in rurality?"/>
    <s v="country-like area"/>
    <s v="rules"/>
    <s v="country-like area"/>
    <s v="light"/>
    <n v="3"/>
    <s v="Easy"/>
    <s v="What is the meaning of root word in rurality?"/>
    <x v="89"/>
    <x v="1"/>
    <x v="1"/>
    <x v="24"/>
    <n v="27.760208129882809"/>
    <n v="1"/>
    <s v="Possible spelling mistake found."/>
  </r>
  <r>
    <x v="3"/>
    <x v="10"/>
    <s v="What is the meaning of root word in overtraining?"/>
    <s v="to learn through practice"/>
    <s v="to learn through practice"/>
    <s v="a vehicle that uses railroads"/>
    <s v="to injure by too much work"/>
    <n v="3"/>
    <s v="Hard"/>
    <s v="What is the meaning of root word in overtraining?"/>
    <x v="86"/>
    <x v="0"/>
    <x v="1"/>
    <x v="24"/>
    <n v="3.108489990234375"/>
    <n v="0"/>
    <m/>
  </r>
  <r>
    <x v="3"/>
    <x v="10"/>
    <s v="What is the meaning of root word in irritations?"/>
    <s v="to bother or annoy"/>
    <s v="to rotate"/>
    <s v="to bother or annoy"/>
    <s v="to be right"/>
    <n v="3"/>
    <s v="Hard"/>
    <s v="What is the meaning of root word in irritations?"/>
    <x v="84"/>
    <x v="0"/>
    <x v="1"/>
    <x v="24"/>
    <n v="0"/>
    <n v="0"/>
    <m/>
  </r>
  <r>
    <x v="3"/>
    <x v="10"/>
    <s v="What is the meaning of root word in politeness?"/>
    <s v="have good manners"/>
    <s v="have a light"/>
    <s v="have good manners"/>
    <s v="have ten"/>
    <n v="3"/>
    <s v="Hard"/>
    <s v="What is the meaning of root word in politeness?"/>
    <x v="88"/>
    <x v="0"/>
    <x v="1"/>
    <x v="24"/>
    <n v="49.826293945312507"/>
    <n v="0"/>
    <m/>
  </r>
  <r>
    <x v="3"/>
    <x v="10"/>
    <s v="What is the meaning of root word in reascended?"/>
    <s v="go up"/>
    <s v="go up"/>
    <s v="go down"/>
    <s v="send"/>
    <n v="3"/>
    <s v="Medium"/>
    <s v="What is the meaning of root word in reascended?"/>
    <x v="85"/>
    <x v="0"/>
    <x v="1"/>
    <x v="25"/>
    <n v="0"/>
    <n v="0"/>
    <m/>
  </r>
  <r>
    <x v="3"/>
    <x v="10"/>
    <s v="What is the meaning of root word in reascended?"/>
    <s v="go up"/>
    <s v="go up"/>
    <s v="go down"/>
    <s v="send"/>
    <n v="3"/>
    <s v="Medium"/>
    <s v="What is the meaning of root word in reascended?"/>
    <x v="85"/>
    <x v="0"/>
    <x v="1"/>
    <x v="25"/>
    <n v="0"/>
    <n v="0"/>
    <m/>
  </r>
  <r>
    <x v="3"/>
    <x v="11"/>
    <s v="What is the meaning of the suffix in jumper?"/>
    <s v="person who"/>
    <s v="currently happening"/>
    <s v="person who"/>
    <s v="place where"/>
    <n v="1"/>
    <s v="Easy"/>
    <s v="What is the meaning of the suffix in jumper?"/>
    <x v="93"/>
    <x v="0"/>
    <x v="1"/>
    <x v="25"/>
    <n v="29.233757019042969"/>
    <n v="0"/>
    <m/>
  </r>
  <r>
    <x v="3"/>
    <x v="11"/>
    <s v="What is the meaning of the suffix in played?"/>
    <s v="happened in the past"/>
    <s v="currently happening"/>
    <s v="more than one"/>
    <s v="happened in the past"/>
    <n v="1"/>
    <s v="Easy"/>
    <s v="What is the meaning of the suffix in played?"/>
    <x v="95"/>
    <x v="0"/>
    <x v="1"/>
    <x v="7"/>
    <n v="32.639251708984382"/>
    <n v="0"/>
    <m/>
  </r>
  <r>
    <x v="3"/>
    <x v="11"/>
    <s v="What is the meaning of suffix -s?"/>
    <s v="more than one"/>
    <s v="only one"/>
    <s v="more than one"/>
    <s v="none"/>
    <n v="1"/>
    <s v="Hard"/>
    <s v="What is the meaning of suffix -s?"/>
    <x v="91"/>
    <x v="0"/>
    <x v="0"/>
    <x v="20"/>
    <n v="76.031635284423828"/>
    <n v="0"/>
    <m/>
  </r>
  <r>
    <x v="3"/>
    <x v="11"/>
    <s v="What is the meaning of the suffix in goodness?"/>
    <s v="the quality or state of"/>
    <s v="already happened"/>
    <s v="the most"/>
    <s v="the quality or state of"/>
    <n v="1"/>
    <s v="Hard"/>
    <s v="What is the meaning of the suffix in goodness?"/>
    <x v="92"/>
    <x v="0"/>
    <x v="1"/>
    <x v="25"/>
    <n v="50.846771240234382"/>
    <n v="0"/>
    <m/>
  </r>
  <r>
    <x v="3"/>
    <x v="11"/>
    <s v="What is the meaning of the suffix in specialize?"/>
    <s v="to make"/>
    <s v="to make"/>
    <s v="filled with"/>
    <s v="currently happening"/>
    <n v="1"/>
    <s v="Hard"/>
    <s v="What is the meaning of the suffix in specialize?"/>
    <x v="84"/>
    <x v="0"/>
    <x v="1"/>
    <x v="24"/>
    <n v="0"/>
    <n v="0"/>
    <m/>
  </r>
  <r>
    <x v="3"/>
    <x v="11"/>
    <s v="What is the meaning of the suffix in jumper?"/>
    <s v="person who"/>
    <s v="currently happening"/>
    <s v="person who"/>
    <s v="place where"/>
    <n v="1"/>
    <s v="Hard"/>
    <s v="What is the meaning of the suffix in jumper?"/>
    <x v="93"/>
    <x v="0"/>
    <x v="1"/>
    <x v="25"/>
    <n v="29.233757019042969"/>
    <n v="0"/>
    <m/>
  </r>
  <r>
    <x v="3"/>
    <x v="11"/>
    <s v="What is the meaning of suffix -ible?"/>
    <s v="can be done"/>
    <s v="can be done"/>
    <s v="impossible"/>
    <s v="inside"/>
    <n v="1"/>
    <s v="Medium"/>
    <s v="What is the meaning of suffix -ible?"/>
    <x v="140"/>
    <x v="1"/>
    <x v="0"/>
    <x v="20"/>
    <n v="16.42352294921875"/>
    <n v="1"/>
    <s v="Possible spelling mistake found."/>
  </r>
  <r>
    <x v="3"/>
    <x v="11"/>
    <s v="What is the meaning of the suffix in expressive?"/>
    <s v="the action of"/>
    <s v="person who"/>
    <s v="relating to"/>
    <s v="the action of"/>
    <n v="1"/>
    <s v="Medium"/>
    <s v="What is the meaning of the suffix in expressive?"/>
    <x v="99"/>
    <x v="0"/>
    <x v="1"/>
    <x v="24"/>
    <n v="36.278610229492188"/>
    <n v="0"/>
    <m/>
  </r>
  <r>
    <x v="3"/>
    <x v="11"/>
    <s v="What is the meaning of suffix -ible?"/>
    <s v="can be done"/>
    <s v="can be done"/>
    <s v="impossible"/>
    <s v="inside"/>
    <n v="2"/>
    <s v="Easy"/>
    <s v="What is the meaning of suffix -ible?"/>
    <x v="140"/>
    <x v="1"/>
    <x v="0"/>
    <x v="20"/>
    <n v="16.42352294921875"/>
    <n v="1"/>
    <s v="Possible spelling mistake found."/>
  </r>
  <r>
    <x v="3"/>
    <x v="11"/>
    <s v="What is the meaning of the suffix in presidential?"/>
    <s v="relating to"/>
    <s v="place where"/>
    <s v="relating to"/>
    <s v="to make"/>
    <n v="2"/>
    <s v="Easy"/>
    <s v="What is the meaning of the suffix in presidential?"/>
    <x v="98"/>
    <x v="0"/>
    <x v="1"/>
    <x v="26"/>
    <n v="23.256515502929691"/>
    <n v="0"/>
    <m/>
  </r>
  <r>
    <x v="3"/>
    <x v="11"/>
    <s v="What is the meaning of the suffix in expressive?"/>
    <s v="the action of"/>
    <s v="person who"/>
    <s v="relating to"/>
    <s v="the action of"/>
    <n v="2"/>
    <s v="Hard"/>
    <s v="What is the meaning of the suffix in expressive?"/>
    <x v="99"/>
    <x v="0"/>
    <x v="1"/>
    <x v="24"/>
    <n v="36.278610229492188"/>
    <n v="0"/>
    <m/>
  </r>
  <r>
    <x v="3"/>
    <x v="11"/>
    <s v="What is the meaning of suffix -ible?"/>
    <s v="can be done"/>
    <s v="can be done"/>
    <s v="impossible"/>
    <s v="inside"/>
    <n v="2"/>
    <s v="Hard"/>
    <s v="What is the meaning of suffix -ible?"/>
    <x v="140"/>
    <x v="1"/>
    <x v="0"/>
    <x v="20"/>
    <n v="16.42352294921875"/>
    <n v="1"/>
    <s v="Possible spelling mistake found."/>
  </r>
  <r>
    <x v="3"/>
    <x v="11"/>
    <s v="What is the meaning of the suffix in jumper?"/>
    <s v="person who"/>
    <s v="currently happening"/>
    <s v="person who"/>
    <s v="place where"/>
    <n v="2"/>
    <s v="Hard"/>
    <s v="What is the meaning of the suffix in jumper?"/>
    <x v="93"/>
    <x v="0"/>
    <x v="1"/>
    <x v="25"/>
    <n v="29.233757019042969"/>
    <n v="0"/>
    <m/>
  </r>
  <r>
    <x v="3"/>
    <x v="11"/>
    <s v="What is the meaning of the suffix in likeable?"/>
    <s v="can be"/>
    <s v="can be"/>
    <s v="can't be"/>
    <s v="big"/>
    <n v="2"/>
    <s v="Hard"/>
    <s v="What is the meaning of the suffix in likeable?"/>
    <x v="97"/>
    <x v="0"/>
    <x v="1"/>
    <x v="25"/>
    <n v="35.7362060546875"/>
    <n v="0"/>
    <m/>
  </r>
  <r>
    <x v="3"/>
    <x v="11"/>
    <s v="What is the meaning of suffix in wireless?"/>
    <s v="without"/>
    <s v="between"/>
    <s v="with"/>
    <s v="without"/>
    <n v="2"/>
    <s v="Medium"/>
    <s v="What is the meaning of suffix in wireless?"/>
    <x v="79"/>
    <x v="0"/>
    <x v="1"/>
    <x v="21"/>
    <n v="0"/>
    <n v="0"/>
    <m/>
  </r>
  <r>
    <x v="3"/>
    <x v="11"/>
    <s v="What is the meaning of suffix -ible?"/>
    <s v="can be done"/>
    <s v="can be done"/>
    <s v="impossible"/>
    <s v="inside"/>
    <n v="2"/>
    <s v="Medium"/>
    <s v="What is the meaning of suffix -ible?"/>
    <x v="140"/>
    <x v="1"/>
    <x v="0"/>
    <x v="20"/>
    <n v="16.42352294921875"/>
    <n v="1"/>
    <s v="Possible spelling mistake found."/>
  </r>
  <r>
    <x v="3"/>
    <x v="11"/>
    <s v="What is the meaning of the suffix in presidential?"/>
    <s v="relating to"/>
    <s v="place where"/>
    <s v="relating to"/>
    <s v="to make"/>
    <n v="3"/>
    <s v="Easy"/>
    <s v="What is the meaning of the suffix in presidential?"/>
    <x v="98"/>
    <x v="0"/>
    <x v="1"/>
    <x v="26"/>
    <n v="23.256515502929691"/>
    <n v="0"/>
    <m/>
  </r>
  <r>
    <x v="3"/>
    <x v="11"/>
    <s v="What is the meaning of the suffix in played?"/>
    <s v="happened in the past"/>
    <s v="currently happening"/>
    <s v="more than one"/>
    <s v="happened in the past"/>
    <n v="3"/>
    <s v="Easy"/>
    <s v="What is the meaning of the suffix in played?"/>
    <x v="95"/>
    <x v="0"/>
    <x v="1"/>
    <x v="7"/>
    <n v="32.639251708984382"/>
    <n v="0"/>
    <m/>
  </r>
  <r>
    <x v="3"/>
    <x v="11"/>
    <s v="What is the meaning of the suffix in nicely?"/>
    <s v="in a way"/>
    <s v="in a way"/>
    <s v="more"/>
    <s v="currently happening"/>
    <n v="3"/>
    <s v="Hard"/>
    <s v="What is the meaning of the suffix in nicely?"/>
    <x v="94"/>
    <x v="0"/>
    <x v="1"/>
    <x v="24"/>
    <n v="4.2748107910156268"/>
    <n v="0"/>
    <m/>
  </r>
  <r>
    <x v="3"/>
    <x v="11"/>
    <s v="What is the meaning of the suffix in nicely?"/>
    <s v="in a way"/>
    <s v="in a way"/>
    <s v="more"/>
    <s v="currently happening"/>
    <n v="3"/>
    <s v="Hard"/>
    <s v="What is the meaning of the suffix in nicely?"/>
    <x v="94"/>
    <x v="0"/>
    <x v="1"/>
    <x v="24"/>
    <n v="4.2748107910156268"/>
    <n v="0"/>
    <m/>
  </r>
  <r>
    <x v="3"/>
    <x v="11"/>
    <s v="What is the meaning of the suffix in presidential?"/>
    <s v="relating to"/>
    <s v="place where"/>
    <s v="relating to"/>
    <s v="to make"/>
    <n v="3"/>
    <s v="Hard"/>
    <s v="What is the meaning of the suffix in presidential?"/>
    <x v="98"/>
    <x v="0"/>
    <x v="1"/>
    <x v="26"/>
    <n v="23.256515502929691"/>
    <n v="0"/>
    <m/>
  </r>
  <r>
    <x v="3"/>
    <x v="11"/>
    <s v="What is the meaning of the suffix in flavorful?"/>
    <s v="filled with"/>
    <s v="the most"/>
    <s v="filled with"/>
    <s v="to make"/>
    <n v="3"/>
    <s v="Medium"/>
    <s v="What is the meaning of the suffix in flavorful?"/>
    <x v="84"/>
    <x v="0"/>
    <x v="1"/>
    <x v="24"/>
    <n v="0"/>
    <n v="0"/>
    <m/>
  </r>
  <r>
    <x v="3"/>
    <x v="11"/>
    <s v="What is the meaning of the suffix in goodness?"/>
    <s v="the quality or state of"/>
    <s v="already happened"/>
    <s v="the most"/>
    <s v="the quality or state of"/>
    <n v="3"/>
    <s v="Medium"/>
    <s v="What is the meaning of the suffix in goodness?"/>
    <x v="92"/>
    <x v="0"/>
    <x v="1"/>
    <x v="25"/>
    <n v="50.846771240234382"/>
    <n v="0"/>
    <m/>
  </r>
  <r>
    <x v="3"/>
    <x v="12"/>
    <s v="If dis means not or none/; then the word disorderly means..."/>
    <s v="not in order"/>
    <s v="being sick"/>
    <s v="very organized"/>
    <s v="not in order"/>
    <n v="1"/>
    <s v="Easy"/>
    <s v="If dis means not or none/; then the word disorderly means..."/>
    <x v="100"/>
    <x v="3"/>
    <x v="0"/>
    <x v="27"/>
    <n v="0"/>
    <n v="1"/>
    <s v="Did you mean “this”?"/>
  </r>
  <r>
    <x v="3"/>
    <x v="12"/>
    <s v="If haste means hurry/; then the word hasty means"/>
    <s v="in a rushed way"/>
    <s v="in a rushed way"/>
    <s v="in a careful way"/>
    <s v="has to be"/>
    <n v="1"/>
    <s v="Easy"/>
    <s v="If haste means hurry/; then the word hasty means"/>
    <x v="101"/>
    <x v="0"/>
    <x v="2"/>
    <x v="7"/>
    <n v="0"/>
    <n v="0"/>
    <m/>
  </r>
  <r>
    <x v="3"/>
    <x v="12"/>
    <s v="If nation means a country/; then the word internationally means"/>
    <s v="between countries"/>
    <s v="interns"/>
    <s v="against countries"/>
    <s v="between countries"/>
    <n v="1"/>
    <s v="Hard"/>
    <s v="If nation means a country/; then the word internationally means"/>
    <x v="104"/>
    <x v="0"/>
    <x v="0"/>
    <x v="30"/>
    <n v="0"/>
    <n v="0"/>
    <m/>
  </r>
  <r>
    <x v="3"/>
    <x v="12"/>
    <s v="If fatigue means being tired/; then the word overfatigue means"/>
    <s v="experiencing a huge amount of tiredness"/>
    <s v="before becoming tired"/>
    <s v="experiencing a huge amount of tiredness"/>
    <s v="recovering from tiredness"/>
    <n v="1"/>
    <s v="Hard"/>
    <s v="If fatigue means being tired/; then the word overfatigue means"/>
    <x v="144"/>
    <x v="1"/>
    <x v="0"/>
    <x v="8"/>
    <n v="0"/>
    <n v="1"/>
    <s v="Possible spelling mistake found."/>
  </r>
  <r>
    <x v="3"/>
    <x v="12"/>
    <s v="If dis means not or none/; then the word disorderly means..."/>
    <s v="not in order"/>
    <s v="being sick"/>
    <s v="very organized"/>
    <s v="not in order"/>
    <n v="1"/>
    <s v="Hard"/>
    <s v="If dis means not or none/; then the word disorderly means..."/>
    <x v="100"/>
    <x v="3"/>
    <x v="0"/>
    <x v="27"/>
    <n v="0"/>
    <n v="1"/>
    <s v="Did you mean “this”?"/>
  </r>
  <r>
    <x v="3"/>
    <x v="12"/>
    <s v="If a consumer is a person  who buys goods or services/; then the word anticonsumer means"/>
    <s v="not favorable for those who buy goods and services"/>
    <s v="not favorable for those who buy goods and services"/>
    <s v="favorable for those who buy goods and services"/>
    <s v="those who have finished using goods and services"/>
    <n v="1"/>
    <s v="Hard"/>
    <s v="If a consumer is a person  who buys goods or services/; then the word anticonsumer means"/>
    <x v="107"/>
    <x v="1"/>
    <x v="1"/>
    <x v="33"/>
    <n v="0"/>
    <n v="2"/>
    <s v="It seems like there are too many consecutive spaces here.; Possible spelling mistake found."/>
  </r>
  <r>
    <x v="3"/>
    <x v="12"/>
    <s v="If nation means a country/; then the word internationally means"/>
    <s v="between countries"/>
    <s v="interns"/>
    <s v="against countries"/>
    <s v="between countries"/>
    <n v="1"/>
    <s v="Medium"/>
    <s v="If nation means a country/; then the word internationally means"/>
    <x v="104"/>
    <x v="0"/>
    <x v="0"/>
    <x v="30"/>
    <n v="0"/>
    <n v="0"/>
    <m/>
  </r>
  <r>
    <x v="3"/>
    <x v="12"/>
    <s v="If culture means the customs of a group of people/; then the word intercultural means"/>
    <s v="occuring between or involving the beliefs and customs of two or more groups"/>
    <s v="focusing on the beliefs and customs of one group"/>
    <s v="focusing on the similar beliefs and customs of two groups"/>
    <s v="occuring between or involving the beliefs and customs of two or more groups"/>
    <n v="1"/>
    <s v="Medium"/>
    <s v="If culture means the customs of a group of people/; then the word intercultural means"/>
    <x v="108"/>
    <x v="0"/>
    <x v="1"/>
    <x v="12"/>
    <n v="0"/>
    <n v="0"/>
    <m/>
  </r>
  <r>
    <x v="3"/>
    <x v="12"/>
    <s v="If flame means fire/; then the word nonflammable means"/>
    <s v="not able to catch on fire"/>
    <s v="should not catch on fire"/>
    <s v="not able to catch on fire"/>
    <s v="able to catch on fire"/>
    <n v="2"/>
    <s v="Easy"/>
    <s v="If flame means fire/; then the word nonflammable means"/>
    <x v="110"/>
    <x v="0"/>
    <x v="2"/>
    <x v="25"/>
    <n v="0"/>
    <n v="0"/>
    <m/>
  </r>
  <r>
    <x v="3"/>
    <x v="12"/>
    <s v="If nation means a country/; then the word internationally means"/>
    <s v="between countries"/>
    <s v="interns"/>
    <s v="against countries"/>
    <s v="between countries"/>
    <n v="2"/>
    <s v="Easy"/>
    <s v="If nation means a country/; then the word internationally means"/>
    <x v="104"/>
    <x v="0"/>
    <x v="0"/>
    <x v="30"/>
    <n v="0"/>
    <n v="0"/>
    <m/>
  </r>
  <r>
    <x v="3"/>
    <x v="12"/>
    <s v="If flame means fire/; then the word nonflammable means"/>
    <s v="not able to catch on fire"/>
    <s v="should not catch on fire"/>
    <s v="not able to catch on fire"/>
    <s v="able to catch on fire"/>
    <n v="2"/>
    <s v="Hard"/>
    <s v="If flame means fire/; then the word nonflammable means"/>
    <x v="110"/>
    <x v="0"/>
    <x v="2"/>
    <x v="25"/>
    <n v="0"/>
    <n v="0"/>
    <m/>
  </r>
  <r>
    <x v="3"/>
    <x v="12"/>
    <s v="If dis means not or none/; then the word disorderly means..."/>
    <s v="not in order"/>
    <s v="being sick"/>
    <s v="very organized"/>
    <s v="not in order"/>
    <n v="2"/>
    <s v="Hard"/>
    <s v="If dis means not or none/; then the word disorderly means..."/>
    <x v="100"/>
    <x v="3"/>
    <x v="0"/>
    <x v="27"/>
    <n v="0"/>
    <n v="1"/>
    <s v="Did you mean “this”?"/>
  </r>
  <r>
    <x v="3"/>
    <x v="12"/>
    <s v="If district refers to an area/; then the word subdistricts means"/>
    <s v="smaller parts of an area"/>
    <s v="larger parts of an area"/>
    <s v="smaller parts of an area"/>
    <s v="a few different areas"/>
    <n v="2"/>
    <s v="Hard"/>
    <s v="If district refers to an area/; then the word subdistricts means"/>
    <x v="25"/>
    <x v="0"/>
    <x v="1"/>
    <x v="6"/>
    <n v="0"/>
    <n v="0"/>
    <m/>
  </r>
  <r>
    <x v="3"/>
    <x v="12"/>
    <s v="If dis means not or none/; then the word disorderly means..."/>
    <s v="not in order"/>
    <s v="being sick"/>
    <s v="very organized"/>
    <s v="not in order"/>
    <n v="2"/>
    <s v="Hard"/>
    <s v="If dis means not or none/; then the word disorderly means..."/>
    <x v="100"/>
    <x v="3"/>
    <x v="0"/>
    <x v="27"/>
    <n v="0"/>
    <n v="1"/>
    <s v="Did you mean “this”?"/>
  </r>
  <r>
    <x v="3"/>
    <x v="12"/>
    <s v="If colony means an area under the rule of a king/; then the word anticolonial means"/>
    <s v="against rule by royalty"/>
    <s v="supporting rule by royalty"/>
    <s v="against rule by royalty"/>
    <s v="making new royalty"/>
    <n v="2"/>
    <s v="Medium"/>
    <s v="If colony means an area under the rule of a king/; then the word anticolonial means"/>
    <x v="105"/>
    <x v="0"/>
    <x v="1"/>
    <x v="31"/>
    <n v="0"/>
    <n v="0"/>
    <m/>
  </r>
  <r>
    <x v="3"/>
    <x v="12"/>
    <s v="If gravity is the force that pulls objects towards each other/; then the word gravitates means"/>
    <s v="moves towards"/>
    <s v="moves away from"/>
    <s v="moves around"/>
    <s v="moves towards"/>
    <n v="2"/>
    <s v="Medium"/>
    <s v="If gravity is the force that pulls objects towards each other/; then the word gravitates means"/>
    <x v="105"/>
    <x v="0"/>
    <x v="1"/>
    <x v="31"/>
    <n v="0"/>
    <n v="0"/>
    <m/>
  </r>
  <r>
    <x v="3"/>
    <x v="12"/>
    <s v="If mandate means an official order/; then the word mandatory means something that..."/>
    <s v="must be done"/>
    <s v="must be done"/>
    <s v="should not be done"/>
    <s v="cannot be done"/>
    <n v="3"/>
    <s v="Easy"/>
    <s v="If mandate means an official order/; then the word mandatory means something that..."/>
    <x v="142"/>
    <x v="0"/>
    <x v="0"/>
    <x v="18"/>
    <n v="0"/>
    <n v="0"/>
    <m/>
  </r>
  <r>
    <x v="3"/>
    <x v="12"/>
    <s v="If mortal means being subject to death/; then the word immortality means"/>
    <s v="state of never dying"/>
    <s v="state of dying"/>
    <s v="state of never dying"/>
    <s v="state of living for a long time"/>
    <n v="3"/>
    <s v="Easy"/>
    <s v="If mortal means being subject to death/; then the word immortality means"/>
    <x v="109"/>
    <x v="0"/>
    <x v="1"/>
    <x v="34"/>
    <n v="0"/>
    <n v="0"/>
    <m/>
  </r>
  <r>
    <x v="3"/>
    <x v="12"/>
    <s v="If a consumer is a person  who buys goods or services/; then the word anticonsumer means"/>
    <s v="not favorable for those who buy goods and services"/>
    <s v="not favorable for those who buy goods and services"/>
    <s v="favorable for those who buy goods and services"/>
    <s v="those who have finished using goods and services"/>
    <n v="3"/>
    <s v="Hard"/>
    <s v="If a consumer is a person  who buys goods or services/; then the word anticonsumer means"/>
    <x v="107"/>
    <x v="1"/>
    <x v="1"/>
    <x v="33"/>
    <n v="0"/>
    <n v="2"/>
    <s v="It seems like there are too many consecutive spaces here.; Possible spelling mistake found."/>
  </r>
  <r>
    <x v="3"/>
    <x v="12"/>
    <s v="If im means not and probable means likely to happen/; then the word improbably means"/>
    <s v="not likely to be true"/>
    <s v="not likely to be true"/>
    <s v="definitely true"/>
    <s v="definitely not true"/>
    <n v="3"/>
    <s v="Hard"/>
    <s v="If im means not and probable means likely to happen/; then the word improbably means"/>
    <x v="106"/>
    <x v="4"/>
    <x v="1"/>
    <x v="32"/>
    <n v="0"/>
    <n v="1"/>
    <s v="Possible spelling mistake found."/>
  </r>
  <r>
    <x v="3"/>
    <x v="12"/>
    <s v="If flame means fire/; then the word nonflammable means"/>
    <s v="not able to catch on fire"/>
    <s v="should not catch on fire"/>
    <s v="not able to catch on fire"/>
    <s v="able to catch on fire"/>
    <n v="3"/>
    <s v="Hard"/>
    <s v="If flame means fire/; then the word nonflammable means"/>
    <x v="110"/>
    <x v="0"/>
    <x v="2"/>
    <x v="25"/>
    <n v="0"/>
    <n v="0"/>
    <m/>
  </r>
  <r>
    <x v="3"/>
    <x v="12"/>
    <s v="If mortal means being subject to death/; then the word immortality means"/>
    <s v="state of never dying"/>
    <s v="state of dying"/>
    <s v="state of never dying"/>
    <s v="state of living for a long time"/>
    <n v="3"/>
    <s v="Medium"/>
    <s v="If mortal means being subject to death/; then the word immortality means"/>
    <x v="109"/>
    <x v="0"/>
    <x v="1"/>
    <x v="34"/>
    <n v="0"/>
    <n v="0"/>
    <m/>
  </r>
  <r>
    <x v="3"/>
    <x v="12"/>
    <s v="If gravity is the force that pulls objects towards each other/; then the word gravitates means"/>
    <s v="moves towards"/>
    <s v="moves away from"/>
    <s v="moves around"/>
    <s v="moves towards"/>
    <n v="3"/>
    <s v="Medium"/>
    <s v="If gravity is the force that pulls objects towards each other/; then the word gravitates means"/>
    <x v="105"/>
    <x v="0"/>
    <x v="1"/>
    <x v="31"/>
    <n v="0"/>
    <n v="0"/>
    <m/>
  </r>
  <r>
    <x v="3"/>
    <x v="3"/>
    <s v="Find the word that does not have the same prefix as the other two words."/>
    <n v="3"/>
    <s v="miscalculate"/>
    <s v="misjudge"/>
    <s v="mistletoe"/>
    <n v="1"/>
    <s v="Easy"/>
    <s v="Find the word that does not have the same prefix as the other two words."/>
    <x v="23"/>
    <x v="0"/>
    <x v="1"/>
    <x v="5"/>
    <n v="98.602672576904297"/>
    <n v="0"/>
    <m/>
  </r>
  <r>
    <x v="3"/>
    <x v="4"/>
    <s v="Find the word that does not have the same suffix as the other two words."/>
    <s v="preheat"/>
    <s v="preheat"/>
    <s v="present"/>
    <s v="prepay"/>
    <n v="1"/>
    <s v="Easy"/>
    <s v="Find the word that does not have the same suffix as the other two words."/>
    <x v="24"/>
    <x v="0"/>
    <x v="1"/>
    <x v="5"/>
    <n v="98.087915420532227"/>
    <n v="0"/>
    <m/>
  </r>
  <r>
    <x v="3"/>
    <x v="7"/>
    <s v="If a student misspelt the word right, then what would be the correct spelling?"/>
    <s v="right&lt;/blockquote&gt;"/>
    <s v="right"/>
    <s v="rightly"/>
    <s v="rightt"/>
    <n v="1"/>
    <s v="Easy"/>
    <s v="If a student misspelt the word right, then what would be the correct spelling?"/>
    <x v="158"/>
    <x v="0"/>
    <x v="1"/>
    <x v="40"/>
    <n v="80.458812713623047"/>
    <n v="0"/>
    <m/>
  </r>
  <r>
    <x v="3"/>
    <x v="12"/>
    <s v="Select the correct definition of 'snowflake' based on its morphemes."/>
    <s v="a type of snowflake that falls from a tree"/>
    <s v="a type of snowflake"/>
    <s v="a type of flower"/>
    <s v="a type of snowflake that falls from a tree"/>
    <n v="1"/>
    <s v="Easy"/>
    <s v="Select the correct definition of 'snowflake' based on its morphemes."/>
    <x v="159"/>
    <x v="0"/>
    <x v="1"/>
    <x v="41"/>
    <n v="81.501976013183594"/>
    <n v="0"/>
    <m/>
  </r>
  <r>
    <x v="3"/>
    <x v="3"/>
    <s v="Find the word that does not have the same prefix as the other two words."/>
    <s v="C"/>
    <s v="transparent"/>
    <s v="transform"/>
    <s v="transmit"/>
    <n v="1"/>
    <s v="Hard"/>
    <s v="Find the word that does not have the same prefix as the other two words."/>
    <x v="23"/>
    <x v="0"/>
    <x v="1"/>
    <x v="5"/>
    <n v="98.602672576904297"/>
    <n v="0"/>
    <m/>
  </r>
  <r>
    <x v="3"/>
    <x v="9"/>
    <s v="If the word is 'puddle', with word difficulty 1 and task difficulty h, the question asks the student to select the correct definition of the prefix in 'puddle'."/>
    <s v="the prefix is in front of the word"/>
    <s v="the prefix is in front of the word"/>
    <s v="the prefix is in front of the letter p"/>
    <s v="the prefix is in front of the letter d"/>
    <n v="1"/>
    <s v="Hard"/>
    <s v="If the word is 'puddle', with word difficulty 1 and task difficulty h, the question asks the student to select the correct definition of the prefix in 'puddle'."/>
    <x v="160"/>
    <x v="0"/>
    <x v="1"/>
    <x v="42"/>
    <n v="53.084945678710938"/>
    <n v="0"/>
    <m/>
  </r>
  <r>
    <x v="3"/>
    <x v="11"/>
    <s v="What is the meaning of the suffix in 'mistake'??"/>
    <s v="C"/>
    <s v="It adds meaning to a word through suffixes."/>
    <s v="It removes meaning from a word through suffixes."/>
    <s v="It changes the meaning of a word through suffixes."/>
    <n v="1"/>
    <s v="Hard"/>
    <s v="What is the meaning of the suffix in 'mistake'??"/>
    <x v="161"/>
    <x v="0"/>
    <x v="1"/>
    <x v="25"/>
    <n v="77.900775909423828"/>
    <n v="0"/>
    <m/>
  </r>
  <r>
    <x v="3"/>
    <x v="6"/>
    <s v="What is the meaning of windmill?"/>
    <s v="C"/>
    <s v="a person or thing that makes windmills"/>
    <s v="a machine that spins or rotates"/>
    <s v="a type of windmill that is fixed to the ground"/>
    <n v="1"/>
    <s v="Hard"/>
    <s v="What is the meaning of windmill?"/>
    <x v="162"/>
    <x v="0"/>
    <x v="0"/>
    <x v="0"/>
    <n v="76.059501647949219"/>
    <n v="0"/>
    <m/>
  </r>
  <r>
    <x v="3"/>
    <x v="1"/>
    <s v="What is the suffix of satisfactory?"/>
    <s v="B. satisfactory"/>
    <s v="satisfiable"/>
    <s v="satisfactory"/>
    <s v="unsatisfactory"/>
    <n v="1"/>
    <s v="Medium"/>
    <s v="What is the suffix of satisfactory?"/>
    <x v="2"/>
    <x v="0"/>
    <x v="0"/>
    <x v="2"/>
    <n v="0"/>
    <n v="0"/>
    <m/>
  </r>
  <r>
    <x v="3"/>
    <x v="3"/>
    <s v="Find the word that does not have the same prefix as the other two words."/>
    <s v="disregard"/>
    <s v="disregard"/>
    <s v="disrupt"/>
    <s v="display"/>
    <n v="1"/>
    <s v="Medium"/>
    <s v="Find the word that does not have the same prefix as the other two words."/>
    <x v="23"/>
    <x v="0"/>
    <x v="1"/>
    <x v="5"/>
    <n v="98.602672576904297"/>
    <n v="0"/>
    <m/>
  </r>
  <r>
    <x v="3"/>
    <x v="4"/>
    <s v="Find the word that does not have the same suffix as the other two words."/>
    <s v="# A"/>
    <s v="underachieve"/>
    <s v="undermine"/>
    <s v="underbelly"/>
    <n v="1"/>
    <s v="Medium"/>
    <s v="Find the word that does not have the same suffix as the other two words."/>
    <x v="24"/>
    <x v="0"/>
    <x v="1"/>
    <x v="5"/>
    <n v="98.087915420532227"/>
    <n v="0"/>
    <m/>
  </r>
  <r>
    <x v="3"/>
    <x v="10"/>
    <s v="If you are analyzing the word 'sparkle', what is the correct definition of the root word in 'sparkle' from three answer choices?"/>
    <s v="B"/>
    <s v="spark"/>
    <s v="sparkle"/>
    <s v="sparklin"/>
    <n v="1"/>
    <s v="Medium"/>
    <s v="If you are analyzing the word 'sparkle', what is the correct definition of the root word in 'sparkle' from three answer choices?"/>
    <x v="163"/>
    <x v="0"/>
    <x v="1"/>
    <x v="43"/>
    <n v="76.531135559082031"/>
    <n v="0"/>
    <m/>
  </r>
  <r>
    <x v="3"/>
    <x v="6"/>
    <s v="What is the meaning of windmill?"/>
    <s v="a thing that is attached to the side of a building and blows in the wind"/>
    <s v="a thing that is attached to the side of a building and blows in the wind"/>
    <s v="a thing that is used to make wind power"/>
    <s v="a thing that is used to grind grain"/>
    <n v="1"/>
    <s v="Medium"/>
    <s v="What is the meaning of windmill?"/>
    <x v="162"/>
    <x v="0"/>
    <x v="0"/>
    <x v="0"/>
    <n v="76.059501647949219"/>
    <n v="0"/>
    <m/>
  </r>
  <r>
    <x v="3"/>
    <x v="3"/>
    <s v="Find the word that does not have the same prefix as the other two words."/>
    <s v="C&lt;/s&gt;"/>
    <s v="antibiotic"/>
    <s v="antiseptic."/>
    <s v="antics"/>
    <n v="2"/>
    <s v="Easy"/>
    <s v="Find the word that does not have the same prefix as the other two words."/>
    <x v="23"/>
    <x v="0"/>
    <x v="1"/>
    <x v="5"/>
    <n v="98.602672576904297"/>
    <n v="0"/>
    <m/>
  </r>
  <r>
    <x v="3"/>
    <x v="10"/>
    <s v="Select the correct definition of the root word in 'sparkle' from three answer choices."/>
    <s v="C) root word is SPARK is selected because it has one"/>
    <s v="root word is SPARK is selected because it has three letters"/>
    <s v="root word is SPARK is selected because it has three letters"/>
    <s v="B) root word is SPARK is selected because it has two letters"/>
    <n v="2"/>
    <s v="Easy"/>
    <s v="Select the correct definition of the root word in 'sparkle' from three answer choices."/>
    <x v="164"/>
    <x v="0"/>
    <x v="1"/>
    <x v="44"/>
    <n v="8.3735046386718803"/>
    <n v="0"/>
    <m/>
  </r>
  <r>
    <x v="3"/>
    <x v="8"/>
    <s v="Break the word skyscraper into parts based on prefixes, root words, or suffixes."/>
    <s v="C"/>
    <s v="Prefix = SKY; Root = SCRAP; Suffix = E"/>
    <s v="Prefix = SKY; Root = SKAPE; Suffix = R"/>
    <s v="Prefix = SKY; Root = SKY; Suffix = SCRP"/>
    <n v="2"/>
    <s v="Hard"/>
    <s v="Break the word skyscraper into parts based on prefixes, root words, or suffixes."/>
    <x v="165"/>
    <x v="0"/>
    <x v="1"/>
    <x v="17"/>
    <n v="51.103004455566413"/>
    <n v="0"/>
    <m/>
  </r>
  <r>
    <x v="3"/>
    <x v="4"/>
    <s v="Find the word that does not have the same suffix as the other two words."/>
    <s v="C"/>
    <s v="redo"/>
    <s v="relic"/>
    <s v="rephrase"/>
    <n v="2"/>
    <s v="Hard"/>
    <s v="Find the word that does not have the same suffix as the other two words."/>
    <x v="24"/>
    <x v="0"/>
    <x v="1"/>
    <x v="5"/>
    <n v="98.087915420532227"/>
    <n v="0"/>
    <m/>
  </r>
  <r>
    <x v="3"/>
    <x v="6"/>
    <s v="What is the meaning of windmill?"/>
    <s v="C"/>
    <s v="a device that helps people to stay dry in the rain"/>
    <s v="a machine that produces wind power"/>
    <s v="a machine that makes or mixes things together"/>
    <n v="2"/>
    <s v="Hard"/>
    <s v="What is the meaning of windmill?"/>
    <x v="162"/>
    <x v="0"/>
    <x v="0"/>
    <x v="0"/>
    <n v="76.059501647949219"/>
    <n v="0"/>
    <m/>
  </r>
  <r>
    <x v="3"/>
    <x v="4"/>
    <s v="Find the word that does not have the same suffix as the other two words."/>
    <s v="A"/>
    <s v="overuse"/>
    <s v="overextend"/>
    <s v="overall"/>
    <n v="2"/>
    <s v="Medium"/>
    <s v="Find the word that does not have the same suffix as the other two words."/>
    <x v="24"/>
    <x v="0"/>
    <x v="1"/>
    <x v="5"/>
    <n v="98.087915420532227"/>
    <n v="0"/>
    <m/>
  </r>
  <r>
    <x v="3"/>
    <x v="1"/>
    <s v="What is the suffix in the word terrarium?"/>
    <s v="terrarium"/>
    <s v="terrarium"/>
    <s v="tarian"/>
    <s v="rium"/>
    <n v="3"/>
    <s v="Easy"/>
    <s v="What is the suffix in the word terrarium?"/>
    <x v="82"/>
    <x v="0"/>
    <x v="1"/>
    <x v="23"/>
    <n v="0"/>
    <n v="0"/>
    <m/>
  </r>
  <r>
    <x v="3"/>
    <x v="9"/>
    <s v="What is the correct definition of prefix in 'sparkle' from the answer choices?"/>
    <s v="in front of&lt;/blockquote&gt;"/>
    <s v="in front of"/>
    <s v="beside"/>
    <s v="between&lt;/s&gt;"/>
    <n v="3"/>
    <s v="Easy"/>
    <s v="What is the correct definition of prefix in 'sparkle' from the answer choices?"/>
    <x v="166"/>
    <x v="0"/>
    <x v="1"/>
    <x v="15"/>
    <n v="9.4172286987304723"/>
    <n v="0"/>
    <m/>
  </r>
  <r>
    <x v="3"/>
    <x v="10"/>
    <s v="Select the correct definition of root word in the word 'rainbow' from the following choices."/>
    <s v="ROOTWORD RAINBOW"/>
    <s v="ROOTWORD RAINBOW"/>
    <s v="ROOT WORD RAINBOW"/>
    <s v="ROOT WORD RAINBOW"/>
    <n v="3"/>
    <s v="Easy"/>
    <s v="Select the correct definition of root word in the word 'rainbow' from the following choices."/>
    <x v="167"/>
    <x v="0"/>
    <x v="1"/>
    <x v="45"/>
    <n v="49.142173767089837"/>
    <n v="0"/>
    <m/>
  </r>
  <r>
    <x v="3"/>
    <x v="8"/>
    <s v="If the word is 'treebranch' you are asked to break it into parts, what would be the correct answer?"/>
    <s v="A. prefix = TREE; root = BRANCH&lt;/em&gt;"/>
    <s v="prefix = TREE; root = BRANCH"/>
    <s v="prefix = TREE/branch; root = TREE"/>
    <s v="prefix = TREE/; root = branch"/>
    <n v="3"/>
    <s v="Hard"/>
    <s v="If the word is 'treebranch' you are asked to break it into parts, what would be the correct answer?"/>
    <x v="168"/>
    <x v="5"/>
    <x v="1"/>
    <x v="46"/>
    <n v="83.022987365722656"/>
    <n v="1"/>
    <s v="Possible spelling mistake found."/>
  </r>
  <r>
    <x v="3"/>
    <x v="1"/>
    <s v="In the word trendy, what is the suffix?"/>
    <s v="TRENDY"/>
    <s v="TRENDY"/>
    <s v="TREND"/>
    <s v="Y"/>
    <n v="3"/>
    <s v="Hard"/>
    <s v="In the word trendy, what is the suffix?"/>
    <x v="169"/>
    <x v="0"/>
    <x v="1"/>
    <x v="38"/>
    <n v="0"/>
    <n v="0"/>
    <m/>
  </r>
  <r>
    <x v="3"/>
    <x v="2"/>
    <s v="What is the root of 'sparkling'?"/>
    <s v="SPARKING"/>
    <s v="SPARKING"/>
    <s v="SPARKING"/>
    <s v="SPARKLING"/>
    <n v="3"/>
    <s v="Hard"/>
    <s v="What is the root of 'sparkling'?"/>
    <x v="170"/>
    <x v="0"/>
    <x v="1"/>
    <x v="11"/>
    <n v="85.550441741943359"/>
    <n v="0"/>
    <m/>
  </r>
  <r>
    <x v="3"/>
    <x v="4"/>
    <s v="Find the word that does not have the same suffix as the other two words."/>
    <s v="A. overcome"/>
    <s v="overcome"/>
    <s v="overact"/>
    <s v="overtime"/>
    <n v="3"/>
    <s v="Hard"/>
    <s v="Find the word that does not have the same suffix as the other two words."/>
    <x v="24"/>
    <x v="0"/>
    <x v="1"/>
    <x v="5"/>
    <n v="98.087915420532227"/>
    <n v="0"/>
    <m/>
  </r>
  <r>
    <x v="3"/>
    <x v="12"/>
    <s v="What is the meaning of scarlet based on its morpheme?"/>
    <s v="something that is red"/>
    <s v="something that is red"/>
    <s v="something that is alive"/>
    <s v="something that is dead"/>
    <n v="3"/>
    <s v="Hard"/>
    <s v="What is the meaning of scarlet based on its morpheme?"/>
    <x v="171"/>
    <x v="0"/>
    <x v="1"/>
    <x v="47"/>
    <n v="70.130157470703125"/>
    <n v="0"/>
    <m/>
  </r>
  <r>
    <x v="3"/>
    <x v="8"/>
    <s v="How many parts are in the word 'softskin'?"/>
    <n v="3"/>
    <n v="2"/>
    <n v="3"/>
    <n v="4"/>
    <n v="3"/>
    <s v="Medium"/>
    <s v="How many parts are in the word 'softskin'?"/>
    <x v="172"/>
    <x v="1"/>
    <x v="0"/>
    <x v="38"/>
    <n v="6.7890548706054714"/>
    <n v="1"/>
    <s v="Possible spelling mistake found."/>
  </r>
  <r>
    <x v="3"/>
    <x v="3"/>
    <s v="What is the word that does not share the same prefix as the others?"/>
    <s v="C"/>
    <s v="postoperative"/>
    <s v="postpone"/>
    <s v="poster"/>
    <n v="3"/>
    <s v="Medium"/>
    <s v="What is the word that does not share the same prefix as the others?"/>
    <x v="173"/>
    <x v="0"/>
    <x v="1"/>
    <x v="48"/>
    <n v="92.238958358764648"/>
    <n v="0"/>
    <m/>
  </r>
  <r>
    <x v="3"/>
    <x v="2"/>
    <s v="What is the root of itsy?"/>
    <s v="itsy"/>
    <s v="its"/>
    <s v="itsy"/>
    <s v="is"/>
    <n v="1"/>
    <s v="Easy"/>
    <s v="What is the root of itsy?"/>
    <x v="174"/>
    <x v="1"/>
    <x v="0"/>
    <x v="11"/>
    <n v="0"/>
    <n v="1"/>
    <s v="Possible spelling mistake found."/>
  </r>
  <r>
    <x v="3"/>
    <x v="3"/>
    <s v="Find the word that does not have the same prefix as the other two words."/>
    <s v="mister"/>
    <s v="misquote"/>
    <s v="misuse"/>
    <s v="mister"/>
    <n v="1"/>
    <s v="Easy"/>
    <s v="Find the word that does not have the same prefix as the other two words."/>
    <x v="23"/>
    <x v="0"/>
    <x v="1"/>
    <x v="5"/>
    <n v="98.602672576904297"/>
    <n v="0"/>
    <m/>
  </r>
  <r>
    <x v="3"/>
    <x v="4"/>
    <s v="Find the word that does not have the same suffix as the other two words."/>
    <s v="undertake"/>
    <s v="underestimate"/>
    <s v="underhand"/>
    <s v="undertake"/>
    <n v="1"/>
    <s v="Easy"/>
    <s v="Find the word that does not have the same suffix as the other two words."/>
    <x v="24"/>
    <x v="0"/>
    <x v="1"/>
    <x v="5"/>
    <n v="98.087915420532227"/>
    <n v="0"/>
    <m/>
  </r>
  <r>
    <x v="3"/>
    <x v="7"/>
    <s v="If the word has a suffix that means 'out' then the two misspelled variations are"/>
    <s v="outplayed"/>
    <s v="outplayed"/>
    <s v="outlived"/>
    <s v="outgrown"/>
    <n v="1"/>
    <s v="Easy"/>
    <s v="If the word has a suffix that means 'out' then the two misspelled variations are"/>
    <x v="175"/>
    <x v="0"/>
    <x v="1"/>
    <x v="49"/>
    <n v="68.160358428955064"/>
    <n v="0"/>
    <m/>
  </r>
  <r>
    <x v="3"/>
    <x v="12"/>
    <s v="The word ' muddy' has at least how many parts?"/>
    <s v="A"/>
    <n v="2"/>
    <n v="3"/>
    <n v="4"/>
    <n v="1"/>
    <s v="Easy"/>
    <s v="The word ' muddy' has at least how many parts?"/>
    <x v="176"/>
    <x v="1"/>
    <x v="1"/>
    <x v="7"/>
    <n v="0"/>
    <n v="2"/>
    <s v="Don’t put a space on both sides of a quote symbol.; Unpaired symbol: ‘'’ seems to be missing"/>
  </r>
  <r>
    <x v="3"/>
    <x v="1"/>
    <s v="The suffix in 'windmill' and provide two incorrect choices along with the correct answer. please specify the correct answer. among them is"/>
    <s v="windmill"/>
    <s v="windmill"/>
    <s v="windmills"/>
    <s v="windmillt"/>
    <n v="1"/>
    <s v="Hard"/>
    <s v="The suffix in 'windmill' and provide two incorrect choices along with the correct answer. please specify the correct answer. among them is"/>
    <x v="177"/>
    <x v="3"/>
    <x v="3"/>
    <x v="50"/>
    <n v="0"/>
    <n v="2"/>
    <s v="This sentence does not start with an uppercase letter.; This sentence does not start with an uppercase letter."/>
  </r>
  <r>
    <x v="3"/>
    <x v="3"/>
    <s v="What word does not share the same prefix as the others?"/>
    <s v="subclass"/>
    <s v="subclass"/>
    <s v="subsection"/>
    <s v="subtle"/>
    <n v="1"/>
    <s v="Hard"/>
    <s v="What word does not share the same prefix as the others?"/>
    <x v="178"/>
    <x v="0"/>
    <x v="1"/>
    <x v="51"/>
    <n v="73.874778747558594"/>
    <n v="0"/>
    <m/>
  </r>
  <r>
    <x v="3"/>
    <x v="4"/>
    <s v="Find the word that does not have the same suffix as the other two words."/>
    <s v="C"/>
    <s v="hyperactive"/>
    <s v="hyperbole"/>
    <s v="hyperventilate"/>
    <n v="1"/>
    <s v="Hard"/>
    <s v="Find the word that does not have the same suffix as the other two words."/>
    <x v="24"/>
    <x v="0"/>
    <x v="1"/>
    <x v="5"/>
    <n v="98.087915420532227"/>
    <n v="0"/>
    <m/>
  </r>
  <r>
    <x v="3"/>
    <x v="8"/>
    <s v="Break the word skyscraper into parts based on prefixes, root words, or suffixes."/>
    <s v="suffix is correct because it demonstrates the Task Difficulty 3 concept."/>
    <s v="Prefix"/>
    <s v="Root"/>
    <s v="Suffix"/>
    <n v="1"/>
    <s v="Medium"/>
    <s v="Break the word skyscraper into parts based on prefixes, root words, or suffixes."/>
    <x v="165"/>
    <x v="0"/>
    <x v="1"/>
    <x v="17"/>
    <n v="51.103004455566413"/>
    <n v="0"/>
    <m/>
  </r>
  <r>
    <x v="3"/>
    <x v="8"/>
    <s v="Break the word leafy into parts based on prefixes, root words, or suffixes."/>
    <s v="C"/>
    <s v="Prefix: leafy"/>
    <s v="Root: lea/ suffix:fy/"/>
    <s v="root: leaf/ Suffix: y"/>
    <n v="1"/>
    <s v="Medium"/>
    <s v="Break the word leafy into parts based on prefixes, root words, or suffixes."/>
    <x v="179"/>
    <x v="0"/>
    <x v="1"/>
    <x v="15"/>
    <n v="53.958786010742188"/>
    <n v="0"/>
    <m/>
  </r>
  <r>
    <x v="3"/>
    <x v="2"/>
    <s v="What is the root of 'sparkle'?"/>
    <s v="A"/>
    <s v="SPARK"/>
    <s v="SPARKL"/>
    <s v="LE"/>
    <n v="1"/>
    <s v="Medium"/>
    <s v="What is the root of 'sparkle'?"/>
    <x v="180"/>
    <x v="0"/>
    <x v="0"/>
    <x v="11"/>
    <n v="86.769306182861328"/>
    <n v="0"/>
    <m/>
  </r>
  <r>
    <x v="3"/>
    <x v="3"/>
    <s v="The question asks the student to identify the word that does not share the same prefix as the others. clearly specify the correct answer."/>
    <s v="miscalculate"/>
    <s v="miscalculate"/>
    <s v="misinterpret"/>
    <s v="missile"/>
    <n v="1"/>
    <s v="Medium"/>
    <s v="The question asks the student to identify the word that does not share the same prefix as the others. clearly specify the correct answer."/>
    <x v="181"/>
    <x v="6"/>
    <x v="1"/>
    <x v="34"/>
    <n v="52.820518493652337"/>
    <n v="1"/>
    <s v="This sentence does not start with an uppercase letter."/>
  </r>
  <r>
    <x v="3"/>
    <x v="3"/>
    <s v="Which word does not share the same prefix as the other words."/>
    <m/>
    <s v="superpower"/>
    <s v="supercharge"/>
    <s v="Superstition is the word that does NOT share the same prefix as the other words."/>
    <n v="1"/>
    <s v="Medium"/>
    <s v="Which word does not share the same prefix as the other words."/>
    <x v="182"/>
    <x v="0"/>
    <x v="0"/>
    <x v="52"/>
    <n v="89.043880462646484"/>
    <n v="0"/>
    <m/>
  </r>
  <r>
    <x v="3"/>
    <x v="4"/>
    <s v="Find the word that does not have the same suffix as the other two words."/>
    <s v="disregard"/>
    <s v="disregard"/>
    <s v="disrupt"/>
    <s v="display"/>
    <n v="1"/>
    <s v="Medium"/>
    <s v="Find the word that does not have the same suffix as the other two words."/>
    <x v="24"/>
    <x v="0"/>
    <x v="1"/>
    <x v="5"/>
    <n v="98.087915420532227"/>
    <n v="0"/>
    <m/>
  </r>
  <r>
    <x v="3"/>
    <x v="5"/>
    <s v="What is the word that is formed from the word 'windmill' through the word transformation process?"/>
    <s v="slow"/>
    <s v="fast"/>
    <s v="slow"/>
    <s v="up"/>
    <n v="1"/>
    <s v="Medium"/>
    <s v="What is the word that is formed from the word 'windmill' through the word transformation process?"/>
    <x v="183"/>
    <x v="0"/>
    <x v="1"/>
    <x v="53"/>
    <n v="54.591819763183587"/>
    <n v="0"/>
    <m/>
  </r>
  <r>
    <x v="3"/>
    <x v="6"/>
    <s v="What is the meaning of windmill?"/>
    <s v="B"/>
    <s v="making noise"/>
    <s v="coming from wind"/>
    <s v="having a windmill is hard to pronounce"/>
    <n v="1"/>
    <s v="Medium"/>
    <s v="What is the meaning of windmill?"/>
    <x v="162"/>
    <x v="0"/>
    <x v="0"/>
    <x v="0"/>
    <n v="76.059501647949219"/>
    <n v="0"/>
    <m/>
  </r>
  <r>
    <x v="3"/>
    <x v="1"/>
    <s v="What is the suffix in 'squishy' that contains the word with difficulty 2 and task difficulty easy?"/>
    <s v="SQUISHY"/>
    <s v="SQUISH"/>
    <s v="y"/>
    <s v="SQUISHY"/>
    <n v="2"/>
    <s v="Easy"/>
    <s v="What is the suffix in 'squishy' that contains the word with difficulty 2 and task difficulty easy?"/>
    <x v="184"/>
    <x v="0"/>
    <x v="1"/>
    <x v="54"/>
    <n v="0"/>
    <n v="0"/>
    <m/>
  </r>
  <r>
    <x v="3"/>
    <x v="3"/>
    <s v="Identify the word that does not share the same prefix as the others. clearly specify the correct answer."/>
    <s v="mislead"/>
    <s v="mislead"/>
    <s v="misplace"/>
    <s v="mission"/>
    <n v="2"/>
    <s v="Easy"/>
    <s v="Identify the word that does not share the same prefix as the others. clearly specify the correct answer."/>
    <x v="185"/>
    <x v="7"/>
    <x v="1"/>
    <x v="26"/>
    <n v="60.063850402832031"/>
    <n v="1"/>
    <s v="This sentence does not start with an uppercase letter."/>
  </r>
  <r>
    <x v="3"/>
    <x v="3"/>
    <s v="Find the word that does not have the same prefix as the other two words."/>
    <s v="A"/>
    <s v="superhuman"/>
    <s v="supernatural"/>
    <s v="superintendent"/>
    <n v="2"/>
    <s v="Easy"/>
    <s v="Find the word that does not have the same prefix as the other two words."/>
    <x v="23"/>
    <x v="0"/>
    <x v="1"/>
    <x v="5"/>
    <n v="98.602672576904297"/>
    <n v="0"/>
    <m/>
  </r>
  <r>
    <x v="3"/>
    <x v="4"/>
    <s v="Find the word that does not have the same suffix as the other two words."/>
    <s v="C"/>
    <s v="submerge"/>
    <s v="submarine"/>
    <s v="subtract"/>
    <n v="2"/>
    <s v="Easy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C. hyperbole"/>
    <s v="hypersensitive"/>
    <s v="hyperextend"/>
    <s v="hyperbole"/>
    <n v="2"/>
    <s v="Easy"/>
    <s v="Find the word that does not have the same suffix as the other two words."/>
    <x v="24"/>
    <x v="0"/>
    <x v="1"/>
    <x v="5"/>
    <n v="98.087915420532227"/>
    <n v="0"/>
    <m/>
  </r>
  <r>
    <x v="3"/>
    <x v="5"/>
    <s v="If the word is 'windmill', how would you change it to mean tree through a word transformation process?"/>
    <s v="treewind"/>
    <s v="windmill"/>
    <s v="windtree"/>
    <s v="treewind"/>
    <n v="2"/>
    <s v="Easy"/>
    <s v="If the word is 'windmill', how would you change it to mean tree through a word transformation process?"/>
    <x v="186"/>
    <x v="0"/>
    <x v="1"/>
    <x v="55"/>
    <n v="32.069580078125007"/>
    <n v="0"/>
    <m/>
  </r>
  <r>
    <x v="3"/>
    <x v="5"/>
    <s v="If the word 'windmill' has a word transformation task that changes its meaning, what is the new word?"/>
    <s v="C"/>
    <s v="windmill"/>
    <s v="windmill"/>
    <s v="windmilling"/>
    <n v="2"/>
    <s v="Easy"/>
    <s v="If the word 'windmill' has a word transformation task that changes its meaning, what is the new word?"/>
    <x v="187"/>
    <x v="0"/>
    <x v="1"/>
    <x v="56"/>
    <n v="70.953941345214844"/>
    <n v="0"/>
    <m/>
  </r>
  <r>
    <x v="3"/>
    <x v="6"/>
    <s v="What is the meaning of 'windmill'?"/>
    <s v="a machine that spins or rotates to generate wind"/>
    <s v="a machine that spins or rotates to generate wind"/>
    <s v="a machine that cuts or chops wood"/>
    <s v="a machine that cuts or chops cotton"/>
    <n v="2"/>
    <s v="Easy"/>
    <s v="What is the meaning of 'windmill'?"/>
    <x v="188"/>
    <x v="0"/>
    <x v="0"/>
    <x v="0"/>
    <n v="92.214702606201172"/>
    <n v="0"/>
    <m/>
  </r>
  <r>
    <x v="3"/>
    <x v="6"/>
    <s v="What is the meaning of 'windmill'?"/>
    <s v="a machine that is used to make wind"/>
    <s v="a machine that is used to make wind"/>
    <s v="a machine that is used to make water"/>
    <s v="a machine that is used to make rain"/>
    <n v="2"/>
    <s v="Easy"/>
    <s v="What is the meaning of 'windmill'?"/>
    <x v="188"/>
    <x v="0"/>
    <x v="0"/>
    <x v="0"/>
    <n v="92.214702606201172"/>
    <n v="0"/>
    <m/>
  </r>
  <r>
    <x v="3"/>
    <x v="12"/>
    <s v="Select the proper definition of the word 'softball' based on its morphemes."/>
    <s v="a ball that is soft"/>
    <s v="a ball that is soft"/>
    <s v="a ball that is made of soft material"/>
    <s v="a ball that is used for playing a game"/>
    <n v="2"/>
    <s v="Easy"/>
    <s v="Select the proper definition of the word 'softball' based on its morphemes."/>
    <x v="189"/>
    <x v="0"/>
    <x v="1"/>
    <x v="57"/>
    <n v="80.114341735839844"/>
    <n v="0"/>
    <m/>
  </r>
  <r>
    <x v="3"/>
    <x v="3"/>
    <s v="What is the word that does not share the same prefix as the other two words?"/>
    <s v="C"/>
    <s v="postscript"/>
    <s v="postgraduate"/>
    <s v="postpone"/>
    <n v="2"/>
    <s v="Hard"/>
    <s v="What is the word that does not share the same prefix as the other two words?"/>
    <x v="190"/>
    <x v="0"/>
    <x v="1"/>
    <x v="58"/>
    <n v="99.52775764465332"/>
    <n v="0"/>
    <m/>
  </r>
  <r>
    <x v="3"/>
    <x v="3"/>
    <s v="The word that does not share the same prefix as the others is"/>
    <s v="A"/>
    <s v="transparent"/>
    <s v="transform"/>
    <s v="transmit"/>
    <n v="2"/>
    <s v="Hard"/>
    <s v="The word that does not share the same prefix as the others is"/>
    <x v="191"/>
    <x v="0"/>
    <x v="1"/>
    <x v="59"/>
    <n v="77.479068756103516"/>
    <n v="0"/>
    <m/>
  </r>
  <r>
    <x v="3"/>
    <x v="4"/>
    <s v="Find the word that does not have the same suffix as the other two words."/>
    <s v="internal"/>
    <s v="interact"/>
    <s v="interlock"/>
    <s v="internal"/>
    <n v="2"/>
    <s v="Hard"/>
    <s v="Find the word that does not have the same suffix as the other two words."/>
    <x v="24"/>
    <x v="0"/>
    <x v="1"/>
    <x v="5"/>
    <n v="98.087915420532227"/>
    <n v="0"/>
    <m/>
  </r>
  <r>
    <x v="3"/>
    <x v="12"/>
    <s v="Select the correct definition of 'mudless' based on its morphemes."/>
    <s v="without mud"/>
    <s v="without mud"/>
    <s v="covered with mud"/>
    <s v="full of mud"/>
    <n v="2"/>
    <s v="Hard"/>
    <s v="Select the correct definition of 'mudless' based on its morphemes."/>
    <x v="192"/>
    <x v="0"/>
    <x v="1"/>
    <x v="41"/>
    <n v="30.174446105957031"/>
    <n v="0"/>
    <m/>
  </r>
  <r>
    <x v="3"/>
    <x v="4"/>
    <s v="Find the word that does not have the same suffix as the other two words."/>
    <s v="postpone"/>
    <s v="postscript"/>
    <s v="postpone"/>
    <s v="postgraduate"/>
    <n v="2"/>
    <s v="Medium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A"/>
    <s v="superimpose"/>
    <s v="supercharge"/>
    <s v="supernova"/>
    <n v="2"/>
    <s v="Medium"/>
    <s v="Find the word that does not have the same suffix as the other two words."/>
    <x v="24"/>
    <x v="0"/>
    <x v="1"/>
    <x v="5"/>
    <n v="98.087915420532227"/>
    <n v="0"/>
    <m/>
  </r>
  <r>
    <x v="3"/>
    <x v="10"/>
    <s v="If you're asked to choose the correct definition of the root word in 'smoothed' from the three answer choices, what is it?"/>
    <s v="SMOOTH"/>
    <s v="SMOOTH"/>
    <s v="SMOOTHE"/>
    <s v="SMOOTHED"/>
    <n v="2"/>
    <s v="Medium"/>
    <s v="If you're asked to choose the correct definition of the root word in 'smoothed' from the three answer choices, what is it?"/>
    <x v="193"/>
    <x v="0"/>
    <x v="1"/>
    <x v="60"/>
    <n v="70.726291656494141"/>
    <n v="0"/>
    <m/>
  </r>
  <r>
    <x v="3"/>
    <x v="11"/>
    <s v="What is the meaning of the suffix in 'skyliner'?"/>
    <s v="C"/>
    <s v="is a suffix that means 'in the sky'"/>
    <s v="is a suffix that means 'of sky'"/>
    <s v="is a suffix that means 'that is in the sky'"/>
    <n v="2"/>
    <s v="Medium"/>
    <s v="What is the meaning of the suffix in 'skyliner'?"/>
    <x v="194"/>
    <x v="1"/>
    <x v="1"/>
    <x v="24"/>
    <n v="49.151397705078118"/>
    <n v="1"/>
    <s v="Possible spelling mistake found."/>
  </r>
  <r>
    <x v="3"/>
    <x v="11"/>
    <s v="What is the meaning of the suffix in 'skystory'?"/>
    <s v=") means that you are outside of something"/>
    <s v="means that you are inside of something"/>
    <s v="means that you are outside of something"/>
    <s v="is used to make a word longer"/>
    <n v="2"/>
    <s v="Medium"/>
    <s v="What is the meaning of the suffix in 'skystory'?"/>
    <x v="195"/>
    <x v="1"/>
    <x v="1"/>
    <x v="24"/>
    <n v="19.59749603271484"/>
    <n v="1"/>
    <s v="Possible spelling mistake found."/>
  </r>
  <r>
    <x v="3"/>
    <x v="1"/>
    <s v="What suffix in the word is farming?"/>
    <s v="ing"/>
    <s v="FARMING"/>
    <s v="ing"/>
    <s v="FARM"/>
    <n v="3"/>
    <s v="Easy"/>
    <s v="What suffix in the word is farming?"/>
    <x v="196"/>
    <x v="1"/>
    <x v="1"/>
    <x v="20"/>
    <n v="0"/>
    <n v="1"/>
    <s v="After ‘What’, use the third-person verb form “suffixes”."/>
  </r>
  <r>
    <x v="3"/>
    <x v="2"/>
    <s v="What is the root word in ' softy'?"/>
    <s v="SOFT is the root word in ' SOFTY'."/>
    <s v="SOF"/>
    <s v="SOFT"/>
    <s v="y"/>
    <n v="3"/>
    <s v="Easy"/>
    <s v="What is the root word in ' softy'?"/>
    <x v="174"/>
    <x v="1"/>
    <x v="0"/>
    <x v="11"/>
    <n v="0"/>
    <n v="2"/>
    <s v="Don’t put a space on both sides of a quote symbol.; Unpaired symbol: ‘'’ seems to be missing"/>
  </r>
  <r>
    <x v="3"/>
    <x v="3"/>
    <s v="Identify the word that does not share the same prefix as the others."/>
    <s v="prearrange"/>
    <s v="prearrange"/>
    <s v="prelude"/>
    <s v="prevalent"/>
    <n v="3"/>
    <s v="Easy"/>
    <s v="Identify the word that does not share the same prefix as the others."/>
    <x v="197"/>
    <x v="0"/>
    <x v="1"/>
    <x v="61"/>
    <n v="89.506011962890625"/>
    <n v="0"/>
    <m/>
  </r>
  <r>
    <x v="3"/>
    <x v="5"/>
    <s v="If spinning is transformed to a new meaning, with two incorrect choices and one correct answer, then what is the new meaning?"/>
    <s v="C"/>
    <s v="SPINNING"/>
    <s v="SPINNOING"/>
    <s v="SPINNG"/>
    <n v="3"/>
    <s v="Easy"/>
    <s v="If spinning is transformed to a new meaning, with two incorrect choices and one correct answer, then what is the new meaning?"/>
    <x v="198"/>
    <x v="0"/>
    <x v="1"/>
    <x v="62"/>
    <n v="62.27272033691407"/>
    <n v="0"/>
    <m/>
  </r>
  <r>
    <x v="3"/>
    <x v="12"/>
    <s v=" what is the meaning of the word 'hamper' based on its morphemes?"/>
    <s v="a person who is always getting into trouble"/>
    <s v="a person who is always getting into trouble"/>
    <s v="a person who is always taking things"/>
    <s v="a person who is always working hard"/>
    <n v="3"/>
    <s v="Easy"/>
    <s v="what is the meaning of the word 'hamper' based on its morphemes?"/>
    <x v="199"/>
    <x v="8"/>
    <x v="1"/>
    <x v="63"/>
    <n v="95.472497940063477"/>
    <n v="1"/>
    <s v="This sentence does not start with an uppercase letter."/>
  </r>
  <r>
    <x v="3"/>
    <x v="12"/>
    <s v="The word 'misclass' has a meaning:"/>
    <s v="to classify or group together"/>
    <s v="to classify or group together"/>
    <s v="to categorize or group together"/>
    <s v="to alphabetize or group together"/>
    <n v="3"/>
    <s v="Easy"/>
    <s v="The word 'misclass' has a meaning:"/>
    <x v="200"/>
    <x v="1"/>
    <x v="2"/>
    <x v="0"/>
    <n v="0"/>
    <n v="1"/>
    <s v="Possible spelling mistake found."/>
  </r>
  <r>
    <x v="3"/>
    <x v="3"/>
    <s v="Is the word 'preemptive' the same as the word 'predict'?"/>
    <s v="no"/>
    <s v="Yes"/>
    <s v="No"/>
    <s v="sometimes"/>
    <n v="3"/>
    <s v="Hard"/>
    <s v="Is the word 'preemptive' the same as the word 'predict'?"/>
    <x v="201"/>
    <x v="0"/>
    <x v="1"/>
    <x v="64"/>
    <n v="102.5503807067871"/>
    <n v="0"/>
    <m/>
  </r>
  <r>
    <x v="3"/>
    <x v="4"/>
    <s v="Outgrow, outperforms, and outstanding are words that show a different concept in understanding suffixes. which one has different suffix?"/>
    <s v="outgrow"/>
    <s v="outgrow"/>
    <s v="outperforms"/>
    <s v="outstanding"/>
    <n v="3"/>
    <s v="Hard"/>
    <s v="Outgrow, outperforms, and outstanding are words that show a different concept in understanding suffixes. which one has different suffix?"/>
    <x v="202"/>
    <x v="5"/>
    <x v="1"/>
    <x v="65"/>
    <n v="0"/>
    <n v="1"/>
    <s v="This sentence does not start with an uppercase letter."/>
  </r>
  <r>
    <x v="3"/>
    <x v="12"/>
    <s v="Select the correct definition of the word misclass based on its morphemes."/>
    <s v="mis classified"/>
    <s v="misclassified"/>
    <s v="classification"/>
    <s v="classifying"/>
    <n v="3"/>
    <s v="Hard"/>
    <s v="Select the correct definition of the word misclass based on its morphemes."/>
    <x v="203"/>
    <x v="8"/>
    <x v="1"/>
    <x v="57"/>
    <n v="39.324707031249993"/>
    <n v="1"/>
    <s v="Possible spelling mistake found."/>
  </r>
  <r>
    <x v="3"/>
    <x v="3"/>
    <s v="If the words have the same prefix, then which is the hardest to break out of all three words?"/>
    <s v="overpowering"/>
    <s v="overpowering"/>
    <s v="overcome"/>
    <s v="overtaken"/>
    <n v="3"/>
    <s v="Medium"/>
    <s v="If the words have the same prefix, then which is the hardest to break out of all three words?"/>
    <x v="204"/>
    <x v="0"/>
    <x v="1"/>
    <x v="66"/>
    <n v="73.906330108642578"/>
    <n v="0"/>
    <m/>
  </r>
  <r>
    <x v="3"/>
    <x v="3"/>
    <s v="Find the word that does not have the same prefix as the other two words."/>
    <s v="C. forehead"/>
    <s v="A. forewarn"/>
    <s v="B. forearm"/>
    <s v="C. forehead"/>
    <n v="3"/>
    <s v="Medium"/>
    <s v="Find the word that does not have the same prefix as the other two words."/>
    <x v="23"/>
    <x v="0"/>
    <x v="1"/>
    <x v="5"/>
    <n v="98.602672576904297"/>
    <n v="0"/>
    <m/>
  </r>
  <r>
    <x v="3"/>
    <x v="4"/>
    <s v="Identify the word that does not share the same suffix as the others."/>
    <s v="foreign"/>
    <s v="foretell"/>
    <s v="forewarn"/>
    <s v="foreign"/>
    <n v="3"/>
    <s v="Medium"/>
    <s v="Identify the word that does not share the same suffix as the others."/>
    <x v="205"/>
    <x v="0"/>
    <x v="1"/>
    <x v="61"/>
    <n v="87.52960205078125"/>
    <n v="0"/>
    <m/>
  </r>
  <r>
    <x v="3"/>
    <x v="3"/>
    <s v="Find the word that does not have the same prefix as the other two words."/>
    <s v="relic"/>
    <s v="redo"/>
    <s v="relic"/>
    <s v="rephrase"/>
    <n v="1"/>
    <s v="Hard"/>
    <s v="Find the word that does not have the same prefix as the other two words."/>
    <x v="23"/>
    <x v="0"/>
    <x v="1"/>
    <x v="5"/>
    <n v="98.602672576904297"/>
    <n v="0"/>
    <m/>
  </r>
  <r>
    <x v="3"/>
    <x v="4"/>
    <s v="Find the word that does not have the same suffix as the other two words."/>
    <s v="supernova"/>
    <s v="superimpose"/>
    <s v="supercharge"/>
    <s v="supernova"/>
    <n v="1"/>
    <s v="Hard"/>
    <s v="Find the word that does not have the same suffix as the other two words."/>
    <x v="24"/>
    <x v="0"/>
    <x v="1"/>
    <x v="5"/>
    <n v="98.087915420532227"/>
    <n v="0"/>
    <m/>
  </r>
  <r>
    <x v="3"/>
    <x v="4"/>
    <s v="Find the word that does not have the same suffix as the other two words."/>
    <s v="postpone"/>
    <s v="postpone"/>
    <s v="posture"/>
    <s v="postwar"/>
    <n v="1"/>
    <s v="Medium"/>
    <s v="Find the word that does not have the same suffix as the other two words."/>
    <x v="24"/>
    <x v="0"/>
    <x v="1"/>
    <x v="5"/>
    <n v="98.087915420532227"/>
    <n v="0"/>
    <m/>
  </r>
  <r>
    <x v="3"/>
    <x v="3"/>
    <s v="Find the word that does not have the same prefix as the other two words."/>
    <s v="undrestand"/>
    <s v="underestimate"/>
    <s v="understand"/>
    <s v="underrate"/>
    <n v="2"/>
    <s v="Medium"/>
    <s v="Find the word that does not have the same prefix as the other two words."/>
    <x v="23"/>
    <x v="0"/>
    <x v="1"/>
    <x v="5"/>
    <n v="98.602672576904297"/>
    <n v="0"/>
    <m/>
  </r>
  <r>
    <x v="3"/>
    <x v="3"/>
    <s v="What is the question that does not share the same prefix as the other two words?"/>
    <s v="overcame"/>
    <s v="overpowering"/>
    <s v="overcame"/>
    <s v="overtakes"/>
    <n v="3"/>
    <s v="Easy"/>
    <s v="What is the question that does not share the same prefix as the other two words?"/>
    <x v="206"/>
    <x v="0"/>
    <x v="1"/>
    <x v="67"/>
    <n v="89.114431381225586"/>
    <n v="0"/>
    <m/>
  </r>
  <r>
    <x v="3"/>
    <x v="4"/>
    <s v="Find the word that does not have the same suffix as the other two words."/>
    <s v="interact"/>
    <s v="interact"/>
    <s v="interlock"/>
    <s v="internal"/>
    <n v="3"/>
    <s v="Easy"/>
    <s v="Find the word that does not have the same suffix as the other two words."/>
    <x v="24"/>
    <x v="0"/>
    <x v="1"/>
    <x v="5"/>
    <n v="98.087915420532227"/>
    <n v="0"/>
    <m/>
  </r>
  <r>
    <x v="3"/>
    <x v="3"/>
    <s v="Find the word that does not have the same prefix as the other two words."/>
    <s v="hyperbole"/>
    <s v="hyperextend"/>
    <s v="hypersensitive"/>
    <s v="hyperbole"/>
    <n v="3"/>
    <s v="Easy"/>
    <s v="Find the word that does not have the same prefix as the other two words."/>
    <x v="23"/>
    <x v="0"/>
    <x v="1"/>
    <x v="5"/>
    <n v="98.602672576904297"/>
    <n v="0"/>
    <m/>
  </r>
  <r>
    <x v="4"/>
    <x v="0"/>
    <s v="What is the prefix of unwish?"/>
    <s v="un"/>
    <s v="wish"/>
    <s v="un"/>
    <s v="ish"/>
    <n v="1"/>
    <s v="Easy"/>
    <s v="What is the prefix of unwish?"/>
    <x v="4"/>
    <x v="1"/>
    <x v="0"/>
    <x v="0"/>
    <n v="0"/>
    <n v="1"/>
    <s v="Possible spelling mistake found."/>
  </r>
  <r>
    <x v="4"/>
    <x v="0"/>
    <s v="What is the prefix of unloveliest?"/>
    <s v="un"/>
    <s v="unlove"/>
    <s v="un"/>
    <s v="uni"/>
    <n v="1"/>
    <s v="Easy"/>
    <s v="What is the prefix of unloveliest?"/>
    <x v="1"/>
    <x v="0"/>
    <x v="0"/>
    <x v="1"/>
    <n v="0"/>
    <n v="0"/>
    <m/>
  </r>
  <r>
    <x v="4"/>
    <x v="0"/>
    <s v="What is the prefix of unwish?"/>
    <s v="un"/>
    <s v="wish"/>
    <s v="un"/>
    <s v="ish"/>
    <n v="1"/>
    <s v="Easy"/>
    <s v="What is the prefix of unwish?"/>
    <x v="4"/>
    <x v="1"/>
    <x v="0"/>
    <x v="0"/>
    <n v="0"/>
    <n v="1"/>
    <s v="Possible spelling mistake found."/>
  </r>
  <r>
    <x v="4"/>
    <x v="0"/>
    <s v="What is the prefix of unloveliest?"/>
    <s v="un"/>
    <s v="unlove"/>
    <s v="un"/>
    <s v="uni"/>
    <n v="1"/>
    <s v="Easy"/>
    <s v="What is the prefix of unloveliest?"/>
    <x v="1"/>
    <x v="0"/>
    <x v="0"/>
    <x v="1"/>
    <n v="0"/>
    <n v="0"/>
    <m/>
  </r>
  <r>
    <x v="4"/>
    <x v="0"/>
    <s v="What is the prefix of infolding?"/>
    <s v="in"/>
    <s v="in"/>
    <s v="infold"/>
    <s v="it"/>
    <n v="1"/>
    <s v="Hard"/>
    <s v="What is the prefix of infolding?"/>
    <x v="3"/>
    <x v="0"/>
    <x v="0"/>
    <x v="3"/>
    <n v="0"/>
    <n v="0"/>
    <m/>
  </r>
  <r>
    <x v="4"/>
    <x v="0"/>
    <s v="What is the prefix of readapted?"/>
    <s v="re"/>
    <s v="read"/>
    <s v="re"/>
    <s v="readapt"/>
    <n v="1"/>
    <s v="Hard"/>
    <s v="What is the prefix of readapted?"/>
    <x v="3"/>
    <x v="0"/>
    <x v="0"/>
    <x v="3"/>
    <n v="0"/>
    <n v="0"/>
    <m/>
  </r>
  <r>
    <x v="4"/>
    <x v="0"/>
    <s v="What is the prefix of subsoils?"/>
    <s v="sub"/>
    <s v="oil"/>
    <s v="soils"/>
    <s v="sub"/>
    <n v="1"/>
    <s v="Hard"/>
    <s v="What is the prefix of subsoils?"/>
    <x v="0"/>
    <x v="0"/>
    <x v="0"/>
    <x v="0"/>
    <n v="0"/>
    <n v="0"/>
    <m/>
  </r>
  <r>
    <x v="4"/>
    <x v="0"/>
    <s v="What is the prefix of unloveliest?"/>
    <s v="un"/>
    <s v="unlove"/>
    <s v="un"/>
    <s v="uni"/>
    <n v="1"/>
    <s v="Hard"/>
    <s v="What is the prefix of unloveliest?"/>
    <x v="1"/>
    <x v="0"/>
    <x v="0"/>
    <x v="1"/>
    <n v="0"/>
    <n v="0"/>
    <m/>
  </r>
  <r>
    <x v="4"/>
    <x v="0"/>
    <s v="What is the prefix of nonverbal?"/>
    <s v="non"/>
    <s v="non"/>
    <s v="no"/>
    <s v="on"/>
    <n v="1"/>
    <s v="Medium"/>
    <s v="What is the prefix of nonverbal?"/>
    <x v="3"/>
    <x v="0"/>
    <x v="0"/>
    <x v="3"/>
    <n v="0"/>
    <n v="0"/>
    <m/>
  </r>
  <r>
    <x v="4"/>
    <x v="0"/>
    <s v="What is the prefix of unwish?"/>
    <s v="un"/>
    <s v="wish"/>
    <s v="un"/>
    <s v="ish"/>
    <n v="1"/>
    <s v="Medium"/>
    <s v="What is the prefix of unwish?"/>
    <x v="4"/>
    <x v="1"/>
    <x v="0"/>
    <x v="0"/>
    <n v="0"/>
    <n v="1"/>
    <s v="Possible spelling mistake found."/>
  </r>
  <r>
    <x v="4"/>
    <x v="0"/>
    <s v="What is the prefix of unloveliest?"/>
    <s v="un"/>
    <s v="unlove"/>
    <s v="un"/>
    <s v="uni"/>
    <n v="1"/>
    <s v="Medium"/>
    <s v="What is the prefix of unloveliest?"/>
    <x v="1"/>
    <x v="0"/>
    <x v="0"/>
    <x v="1"/>
    <n v="0"/>
    <n v="0"/>
    <m/>
  </r>
  <r>
    <x v="4"/>
    <x v="0"/>
    <s v="What is the prefix of overeater?"/>
    <s v="over"/>
    <s v="overeat"/>
    <s v="over"/>
    <s v="eater"/>
    <n v="2"/>
    <s v="Easy"/>
    <s v="What is the prefix of overeater?"/>
    <x v="1"/>
    <x v="0"/>
    <x v="0"/>
    <x v="1"/>
    <n v="0"/>
    <n v="0"/>
    <m/>
  </r>
  <r>
    <x v="4"/>
    <x v="0"/>
    <s v="What is the prefix of infolding?"/>
    <s v="in"/>
    <s v="in"/>
    <s v="infold"/>
    <s v="it"/>
    <n v="2"/>
    <s v="Easy"/>
    <s v="What is the prefix of infolding?"/>
    <x v="3"/>
    <x v="0"/>
    <x v="0"/>
    <x v="3"/>
    <n v="0"/>
    <n v="0"/>
    <m/>
  </r>
  <r>
    <x v="4"/>
    <x v="0"/>
    <s v="What is the prefix of foreshown?"/>
    <s v="fore"/>
    <s v="foreshow"/>
    <s v="for"/>
    <s v="fore"/>
    <n v="2"/>
    <s v="Easy"/>
    <s v="What is the prefix of foreshown?"/>
    <x v="3"/>
    <x v="0"/>
    <x v="0"/>
    <x v="3"/>
    <n v="0"/>
    <n v="0"/>
    <m/>
  </r>
  <r>
    <x v="4"/>
    <x v="0"/>
    <s v="What is the prefix of overreactions?"/>
    <s v="over"/>
    <s v="over"/>
    <s v="under"/>
    <s v="ov"/>
    <n v="2"/>
    <s v="Easy"/>
    <s v="What is the prefix of overreactions?"/>
    <x v="1"/>
    <x v="0"/>
    <x v="0"/>
    <x v="1"/>
    <n v="0"/>
    <n v="0"/>
    <m/>
  </r>
  <r>
    <x v="4"/>
    <x v="0"/>
    <s v="What is the prefix of miswrote?"/>
    <s v="mis"/>
    <s v="mis"/>
    <s v="misw"/>
    <s v="ote"/>
    <n v="2"/>
    <s v="Hard"/>
    <s v="What is the prefix of miswrote?"/>
    <x v="0"/>
    <x v="0"/>
    <x v="0"/>
    <x v="0"/>
    <n v="0"/>
    <n v="0"/>
    <m/>
  </r>
  <r>
    <x v="4"/>
    <x v="0"/>
    <s v="What is the prefix of prewraps?"/>
    <s v="pre"/>
    <s v="prewrap"/>
    <s v="wrap"/>
    <s v="pre"/>
    <n v="2"/>
    <s v="Hard"/>
    <s v="What is the prefix of prewraps?"/>
    <x v="0"/>
    <x v="0"/>
    <x v="0"/>
    <x v="0"/>
    <n v="0"/>
    <n v="0"/>
    <m/>
  </r>
  <r>
    <x v="4"/>
    <x v="0"/>
    <s v="What is the prefix of readapted?"/>
    <s v="re"/>
    <s v="read"/>
    <s v="re"/>
    <s v="readapt"/>
    <n v="2"/>
    <s v="Hard"/>
    <s v="What is the prefix of readapted?"/>
    <x v="3"/>
    <x v="0"/>
    <x v="0"/>
    <x v="3"/>
    <n v="0"/>
    <n v="0"/>
    <m/>
  </r>
  <r>
    <x v="4"/>
    <x v="0"/>
    <s v="What is the prefix of subsoils?"/>
    <s v="sub"/>
    <s v="oil"/>
    <s v="soils"/>
    <s v="sub"/>
    <n v="2"/>
    <s v="Hard"/>
    <s v="What is the prefix of subsoils?"/>
    <x v="0"/>
    <x v="0"/>
    <x v="0"/>
    <x v="0"/>
    <n v="0"/>
    <n v="0"/>
    <m/>
  </r>
  <r>
    <x v="4"/>
    <x v="0"/>
    <s v="What is the prefix of prewraps?"/>
    <s v="pre"/>
    <s v="prewrap"/>
    <s v="wrap"/>
    <s v="pre"/>
    <n v="2"/>
    <s v="Medium"/>
    <s v="What is the prefix of prewraps?"/>
    <x v="0"/>
    <x v="0"/>
    <x v="0"/>
    <x v="0"/>
    <n v="0"/>
    <n v="0"/>
    <m/>
  </r>
  <r>
    <x v="4"/>
    <x v="0"/>
    <s v="What is the prefix of prewraps?"/>
    <s v="pre"/>
    <s v="prewrap"/>
    <s v="wrap"/>
    <s v="pre"/>
    <n v="2"/>
    <s v="Medium"/>
    <s v="What is the prefix of prewraps?"/>
    <x v="0"/>
    <x v="0"/>
    <x v="0"/>
    <x v="0"/>
    <n v="0"/>
    <n v="0"/>
    <m/>
  </r>
  <r>
    <x v="4"/>
    <x v="0"/>
    <s v="What is the prefix of overreactions?"/>
    <s v="over"/>
    <s v="over"/>
    <s v="under"/>
    <s v="ov"/>
    <n v="3"/>
    <s v="Easy"/>
    <s v="What is the prefix of overreactions?"/>
    <x v="1"/>
    <x v="0"/>
    <x v="0"/>
    <x v="1"/>
    <n v="0"/>
    <n v="0"/>
    <m/>
  </r>
  <r>
    <x v="4"/>
    <x v="0"/>
    <s v="What is the prefix of nonobjective?"/>
    <s v="non"/>
    <s v="non"/>
    <s v="no"/>
    <s v="nob"/>
    <n v="3"/>
    <s v="Easy"/>
    <s v="What is the prefix of nonobjective?"/>
    <x v="1"/>
    <x v="0"/>
    <x v="0"/>
    <x v="1"/>
    <n v="0"/>
    <n v="0"/>
    <m/>
  </r>
  <r>
    <x v="4"/>
    <x v="0"/>
    <s v="What is the prefix of prewraps?"/>
    <s v="pre"/>
    <s v="prewrap"/>
    <s v="wrap"/>
    <s v="pre"/>
    <n v="3"/>
    <s v="Easy"/>
    <s v="What is the prefix of prewraps?"/>
    <x v="0"/>
    <x v="0"/>
    <x v="0"/>
    <x v="0"/>
    <n v="0"/>
    <n v="0"/>
    <m/>
  </r>
  <r>
    <x v="4"/>
    <x v="0"/>
    <s v="What is the prefix of nonobjective?"/>
    <s v="non"/>
    <s v="non"/>
    <s v="no"/>
    <s v="nob"/>
    <n v="3"/>
    <s v="Easy"/>
    <s v="What is the prefix of nonobjective?"/>
    <x v="1"/>
    <x v="0"/>
    <x v="0"/>
    <x v="1"/>
    <n v="0"/>
    <n v="0"/>
    <m/>
  </r>
  <r>
    <x v="4"/>
    <x v="0"/>
    <s v="What is the prefix of nonobjective?"/>
    <s v="non"/>
    <s v="non"/>
    <s v="no"/>
    <s v="nob"/>
    <n v="3"/>
    <s v="Hard"/>
    <s v="What is the prefix of nonobjective?"/>
    <x v="1"/>
    <x v="0"/>
    <x v="0"/>
    <x v="1"/>
    <n v="0"/>
    <n v="0"/>
    <m/>
  </r>
  <r>
    <x v="4"/>
    <x v="0"/>
    <s v="What is the prefix of subsoils?"/>
    <s v="sub"/>
    <s v="oil"/>
    <s v="soils"/>
    <s v="sub"/>
    <n v="3"/>
    <s v="Hard"/>
    <s v="What is the prefix of subsoils?"/>
    <x v="0"/>
    <x v="0"/>
    <x v="0"/>
    <x v="0"/>
    <n v="0"/>
    <n v="0"/>
    <m/>
  </r>
  <r>
    <x v="4"/>
    <x v="0"/>
    <s v="What is the prefix of rereads?"/>
    <s v="re"/>
    <s v="read"/>
    <s v="reread"/>
    <s v="re"/>
    <n v="3"/>
    <s v="Hard"/>
    <s v="What is the prefix of rereads?"/>
    <x v="0"/>
    <x v="0"/>
    <x v="0"/>
    <x v="0"/>
    <n v="0"/>
    <n v="0"/>
    <m/>
  </r>
  <r>
    <x v="4"/>
    <x v="0"/>
    <s v="What is the prefix of antiacademic?"/>
    <s v="anti"/>
    <s v="ant"/>
    <s v="anti"/>
    <s v="antic"/>
    <n v="3"/>
    <s v="Medium"/>
    <s v="What is the prefix of antiacademic?"/>
    <x v="2"/>
    <x v="0"/>
    <x v="0"/>
    <x v="2"/>
    <n v="0"/>
    <n v="0"/>
    <m/>
  </r>
  <r>
    <x v="4"/>
    <x v="0"/>
    <s v="What is the prefix of desugar?"/>
    <s v="de"/>
    <s v="de"/>
    <s v="desug"/>
    <s v="sugar"/>
    <n v="3"/>
    <s v="Medium"/>
    <s v="What is the prefix of desugar?"/>
    <x v="20"/>
    <x v="1"/>
    <x v="0"/>
    <x v="3"/>
    <n v="0"/>
    <n v="1"/>
    <s v="Possible spelling mistake found."/>
  </r>
  <r>
    <x v="4"/>
    <x v="0"/>
    <s v="What is the prefix of nonverbal?"/>
    <s v="non"/>
    <s v="non"/>
    <s v="no"/>
    <s v="on"/>
    <n v="3"/>
    <s v="Medium"/>
    <s v="What is the prefix of nonverbal?"/>
    <x v="3"/>
    <x v="0"/>
    <x v="0"/>
    <x v="3"/>
    <n v="0"/>
    <n v="0"/>
    <m/>
  </r>
  <r>
    <x v="4"/>
    <x v="1"/>
    <s v="What is the suffix of potful?"/>
    <s v="ful"/>
    <s v="to"/>
    <s v="pot"/>
    <s v="ful"/>
    <n v="1"/>
    <s v="Easy"/>
    <s v="What is the suffix of potful?"/>
    <x v="0"/>
    <x v="0"/>
    <x v="0"/>
    <x v="0"/>
    <n v="0"/>
    <n v="0"/>
    <m/>
  </r>
  <r>
    <x v="4"/>
    <x v="1"/>
    <s v="What is the suffix of enlighten?"/>
    <s v="en"/>
    <s v="en"/>
    <s v="ten"/>
    <s v="lighten"/>
    <n v="1"/>
    <s v="Easy"/>
    <s v="What is the suffix of enlighten?"/>
    <x v="3"/>
    <x v="0"/>
    <x v="0"/>
    <x v="3"/>
    <n v="0"/>
    <n v="0"/>
    <m/>
  </r>
  <r>
    <x v="4"/>
    <x v="1"/>
    <s v="What is the suffix of reregistered?"/>
    <s v="ed"/>
    <s v="red"/>
    <s v="registered"/>
    <s v="ed"/>
    <n v="1"/>
    <s v="Hard"/>
    <s v="What is the suffix of reregistered?"/>
    <x v="6"/>
    <x v="1"/>
    <x v="0"/>
    <x v="2"/>
    <n v="0"/>
    <n v="1"/>
    <s v="Possible spelling mistake found."/>
  </r>
  <r>
    <x v="4"/>
    <x v="1"/>
    <s v="What is the suffix of holey?"/>
    <s v="y"/>
    <s v="y"/>
    <s v="ley"/>
    <s v="hole"/>
    <n v="1"/>
    <s v="Hard"/>
    <s v="What is the suffix of holey?"/>
    <x v="0"/>
    <x v="0"/>
    <x v="0"/>
    <x v="0"/>
    <n v="0"/>
    <n v="0"/>
    <m/>
  </r>
  <r>
    <x v="4"/>
    <x v="1"/>
    <s v="What is the suffix of technically?"/>
    <s v="ly"/>
    <s v="technic"/>
    <s v="ally"/>
    <s v="ly"/>
    <n v="1"/>
    <s v="Hard"/>
    <s v="What is the suffix of technically?"/>
    <x v="1"/>
    <x v="0"/>
    <x v="0"/>
    <x v="1"/>
    <n v="0"/>
    <n v="0"/>
    <m/>
  </r>
  <r>
    <x v="4"/>
    <x v="1"/>
    <s v="What is the suffix of infamous?"/>
    <s v="ous"/>
    <s v="mous"/>
    <s v="ous"/>
    <s v="famous"/>
    <n v="1"/>
    <s v="Hard"/>
    <s v="What is the suffix of infamous?"/>
    <x v="3"/>
    <x v="0"/>
    <x v="0"/>
    <x v="3"/>
    <n v="0"/>
    <n v="0"/>
    <m/>
  </r>
  <r>
    <x v="4"/>
    <x v="1"/>
    <s v="What is the suffix of inversely?"/>
    <s v="ly"/>
    <s v="ly"/>
    <s v="sly"/>
    <s v="versely"/>
    <n v="1"/>
    <s v="Medium"/>
    <s v="What is the suffix of inversely?"/>
    <x v="1"/>
    <x v="0"/>
    <x v="0"/>
    <x v="1"/>
    <n v="0"/>
    <n v="0"/>
    <m/>
  </r>
  <r>
    <x v="4"/>
    <x v="1"/>
    <s v="What is the suffix of infamous?"/>
    <s v="ous"/>
    <s v="mous"/>
    <s v="ous"/>
    <s v="famous"/>
    <n v="1"/>
    <s v="Medium"/>
    <s v="What is the suffix of infamous?"/>
    <x v="3"/>
    <x v="0"/>
    <x v="0"/>
    <x v="3"/>
    <n v="0"/>
    <n v="0"/>
    <m/>
  </r>
  <r>
    <x v="4"/>
    <x v="1"/>
    <s v="What is the suffix of holey?"/>
    <s v="y"/>
    <s v="y"/>
    <s v="ley"/>
    <s v="hole"/>
    <n v="2"/>
    <s v="Easy"/>
    <s v="What is the suffix of holey?"/>
    <x v="0"/>
    <x v="0"/>
    <x v="0"/>
    <x v="0"/>
    <n v="0"/>
    <n v="0"/>
    <m/>
  </r>
  <r>
    <x v="4"/>
    <x v="1"/>
    <s v="What is the suffix of bitable?"/>
    <s v="able"/>
    <s v="table"/>
    <s v="bit"/>
    <s v="able"/>
    <n v="2"/>
    <s v="Easy"/>
    <s v="What is the suffix of bitable?"/>
    <x v="0"/>
    <x v="0"/>
    <x v="0"/>
    <x v="0"/>
    <n v="0"/>
    <n v="0"/>
    <m/>
  </r>
  <r>
    <x v="4"/>
    <x v="1"/>
    <s v="What is the suffix of knitting?"/>
    <s v="ing"/>
    <s v="ting"/>
    <s v="ing"/>
    <s v="knit"/>
    <n v="2"/>
    <s v="Hard"/>
    <s v="What is the suffix of knitting?"/>
    <x v="0"/>
    <x v="0"/>
    <x v="0"/>
    <x v="0"/>
    <n v="0"/>
    <n v="0"/>
    <m/>
  </r>
  <r>
    <x v="4"/>
    <x v="1"/>
    <s v="What is the suffix of reregistered?"/>
    <s v="ed"/>
    <s v="red"/>
    <s v="registered"/>
    <s v="ed"/>
    <n v="2"/>
    <s v="Hard"/>
    <s v="What is the suffix of reregistered?"/>
    <x v="6"/>
    <x v="1"/>
    <x v="0"/>
    <x v="2"/>
    <n v="0"/>
    <n v="1"/>
    <s v="Possible spelling mistake found."/>
  </r>
  <r>
    <x v="4"/>
    <x v="1"/>
    <s v="What is the suffix of nonverbal?"/>
    <s v="al"/>
    <s v="non"/>
    <s v="verbal"/>
    <s v="al"/>
    <n v="2"/>
    <s v="Hard"/>
    <s v="What is the suffix of nonverbal?"/>
    <x v="3"/>
    <x v="0"/>
    <x v="0"/>
    <x v="3"/>
    <n v="0"/>
    <n v="0"/>
    <m/>
  </r>
  <r>
    <x v="4"/>
    <x v="1"/>
    <s v="What is the suffix of unpins?"/>
    <s v="s"/>
    <s v="in"/>
    <s v="pins"/>
    <s v="s"/>
    <n v="2"/>
    <s v="Hard"/>
    <s v="What is the suffix of unpins?"/>
    <x v="0"/>
    <x v="0"/>
    <x v="0"/>
    <x v="0"/>
    <n v="0"/>
    <n v="0"/>
    <m/>
  </r>
  <r>
    <x v="4"/>
    <x v="1"/>
    <s v="What is the suffix of nonverbal?"/>
    <s v="al"/>
    <s v="non"/>
    <s v="verbal"/>
    <s v="al"/>
    <n v="2"/>
    <s v="Medium"/>
    <s v="What is the suffix of nonverbal?"/>
    <x v="3"/>
    <x v="0"/>
    <x v="0"/>
    <x v="3"/>
    <n v="0"/>
    <n v="0"/>
    <m/>
  </r>
  <r>
    <x v="4"/>
    <x v="1"/>
    <s v="What is the suffix of heatable?"/>
    <s v="able"/>
    <s v="able"/>
    <s v="heat"/>
    <s v="table"/>
    <n v="2"/>
    <s v="Medium"/>
    <s v="What is the suffix of heatable?"/>
    <x v="0"/>
    <x v="0"/>
    <x v="0"/>
    <x v="0"/>
    <n v="0"/>
    <n v="0"/>
    <m/>
  </r>
  <r>
    <x v="4"/>
    <x v="1"/>
    <s v="What is the suffix of unpins?"/>
    <s v="s"/>
    <s v="in"/>
    <s v="pins"/>
    <s v="s"/>
    <n v="3"/>
    <s v="Easy"/>
    <s v="What is the suffix of unpins?"/>
    <x v="0"/>
    <x v="0"/>
    <x v="0"/>
    <x v="0"/>
    <n v="0"/>
    <n v="0"/>
    <m/>
  </r>
  <r>
    <x v="4"/>
    <x v="1"/>
    <s v="What is the suffix of governmental?"/>
    <s v="al"/>
    <s v="al"/>
    <s v="mental"/>
    <s v="government"/>
    <n v="3"/>
    <s v="Easy"/>
    <s v="What is the suffix of governmental?"/>
    <x v="1"/>
    <x v="0"/>
    <x v="0"/>
    <x v="1"/>
    <n v="0"/>
    <n v="0"/>
    <m/>
  </r>
  <r>
    <x v="4"/>
    <x v="1"/>
    <s v="What is the suffix of heatable?"/>
    <s v="able"/>
    <s v="able"/>
    <s v="heat"/>
    <s v="table"/>
    <n v="3"/>
    <s v="Hard"/>
    <s v="What is the suffix of heatable?"/>
    <x v="0"/>
    <x v="0"/>
    <x v="0"/>
    <x v="0"/>
    <n v="0"/>
    <n v="0"/>
    <m/>
  </r>
  <r>
    <x v="4"/>
    <x v="1"/>
    <s v="What is the suffix of technically?"/>
    <s v="ly"/>
    <s v="technic"/>
    <s v="ally"/>
    <s v="ly"/>
    <n v="3"/>
    <s v="Hard"/>
    <s v="What is the suffix of technically?"/>
    <x v="1"/>
    <x v="0"/>
    <x v="0"/>
    <x v="1"/>
    <n v="0"/>
    <n v="0"/>
    <m/>
  </r>
  <r>
    <x v="4"/>
    <x v="1"/>
    <s v="What is the suffix of lamentable?"/>
    <s v="able"/>
    <s v="table"/>
    <s v="able"/>
    <s v="tab"/>
    <n v="3"/>
    <s v="Hard"/>
    <s v="What is the suffix of lamentable?"/>
    <x v="3"/>
    <x v="0"/>
    <x v="0"/>
    <x v="3"/>
    <n v="0"/>
    <n v="0"/>
    <m/>
  </r>
  <r>
    <x v="4"/>
    <x v="1"/>
    <s v="What is the suffix of knitting?"/>
    <s v="ing"/>
    <s v="ting"/>
    <s v="ing"/>
    <s v="knit"/>
    <n v="3"/>
    <s v="Medium"/>
    <s v="What is the suffix of knitting?"/>
    <x v="0"/>
    <x v="0"/>
    <x v="0"/>
    <x v="0"/>
    <n v="0"/>
    <n v="0"/>
    <m/>
  </r>
  <r>
    <x v="4"/>
    <x v="1"/>
    <s v="What is the suffix of infamous?"/>
    <s v="ous"/>
    <s v="mous"/>
    <s v="ous"/>
    <s v="famous"/>
    <n v="3"/>
    <s v="Medium"/>
    <s v="What is the suffix of infamous?"/>
    <x v="3"/>
    <x v="0"/>
    <x v="0"/>
    <x v="3"/>
    <n v="0"/>
    <n v="0"/>
    <m/>
  </r>
  <r>
    <x v="4"/>
    <x v="2"/>
    <s v="What is the root of subequatorial?"/>
    <s v="equator"/>
    <s v="equal"/>
    <s v="equator"/>
    <s v="equat"/>
    <n v="1"/>
    <s v="Easy"/>
    <s v="What is the root of subequatorial?"/>
    <x v="1"/>
    <x v="0"/>
    <x v="0"/>
    <x v="1"/>
    <n v="0"/>
    <n v="0"/>
    <m/>
  </r>
  <r>
    <x v="4"/>
    <x v="2"/>
    <s v="What is the root of discoloration?"/>
    <s v="color"/>
    <s v="color"/>
    <s v="discolor"/>
    <s v="cool"/>
    <n v="1"/>
    <s v="Easy"/>
    <s v="What is the root of discoloration?"/>
    <x v="148"/>
    <x v="0"/>
    <x v="0"/>
    <x v="1"/>
    <n v="95.29487419128418"/>
    <n v="0"/>
    <m/>
  </r>
  <r>
    <x v="4"/>
    <x v="2"/>
    <s v="What is the root of preregistering?"/>
    <s v="register"/>
    <s v="register"/>
    <s v="gist"/>
    <s v="registering"/>
    <n v="1"/>
    <s v="Hard"/>
    <s v="What is the root of preregistering?"/>
    <x v="10"/>
    <x v="0"/>
    <x v="0"/>
    <x v="1"/>
    <n v="25.654266357421879"/>
    <n v="0"/>
    <m/>
  </r>
  <r>
    <x v="4"/>
    <x v="2"/>
    <s v="What is the root of discoloration?"/>
    <s v="color"/>
    <s v="color"/>
    <s v="discolor"/>
    <s v="cool"/>
    <n v="1"/>
    <s v="Hard"/>
    <s v="What is the root of discoloration?"/>
    <x v="148"/>
    <x v="0"/>
    <x v="0"/>
    <x v="1"/>
    <n v="95.29487419128418"/>
    <n v="0"/>
    <m/>
  </r>
  <r>
    <x v="4"/>
    <x v="2"/>
    <s v="What is the root of illiquid?"/>
    <s v="liquid"/>
    <s v="liquid"/>
    <s v="ill"/>
    <s v="quid"/>
    <n v="1"/>
    <s v="Hard"/>
    <s v="What is the root of illiquid?"/>
    <x v="0"/>
    <x v="0"/>
    <x v="0"/>
    <x v="0"/>
    <n v="0"/>
    <n v="0"/>
    <m/>
  </r>
  <r>
    <x v="4"/>
    <x v="2"/>
    <s v="What is the root of autumnal?"/>
    <s v="autumn"/>
    <s v="tum"/>
    <s v="autumn"/>
    <s v="auto"/>
    <n v="1"/>
    <s v="Hard"/>
    <s v="What is the root of autumnal?"/>
    <x v="8"/>
    <x v="0"/>
    <x v="0"/>
    <x v="0"/>
    <n v="46.401962280273438"/>
    <n v="0"/>
    <m/>
  </r>
  <r>
    <x v="4"/>
    <x v="2"/>
    <s v="What is the root of helpfully?"/>
    <s v="help"/>
    <s v="helpful"/>
    <s v="help"/>
    <s v="he"/>
    <n v="1"/>
    <s v="Medium"/>
    <s v="What is the root of helpfully?"/>
    <x v="0"/>
    <x v="0"/>
    <x v="0"/>
    <x v="0"/>
    <n v="0"/>
    <n v="0"/>
    <m/>
  </r>
  <r>
    <x v="4"/>
    <x v="2"/>
    <s v="What is the root of humidity?"/>
    <s v="humid"/>
    <s v="mid"/>
    <s v="humid"/>
    <s v="human"/>
    <n v="1"/>
    <s v="Medium"/>
    <s v="What is the root of humidity?"/>
    <x v="118"/>
    <x v="0"/>
    <x v="0"/>
    <x v="3"/>
    <n v="34.514472961425781"/>
    <n v="0"/>
    <m/>
  </r>
  <r>
    <x v="4"/>
    <x v="2"/>
    <s v="What is the root of reclassifying?"/>
    <s v="class"/>
    <s v="classify"/>
    <s v="class"/>
    <s v="reclass"/>
    <n v="2"/>
    <s v="Easy"/>
    <s v="What is the root of reclassifying?"/>
    <x v="17"/>
    <x v="0"/>
    <x v="0"/>
    <x v="3"/>
    <n v="53.336128234863288"/>
    <n v="0"/>
    <m/>
  </r>
  <r>
    <x v="4"/>
    <x v="2"/>
    <s v="What is the root of intercoastal?"/>
    <s v="coast"/>
    <s v="cost"/>
    <s v="coast"/>
    <s v="coastal"/>
    <n v="2"/>
    <s v="Easy"/>
    <s v="What is the root of intercoastal?"/>
    <x v="19"/>
    <x v="1"/>
    <x v="0"/>
    <x v="3"/>
    <n v="5.3744049072265598"/>
    <n v="1"/>
    <s v="Possible spelling mistake found."/>
  </r>
  <r>
    <x v="4"/>
    <x v="2"/>
    <s v="What is the root of imitation?"/>
    <s v="imitate"/>
    <s v="mit"/>
    <s v="imitate"/>
    <s v="imit"/>
    <n v="2"/>
    <s v="Hard"/>
    <s v="What is the root of imitation?"/>
    <x v="147"/>
    <x v="0"/>
    <x v="0"/>
    <x v="3"/>
    <n v="47.070617675781243"/>
    <n v="0"/>
    <m/>
  </r>
  <r>
    <x v="4"/>
    <x v="2"/>
    <s v="What is the root of discoloration?"/>
    <s v="color"/>
    <s v="color"/>
    <s v="discolor"/>
    <s v="cool"/>
    <n v="2"/>
    <s v="Hard"/>
    <s v="What is the root of discoloration?"/>
    <x v="148"/>
    <x v="0"/>
    <x v="0"/>
    <x v="1"/>
    <n v="95.29487419128418"/>
    <n v="0"/>
    <m/>
  </r>
  <r>
    <x v="4"/>
    <x v="2"/>
    <s v="What is the root of precolonial?"/>
    <s v="colony"/>
    <s v="colony"/>
    <s v="colon"/>
    <s v="color"/>
    <n v="2"/>
    <s v="Hard"/>
    <s v="What is the root of precolonial?"/>
    <x v="16"/>
    <x v="0"/>
    <x v="0"/>
    <x v="3"/>
    <n v="15.87200927734375"/>
    <n v="0"/>
    <m/>
  </r>
  <r>
    <x v="4"/>
    <x v="2"/>
    <s v="What is the root of unboxed?"/>
    <s v="box"/>
    <s v="box"/>
    <s v="boxed"/>
    <s v="unbox"/>
    <n v="2"/>
    <s v="Hard"/>
    <s v="What is the root of unboxed?"/>
    <x v="11"/>
    <x v="0"/>
    <x v="0"/>
    <x v="0"/>
    <n v="56.273674011230469"/>
    <n v="0"/>
    <m/>
  </r>
  <r>
    <x v="4"/>
    <x v="2"/>
    <s v="What is the root of reconnect?"/>
    <s v="connect"/>
    <s v="connect"/>
    <s v="recon"/>
    <s v="con"/>
    <n v="2"/>
    <s v="Medium"/>
    <s v="What is the root of reconnect?"/>
    <x v="0"/>
    <x v="0"/>
    <x v="0"/>
    <x v="0"/>
    <n v="0"/>
    <n v="0"/>
    <m/>
  </r>
  <r>
    <x v="4"/>
    <x v="2"/>
    <s v="What is the root of overheated?"/>
    <s v="heat"/>
    <s v="overheat"/>
    <s v="eat"/>
    <s v="heat"/>
    <n v="2"/>
    <s v="Medium"/>
    <s v="What is the root of overheated?"/>
    <x v="3"/>
    <x v="0"/>
    <x v="0"/>
    <x v="3"/>
    <n v="0"/>
    <n v="0"/>
    <m/>
  </r>
  <r>
    <x v="4"/>
    <x v="2"/>
    <s v="What is the root of overheated?"/>
    <s v="heat"/>
    <s v="overheat"/>
    <s v="eat"/>
    <s v="heat"/>
    <n v="3"/>
    <s v="Easy"/>
    <s v="What is the root of overheated?"/>
    <x v="3"/>
    <x v="0"/>
    <x v="0"/>
    <x v="3"/>
    <n v="0"/>
    <n v="0"/>
    <m/>
  </r>
  <r>
    <x v="4"/>
    <x v="2"/>
    <s v="What is the root of preregistering?"/>
    <s v="register"/>
    <s v="register"/>
    <s v="gist"/>
    <s v="registering"/>
    <n v="3"/>
    <s v="Easy"/>
    <s v="What is the root of preregistering?"/>
    <x v="10"/>
    <x v="0"/>
    <x v="0"/>
    <x v="1"/>
    <n v="25.654266357421879"/>
    <n v="0"/>
    <m/>
  </r>
  <r>
    <x v="4"/>
    <x v="2"/>
    <s v="What is the root of preregistering?"/>
    <s v="register"/>
    <s v="register"/>
    <s v="gist"/>
    <s v="registering"/>
    <n v="3"/>
    <s v="Hard"/>
    <s v="What is the root of preregistering?"/>
    <x v="10"/>
    <x v="0"/>
    <x v="0"/>
    <x v="1"/>
    <n v="25.654266357421879"/>
    <n v="0"/>
    <m/>
  </r>
  <r>
    <x v="4"/>
    <x v="2"/>
    <s v="What is the root of subspecialty?"/>
    <s v="special"/>
    <s v="special"/>
    <s v="specialty"/>
    <s v="species"/>
    <n v="3"/>
    <s v="Hard"/>
    <s v="What is the root of subspecialty?"/>
    <x v="146"/>
    <x v="0"/>
    <x v="0"/>
    <x v="3"/>
    <n v="63.10704421997071"/>
    <n v="0"/>
    <m/>
  </r>
  <r>
    <x v="4"/>
    <x v="2"/>
    <s v="What is the root of wagoned?"/>
    <s v="wagon"/>
    <s v="wagon"/>
    <s v="ed"/>
    <s v="gone"/>
    <n v="3"/>
    <s v="Hard"/>
    <s v="What is the root of wagoned?"/>
    <x v="4"/>
    <x v="1"/>
    <x v="0"/>
    <x v="0"/>
    <n v="0"/>
    <n v="1"/>
    <s v="Possible spelling mistake found."/>
  </r>
  <r>
    <x v="4"/>
    <x v="2"/>
    <s v="What is the root of wagoned?"/>
    <s v="wagon"/>
    <s v="wagon"/>
    <s v="ed"/>
    <s v="gone"/>
    <n v="3"/>
    <s v="Medium"/>
    <s v="What is the root of wagoned?"/>
    <x v="4"/>
    <x v="1"/>
    <x v="0"/>
    <x v="0"/>
    <n v="0"/>
    <n v="1"/>
    <s v="Possible spelling mistake found."/>
  </r>
  <r>
    <x v="4"/>
    <x v="2"/>
    <s v="What is the root of hushed?"/>
    <s v="hush"/>
    <s v="us"/>
    <s v="ush"/>
    <s v="hush"/>
    <n v="3"/>
    <s v="Medium"/>
    <s v="What is the root of hushed?"/>
    <x v="116"/>
    <x v="0"/>
    <x v="0"/>
    <x v="11"/>
    <n v="6.7580108642578116"/>
    <n v="0"/>
    <m/>
  </r>
  <r>
    <x v="4"/>
    <x v="3"/>
    <s v="Find the word that does not have the same prefix as the other two words."/>
    <s v="pretty"/>
    <s v="prewash"/>
    <s v="pretty"/>
    <s v="preshrink"/>
    <n v="1"/>
    <s v="Easy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predator"/>
    <s v="predator"/>
    <s v="preselect"/>
    <s v="preshrink"/>
    <n v="1"/>
    <s v="Easy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emerald"/>
    <s v="empowers"/>
    <s v="embodying"/>
    <s v="emerald"/>
    <n v="1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pretty"/>
    <s v="pretest"/>
    <s v="pretty"/>
    <s v="preview"/>
    <n v="1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predator"/>
    <s v="predator"/>
    <s v="preselect"/>
    <s v="preshrink"/>
    <n v="1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desktop"/>
    <s v="desktop"/>
    <s v="deveined"/>
    <s v="decolor"/>
    <n v="1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subject"/>
    <s v="subject"/>
    <s v="subspecies"/>
    <s v="subtotal"/>
    <n v="1"/>
    <s v="Medium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subject"/>
    <s v="subject"/>
    <s v="subspecies"/>
    <s v="subtotal"/>
    <n v="1"/>
    <s v="Medium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pressing"/>
    <s v="predetermine"/>
    <s v="pressing"/>
    <s v="preadmitted"/>
    <n v="2"/>
    <s v="Easy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antics"/>
    <s v="antipoles"/>
    <s v="anticruelty"/>
    <s v="antics"/>
    <n v="2"/>
    <s v="Easy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subject"/>
    <s v="subject"/>
    <s v="subspecies"/>
    <s v="subtotal"/>
    <n v="2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middle"/>
    <s v="middle"/>
    <s v="midyear"/>
    <s v="midpoint"/>
    <n v="2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middle"/>
    <s v="middle"/>
    <s v="midyear"/>
    <s v="midpoint"/>
    <n v="2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misty"/>
    <s v="misty"/>
    <s v="misjudge"/>
    <s v="mislead"/>
    <n v="2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pretty"/>
    <s v="prewash"/>
    <s v="pretty"/>
    <s v="preshrink"/>
    <n v="2"/>
    <s v="Medium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misty"/>
    <s v="misty"/>
    <s v="misjudge"/>
    <s v="mislead"/>
    <n v="2"/>
    <s v="Medium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unique"/>
    <s v="unique"/>
    <s v="unexcitable"/>
    <s v="unkindness"/>
    <n v="3"/>
    <s v="Easy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pressing"/>
    <s v="predetermine"/>
    <s v="pressing"/>
    <s v="preadmitted"/>
    <n v="3"/>
    <s v="Easy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misty"/>
    <s v="misty"/>
    <s v="misjudge"/>
    <s v="mislead"/>
    <n v="3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pressing"/>
    <s v="predetermine"/>
    <s v="pressing"/>
    <s v="preadmitted"/>
    <n v="3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pretty"/>
    <s v="prewash"/>
    <s v="pretty"/>
    <s v="preshrink"/>
    <n v="3"/>
    <s v="Hard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middle"/>
    <s v="middle"/>
    <s v="midyear"/>
    <s v="midpoint"/>
    <n v="3"/>
    <s v="Medium"/>
    <s v="Find the word that does not have the same prefix as the other two words."/>
    <x v="23"/>
    <x v="0"/>
    <x v="1"/>
    <x v="5"/>
    <n v="98.602672576904297"/>
    <n v="0"/>
    <m/>
  </r>
  <r>
    <x v="4"/>
    <x v="3"/>
    <s v="Find the word that does not have the same prefix as the other two words."/>
    <s v="foreign"/>
    <s v="forefront"/>
    <s v="forefather"/>
    <s v="foreign"/>
    <n v="3"/>
    <s v="Medium"/>
    <s v="Find the word that does not have the same prefix as the other two words."/>
    <x v="23"/>
    <x v="0"/>
    <x v="1"/>
    <x v="5"/>
    <n v="98.602672576904297"/>
    <n v="0"/>
    <m/>
  </r>
  <r>
    <x v="4"/>
    <x v="4"/>
    <s v="Find the word that does not have the same suffix as the other two words."/>
    <s v="best"/>
    <s v="biggest"/>
    <s v="bravest"/>
    <s v="best"/>
    <n v="1"/>
    <s v="Easy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ugly"/>
    <s v="uniquely"/>
    <s v="ugly"/>
    <s v="usefully"/>
    <n v="1"/>
    <s v="Easy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string"/>
    <s v="string"/>
    <s v="sitting"/>
    <s v="standing"/>
    <n v="1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best"/>
    <s v="biggest"/>
    <s v="bravest"/>
    <s v="best"/>
    <n v="1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best"/>
    <s v="biggest"/>
    <s v="bravest"/>
    <s v="best"/>
    <n v="1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lightning"/>
    <s v="listening"/>
    <s v="lightning"/>
    <s v="loading"/>
    <n v="1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tred"/>
    <s v="snowed"/>
    <s v="ungifted"/>
    <s v="tred"/>
    <n v="1"/>
    <s v="Medium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string"/>
    <s v="string"/>
    <s v="sitting"/>
    <s v="standing"/>
    <n v="1"/>
    <s v="Medium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spring"/>
    <s v="spraying"/>
    <s v="spying"/>
    <s v="spring"/>
    <n v="2"/>
    <s v="Easy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best"/>
    <s v="biggest"/>
    <s v="bravest"/>
    <s v="best"/>
    <n v="2"/>
    <s v="Easy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string"/>
    <s v="string"/>
    <s v="sitting"/>
    <s v="standing"/>
    <n v="2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unseed"/>
    <s v="rekeyed"/>
    <s v="inwalled"/>
    <s v="unseed"/>
    <n v="2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ugly"/>
    <s v="uniquely"/>
    <s v="ugly"/>
    <s v="usefully"/>
    <n v="2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wing"/>
    <s v="whining"/>
    <s v="wing"/>
    <s v="wasting"/>
    <n v="2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stable"/>
    <s v="formable"/>
    <s v="stable"/>
    <s v="heatable"/>
    <n v="2"/>
    <s v="Medium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unseed"/>
    <s v="rekeyed"/>
    <s v="inwalled"/>
    <s v="unseed"/>
    <n v="2"/>
    <s v="Medium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ugly"/>
    <s v="uniquely"/>
    <s v="ugly"/>
    <s v="usefully"/>
    <n v="3"/>
    <s v="Easy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ugly"/>
    <s v="uniquely"/>
    <s v="ugly"/>
    <s v="usefully"/>
    <n v="3"/>
    <s v="Easy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ugly"/>
    <s v="uniquely"/>
    <s v="ugly"/>
    <s v="usefully"/>
    <n v="3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string"/>
    <s v="string"/>
    <s v="sitting"/>
    <s v="standing"/>
    <n v="3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ugly"/>
    <s v="uniquely"/>
    <s v="ugly"/>
    <s v="usefully"/>
    <n v="3"/>
    <s v="Hard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best"/>
    <s v="biggest"/>
    <s v="bravest"/>
    <s v="best"/>
    <n v="3"/>
    <s v="Medium"/>
    <s v="Find the word that does not have the same suffix as the other two words."/>
    <x v="24"/>
    <x v="0"/>
    <x v="1"/>
    <x v="5"/>
    <n v="98.087915420532227"/>
    <n v="0"/>
    <m/>
  </r>
  <r>
    <x v="4"/>
    <x v="4"/>
    <s v="Find the word that does not have the same suffix as the other two words."/>
    <s v="stable"/>
    <s v="formable"/>
    <s v="stable"/>
    <s v="heatable"/>
    <n v="3"/>
    <s v="Medium"/>
    <s v="Find the word that does not have the same suffix as the other two words."/>
    <x v="24"/>
    <x v="0"/>
    <x v="1"/>
    <x v="5"/>
    <n v="98.087915420532227"/>
    <n v="0"/>
    <m/>
  </r>
  <r>
    <x v="4"/>
    <x v="5"/>
    <s v="Change the word incompletely to mean in a way that has all the necessary parts."/>
    <s v="completely"/>
    <s v="completely"/>
    <s v="uncompletely"/>
    <s v="recompletely"/>
    <n v="1"/>
    <s v="Easy"/>
    <s v="Change the word incompletely to mean in a way that has all the necessary parts."/>
    <x v="32"/>
    <x v="0"/>
    <x v="1"/>
    <x v="12"/>
    <n v="62.423614501953118"/>
    <n v="0"/>
    <m/>
  </r>
  <r>
    <x v="4"/>
    <x v="5"/>
    <s v="Change the word crowd to mean a space that is too full of people."/>
    <s v="overcrowded"/>
    <s v="uncrowder"/>
    <s v="overcrowded"/>
    <s v="undercrowded"/>
    <n v="1"/>
    <s v="Easy"/>
    <s v="Change the word crowd to mean a space that is too full of people."/>
    <x v="35"/>
    <x v="0"/>
    <x v="1"/>
    <x v="11"/>
    <n v="37.730545043945313"/>
    <n v="0"/>
    <m/>
  </r>
  <r>
    <x v="4"/>
    <x v="5"/>
    <s v="Change the word crowd to mean a space that is too full of people."/>
    <s v="overcrowded"/>
    <s v="uncrowder"/>
    <s v="overcrowded"/>
    <s v="undercrowded"/>
    <n v="1"/>
    <s v="Hard"/>
    <s v="Change the word crowd to mean a space that is too full of people."/>
    <x v="35"/>
    <x v="0"/>
    <x v="1"/>
    <x v="11"/>
    <n v="37.730545043945313"/>
    <n v="0"/>
    <m/>
  </r>
  <r>
    <x v="4"/>
    <x v="5"/>
    <s v="Change the word undivided to mean smaller parts of a whole."/>
    <s v="subdivisions"/>
    <s v="disdivide"/>
    <s v="antidivision"/>
    <s v="subdivisions"/>
    <n v="1"/>
    <s v="Hard"/>
    <s v="Change the word undivided to mean smaller parts of a whole."/>
    <x v="121"/>
    <x v="0"/>
    <x v="1"/>
    <x v="27"/>
    <n v="43.974922180175781"/>
    <n v="0"/>
    <m/>
  </r>
  <r>
    <x v="4"/>
    <x v="5"/>
    <s v="Change the word crowd to mean a space that is too full of people."/>
    <s v="overcrowded"/>
    <s v="uncrowder"/>
    <s v="overcrowded"/>
    <s v="undercrowded"/>
    <n v="1"/>
    <s v="Hard"/>
    <s v="Change the word crowd to mean a space that is too full of people."/>
    <x v="35"/>
    <x v="0"/>
    <x v="1"/>
    <x v="11"/>
    <n v="37.730545043945313"/>
    <n v="0"/>
    <m/>
  </r>
  <r>
    <x v="4"/>
    <x v="5"/>
    <s v="Change the word fruit to mean producing a great amount."/>
    <s v="fruitful"/>
    <s v="fruitful"/>
    <s v="fruiting"/>
    <s v="fruity"/>
    <n v="1"/>
    <s v="Hard"/>
    <s v="Change the word fruit to mean producing a great amount."/>
    <x v="33"/>
    <x v="0"/>
    <x v="1"/>
    <x v="13"/>
    <n v="0"/>
    <n v="0"/>
    <m/>
  </r>
  <r>
    <x v="4"/>
    <x v="5"/>
    <s v="Change the word discolored to mean having lots of colors."/>
    <s v="multicolored"/>
    <s v="multicolored"/>
    <s v="discolorful"/>
    <s v="recolored"/>
    <n v="1"/>
    <s v="Medium"/>
    <s v="Change the word discolored to mean having lots of colors."/>
    <x v="27"/>
    <x v="0"/>
    <x v="1"/>
    <x v="8"/>
    <n v="9.4814376831054652"/>
    <n v="0"/>
    <m/>
  </r>
  <r>
    <x v="4"/>
    <x v="5"/>
    <s v="Change the word encouragement to mean having a lot of bravery."/>
    <s v="courageous"/>
    <s v="encourages"/>
    <s v="courageous"/>
    <s v="couragement"/>
    <n v="1"/>
    <s v="Medium"/>
    <s v="Change the word encouragement to mean having a lot of bravery."/>
    <x v="29"/>
    <x v="0"/>
    <x v="1"/>
    <x v="10"/>
    <n v="0"/>
    <n v="0"/>
    <m/>
  </r>
  <r>
    <x v="4"/>
    <x v="5"/>
    <s v="Change the word fruit to mean producing a great amount."/>
    <s v="fruitful"/>
    <s v="fruitful"/>
    <s v="fruiting"/>
    <s v="fruity"/>
    <n v="2"/>
    <s v="Easy"/>
    <s v="Change the word fruit to mean producing a great amount."/>
    <x v="33"/>
    <x v="0"/>
    <x v="1"/>
    <x v="13"/>
    <n v="0"/>
    <n v="0"/>
    <m/>
  </r>
  <r>
    <x v="4"/>
    <x v="5"/>
    <s v="Change the word concepts to mean a wrong or inaccurate idea."/>
    <s v="misconception"/>
    <s v="misconception"/>
    <s v="disconcept"/>
    <s v="nonconcept"/>
    <n v="2"/>
    <s v="Easy"/>
    <s v="Change the word concepts to mean a wrong or inaccurate idea."/>
    <x v="25"/>
    <x v="0"/>
    <x v="1"/>
    <x v="6"/>
    <n v="0"/>
    <n v="0"/>
    <m/>
  </r>
  <r>
    <x v="4"/>
    <x v="5"/>
    <s v="Change the word crowd to mean a space that is too full of people."/>
    <s v="overcrowded"/>
    <s v="uncrowder"/>
    <s v="overcrowded"/>
    <s v="undercrowded"/>
    <n v="2"/>
    <s v="Hard"/>
    <s v="Change the word crowd to mean a space that is too full of people."/>
    <x v="35"/>
    <x v="0"/>
    <x v="1"/>
    <x v="11"/>
    <n v="37.730545043945313"/>
    <n v="0"/>
    <m/>
  </r>
  <r>
    <x v="4"/>
    <x v="5"/>
    <s v="Change the word discernible to mean not able to be recognized."/>
    <s v="indiscernible"/>
    <s v="antidiscernible"/>
    <s v="indiscernible"/>
    <s v="subdiscernible"/>
    <n v="2"/>
    <s v="Hard"/>
    <s v="Change the word discernible to mean not able to be recognized."/>
    <x v="36"/>
    <x v="0"/>
    <x v="1"/>
    <x v="6"/>
    <n v="11.12314605712891"/>
    <n v="0"/>
    <m/>
  </r>
  <r>
    <x v="4"/>
    <x v="5"/>
    <s v="Change the word incompletely to mean in a way that has all the necessary parts."/>
    <s v="completely"/>
    <s v="completely"/>
    <s v="uncompletely"/>
    <s v="recompletely"/>
    <n v="2"/>
    <s v="Hard"/>
    <s v="Change the word incompletely to mean in a way that has all the necessary parts."/>
    <x v="32"/>
    <x v="0"/>
    <x v="1"/>
    <x v="12"/>
    <n v="62.423614501953118"/>
    <n v="0"/>
    <m/>
  </r>
  <r>
    <x v="4"/>
    <x v="5"/>
    <s v="Change the word encouragement to mean having a lot of bravery."/>
    <s v="courageous"/>
    <s v="encourages"/>
    <s v="courageous"/>
    <s v="couragement"/>
    <n v="2"/>
    <s v="Hard"/>
    <s v="Change the word encouragement to mean having a lot of bravery."/>
    <x v="29"/>
    <x v="0"/>
    <x v="1"/>
    <x v="10"/>
    <n v="0"/>
    <n v="0"/>
    <m/>
  </r>
  <r>
    <x v="4"/>
    <x v="5"/>
    <s v="Change the word crowd to mean a space that is too full of people."/>
    <s v="overcrowded"/>
    <s v="uncrowder"/>
    <s v="overcrowded"/>
    <s v="undercrowded"/>
    <n v="2"/>
    <s v="Medium"/>
    <s v="Change the word crowd to mean a space that is too full of people."/>
    <x v="35"/>
    <x v="0"/>
    <x v="1"/>
    <x v="11"/>
    <n v="37.730545043945313"/>
    <n v="0"/>
    <m/>
  </r>
  <r>
    <x v="4"/>
    <x v="5"/>
    <s v="Change the word melt to mean not changing from a solid to a liquid."/>
    <s v="unmelted"/>
    <s v="meltable"/>
    <s v="unmelted"/>
    <s v="meltdown"/>
    <n v="2"/>
    <s v="Medium"/>
    <s v="Change the word melt to mean not changing from a solid to a liquid."/>
    <x v="28"/>
    <x v="0"/>
    <x v="1"/>
    <x v="9"/>
    <n v="32.872802734374993"/>
    <n v="0"/>
    <m/>
  </r>
  <r>
    <x v="4"/>
    <x v="5"/>
    <s v="Change the word correct to mean in a wrong way."/>
    <s v="incorrectly"/>
    <s v="correction"/>
    <s v="incorrected"/>
    <s v="incorrectly"/>
    <n v="3"/>
    <s v="Easy"/>
    <s v="Change the word correct to mean in a wrong way."/>
    <x v="124"/>
    <x v="0"/>
    <x v="1"/>
    <x v="11"/>
    <n v="41.746696472167969"/>
    <n v="0"/>
    <m/>
  </r>
  <r>
    <x v="4"/>
    <x v="5"/>
    <s v="Change the word wash to mean can be cleaned."/>
    <s v="washable"/>
    <s v="washable"/>
    <s v="washing"/>
    <s v="washness"/>
    <n v="3"/>
    <s v="Easy"/>
    <s v="Change the word wash to mean can be cleaned."/>
    <x v="34"/>
    <x v="0"/>
    <x v="0"/>
    <x v="11"/>
    <n v="0"/>
    <n v="0"/>
    <m/>
  </r>
  <r>
    <x v="4"/>
    <x v="5"/>
    <s v="Change the word encouragement to mean having a lot of bravery."/>
    <s v="courageous"/>
    <s v="encourages"/>
    <s v="courageous"/>
    <s v="couragement"/>
    <n v="3"/>
    <s v="Hard"/>
    <s v="Change the word encouragement to mean having a lot of bravery."/>
    <x v="29"/>
    <x v="0"/>
    <x v="1"/>
    <x v="10"/>
    <n v="0"/>
    <n v="0"/>
    <m/>
  </r>
  <r>
    <x v="4"/>
    <x v="5"/>
    <s v="Change the word crowd to mean a space that is too full of people."/>
    <s v="overcrowded"/>
    <s v="uncrowder"/>
    <s v="overcrowded"/>
    <s v="undercrowded"/>
    <n v="3"/>
    <s v="Hard"/>
    <s v="Change the word crowd to mean a space that is too full of people."/>
    <x v="35"/>
    <x v="0"/>
    <x v="1"/>
    <x v="11"/>
    <n v="37.730545043945313"/>
    <n v="0"/>
    <m/>
  </r>
  <r>
    <x v="4"/>
    <x v="5"/>
    <s v="Change the word wash to mean can be cleaned."/>
    <s v="washable"/>
    <s v="washable"/>
    <s v="washing"/>
    <s v="washness"/>
    <n v="3"/>
    <s v="Hard"/>
    <s v="Change the word wash to mean can be cleaned."/>
    <x v="34"/>
    <x v="0"/>
    <x v="0"/>
    <x v="11"/>
    <n v="0"/>
    <n v="0"/>
    <m/>
  </r>
  <r>
    <x v="4"/>
    <x v="5"/>
    <s v="Change the word encouragement to mean having a lot of bravery."/>
    <s v="courageous"/>
    <s v="encourages"/>
    <s v="courageous"/>
    <s v="couragement"/>
    <n v="3"/>
    <s v="Medium"/>
    <s v="Change the word encouragement to mean having a lot of bravery."/>
    <x v="29"/>
    <x v="0"/>
    <x v="1"/>
    <x v="10"/>
    <n v="0"/>
    <n v="0"/>
    <m/>
  </r>
  <r>
    <x v="4"/>
    <x v="5"/>
    <s v="Change the word wash to mean can be cleaned."/>
    <s v="washable"/>
    <s v="washable"/>
    <s v="washing"/>
    <s v="washness"/>
    <n v="3"/>
    <s v="Medium"/>
    <s v="Change the word wash to mean can be cleaned."/>
    <x v="34"/>
    <x v="0"/>
    <x v="0"/>
    <x v="11"/>
    <n v="0"/>
    <n v="0"/>
    <m/>
  </r>
  <r>
    <x v="4"/>
    <x v="6"/>
    <s v="What is the meaning of mislabeling?"/>
    <s v="incorrectly labeling"/>
    <s v="incorrectly labeling"/>
    <s v="missing a label"/>
    <s v="removing a label"/>
    <n v="1"/>
    <s v="Easy"/>
    <s v="What is the meaning of mislabeling?"/>
    <x v="44"/>
    <x v="0"/>
    <x v="0"/>
    <x v="1"/>
    <n v="94.051353454589844"/>
    <n v="0"/>
    <m/>
  </r>
  <r>
    <x v="4"/>
    <x v="6"/>
    <s v="What is the meaning of undried?"/>
    <s v="not dried"/>
    <s v="dried before"/>
    <s v="not dried"/>
    <s v="cannot be dried"/>
    <n v="1"/>
    <s v="Easy"/>
    <s v="What is the meaning of undried?"/>
    <x v="0"/>
    <x v="0"/>
    <x v="0"/>
    <x v="0"/>
    <n v="0"/>
    <n v="0"/>
    <m/>
  </r>
  <r>
    <x v="4"/>
    <x v="6"/>
    <s v="What is the meaning of immeasurable?"/>
    <s v="cannot be measured"/>
    <s v="cannot be measured"/>
    <s v="easy to be measured"/>
    <s v="measuring the inside"/>
    <n v="1"/>
    <s v="Hard"/>
    <s v="What is the meaning of immeasurable?"/>
    <x v="149"/>
    <x v="0"/>
    <x v="0"/>
    <x v="1"/>
    <n v="101.8419380187988"/>
    <n v="0"/>
    <m/>
  </r>
  <r>
    <x v="4"/>
    <x v="6"/>
    <s v="What is the meaning of imprecise?"/>
    <s v="not exact"/>
    <s v="not expected"/>
    <s v="priced too much"/>
    <s v="not exact"/>
    <n v="1"/>
    <s v="Hard"/>
    <s v="What is the meaning of imprecise?"/>
    <x v="128"/>
    <x v="0"/>
    <x v="0"/>
    <x v="3"/>
    <n v="89.061912536621094"/>
    <n v="0"/>
    <m/>
  </r>
  <r>
    <x v="4"/>
    <x v="6"/>
    <s v="What is the meaning of undried?"/>
    <s v="not dried"/>
    <s v="dried before"/>
    <s v="not dried"/>
    <s v="cannot be dried"/>
    <n v="1"/>
    <s v="Hard"/>
    <s v="What is the meaning of undried?"/>
    <x v="0"/>
    <x v="0"/>
    <x v="0"/>
    <x v="0"/>
    <n v="0"/>
    <n v="0"/>
    <m/>
  </r>
  <r>
    <x v="4"/>
    <x v="6"/>
    <s v="What is the meaning of disinfection?"/>
    <s v="the process of getting rid of viruses or bacteria"/>
    <s v="the process of getting rid of viruses or bacteria"/>
    <s v="the act of growing viruses or bacteria"/>
    <s v="the act of getting sick with viruses or bacteria"/>
    <n v="1"/>
    <s v="Hard"/>
    <s v="What is the meaning of disinfection?"/>
    <x v="45"/>
    <x v="0"/>
    <x v="0"/>
    <x v="1"/>
    <n v="89.355340957641602"/>
    <n v="0"/>
    <m/>
  </r>
  <r>
    <x v="4"/>
    <x v="6"/>
    <s v="What is the meaning of preclean?"/>
    <s v="clean before"/>
    <s v="clean after"/>
    <s v="clean before"/>
    <s v="clean again"/>
    <n v="1"/>
    <s v="Medium"/>
    <s v="What is the meaning of preclean?"/>
    <x v="42"/>
    <x v="0"/>
    <x v="0"/>
    <x v="0"/>
    <n v="29.306312561035149"/>
    <n v="0"/>
    <m/>
  </r>
  <r>
    <x v="4"/>
    <x v="6"/>
    <s v="What is the meaning of reentered?"/>
    <s v="came in again"/>
    <s v="came in again"/>
    <s v="leaves again"/>
    <s v="came in under"/>
    <n v="1"/>
    <s v="Medium"/>
    <s v="What is the meaning of reentered?"/>
    <x v="43"/>
    <x v="0"/>
    <x v="0"/>
    <x v="3"/>
    <n v="59.728130340576179"/>
    <n v="0"/>
    <m/>
  </r>
  <r>
    <x v="4"/>
    <x v="6"/>
    <s v="What is the meaning of nonpoisonous?"/>
    <s v="not having poison"/>
    <s v="not having poison"/>
    <s v="having poison"/>
    <s v="not posing"/>
    <n v="2"/>
    <s v="Easy"/>
    <s v="What is the meaning of nonpoisonous?"/>
    <x v="41"/>
    <x v="0"/>
    <x v="0"/>
    <x v="1"/>
    <n v="73.359447479248047"/>
    <n v="0"/>
    <m/>
  </r>
  <r>
    <x v="4"/>
    <x v="6"/>
    <s v="What is the meaning of preclean?"/>
    <s v="clean before"/>
    <s v="clean after"/>
    <s v="clean before"/>
    <s v="clean again"/>
    <n v="2"/>
    <s v="Easy"/>
    <s v="What is the meaning of preclean?"/>
    <x v="42"/>
    <x v="0"/>
    <x v="0"/>
    <x v="0"/>
    <n v="29.306312561035149"/>
    <n v="0"/>
    <m/>
  </r>
  <r>
    <x v="4"/>
    <x v="6"/>
    <s v="What is the meaning of infrequently?"/>
    <s v="only a few times"/>
    <s v="free to be quiet"/>
    <s v="only a few times"/>
    <s v="many times"/>
    <n v="2"/>
    <s v="Hard"/>
    <s v="What is the meaning of infrequently?"/>
    <x v="39"/>
    <x v="0"/>
    <x v="0"/>
    <x v="1"/>
    <n v="31.019935607910149"/>
    <n v="0"/>
    <m/>
  </r>
  <r>
    <x v="4"/>
    <x v="6"/>
    <s v="What is the meaning of fishable?"/>
    <s v="an area that is able to be fished"/>
    <s v="a person who is able to eat fish."/>
    <s v="an area that is able to be fished"/>
    <s v="a fish who is able to swim"/>
    <n v="2"/>
    <s v="Hard"/>
    <s v="What is the meaning of fishable?"/>
    <x v="0"/>
    <x v="0"/>
    <x v="0"/>
    <x v="0"/>
    <n v="0"/>
    <n v="0"/>
    <m/>
  </r>
  <r>
    <x v="4"/>
    <x v="6"/>
    <s v="What is the meaning of revisit?"/>
    <s v="to return to a place again"/>
    <s v="to leave a place"/>
    <s v="to go to a place for the first time"/>
    <s v="to return to a place again"/>
    <n v="2"/>
    <s v="Hard"/>
    <s v="What is the meaning of revisit?"/>
    <x v="127"/>
    <x v="0"/>
    <x v="0"/>
    <x v="3"/>
    <n v="34.544914245605483"/>
    <n v="0"/>
    <m/>
  </r>
  <r>
    <x v="4"/>
    <x v="6"/>
    <s v="What is the meaning of inhabitable?"/>
    <s v="able to be lived in"/>
    <s v="able to be lived in"/>
    <s v="able to break a bad habit"/>
    <s v="not able to be lived in"/>
    <n v="2"/>
    <s v="Hard"/>
    <s v="What is the meaning of inhabitable?"/>
    <x v="50"/>
    <x v="0"/>
    <x v="0"/>
    <x v="1"/>
    <n v="33.328315734863281"/>
    <n v="0"/>
    <m/>
  </r>
  <r>
    <x v="4"/>
    <x v="6"/>
    <s v="What is the meaning of inhabitable?"/>
    <s v="able to be lived in"/>
    <s v="able to be lived in"/>
    <s v="able to break a bad habit"/>
    <s v="not able to be lived in"/>
    <n v="2"/>
    <s v="Medium"/>
    <s v="What is the meaning of inhabitable?"/>
    <x v="50"/>
    <x v="0"/>
    <x v="0"/>
    <x v="1"/>
    <n v="33.328315734863281"/>
    <n v="0"/>
    <m/>
  </r>
  <r>
    <x v="4"/>
    <x v="6"/>
    <s v="What is the meaning of preclean?"/>
    <s v="clean before"/>
    <s v="clean after"/>
    <s v="clean before"/>
    <s v="clean again"/>
    <n v="2"/>
    <s v="Medium"/>
    <s v="What is the meaning of preclean?"/>
    <x v="42"/>
    <x v="0"/>
    <x v="0"/>
    <x v="0"/>
    <n v="29.306312561035149"/>
    <n v="0"/>
    <m/>
  </r>
  <r>
    <x v="4"/>
    <x v="6"/>
    <s v="What is the meaning of overproduces?"/>
    <s v="makes too much"/>
    <s v="makes too much"/>
    <s v="an extremely skilled person"/>
    <s v="makes too little"/>
    <n v="3"/>
    <s v="Easy"/>
    <s v="What is the meaning of overproduces?"/>
    <x v="48"/>
    <x v="0"/>
    <x v="0"/>
    <x v="2"/>
    <n v="53.078689575195313"/>
    <n v="0"/>
    <m/>
  </r>
  <r>
    <x v="4"/>
    <x v="6"/>
    <s v="What is the meaning of ungrateful?"/>
    <s v="not appreciative"/>
    <s v="not appreciative"/>
    <s v="appreciative"/>
    <s v="full of grates"/>
    <n v="3"/>
    <s v="Easy"/>
    <s v="What is the meaning of ungrateful?"/>
    <x v="51"/>
    <x v="0"/>
    <x v="0"/>
    <x v="1"/>
    <n v="82.076507568359375"/>
    <n v="0"/>
    <m/>
  </r>
  <r>
    <x v="4"/>
    <x v="6"/>
    <s v="What is the meaning of reentered?"/>
    <s v="came in again"/>
    <s v="came in again"/>
    <s v="leaves again"/>
    <s v="came in under"/>
    <n v="3"/>
    <s v="Hard"/>
    <s v="What is the meaning of reentered?"/>
    <x v="43"/>
    <x v="0"/>
    <x v="0"/>
    <x v="3"/>
    <n v="59.728130340576179"/>
    <n v="0"/>
    <m/>
  </r>
  <r>
    <x v="4"/>
    <x v="6"/>
    <s v="What is the meaning of mislabeling?"/>
    <s v="incorrectly labeling"/>
    <s v="incorrectly labeling"/>
    <s v="missing a label"/>
    <s v="removing a label"/>
    <n v="3"/>
    <s v="Hard"/>
    <s v="What is the meaning of mislabeling?"/>
    <x v="44"/>
    <x v="0"/>
    <x v="0"/>
    <x v="1"/>
    <n v="94.051353454589844"/>
    <n v="0"/>
    <m/>
  </r>
  <r>
    <x v="4"/>
    <x v="6"/>
    <s v="What is the meaning of reentered?"/>
    <s v="came in again"/>
    <s v="came in again"/>
    <s v="leaves again"/>
    <s v="came in under"/>
    <n v="3"/>
    <s v="Hard"/>
    <s v="What is the meaning of reentered?"/>
    <x v="43"/>
    <x v="0"/>
    <x v="0"/>
    <x v="3"/>
    <n v="59.728130340576179"/>
    <n v="0"/>
    <m/>
  </r>
  <r>
    <x v="4"/>
    <x v="6"/>
    <s v="What is the meaning of inhabitable?"/>
    <s v="able to be lived in"/>
    <s v="able to be lived in"/>
    <s v="able to break a bad habit"/>
    <s v="not able to be lived in"/>
    <n v="3"/>
    <s v="Medium"/>
    <s v="What is the meaning of inhabitable?"/>
    <x v="50"/>
    <x v="0"/>
    <x v="0"/>
    <x v="1"/>
    <n v="33.328315734863281"/>
    <n v="0"/>
    <m/>
  </r>
  <r>
    <x v="4"/>
    <x v="6"/>
    <s v="What is the meaning of prekindergarten?"/>
    <s v="school before kindergarten"/>
    <s v="school after kindergarten"/>
    <s v="school before kindergarten"/>
    <s v="school instead of kindergarten"/>
    <n v="3"/>
    <s v="Medium"/>
    <s v="What is the meaning of prekindergarten?"/>
    <x v="47"/>
    <x v="0"/>
    <x v="0"/>
    <x v="2"/>
    <n v="106.11391448974609"/>
    <n v="0"/>
    <m/>
  </r>
  <r>
    <x v="4"/>
    <x v="7"/>
    <s v="Select the correctly spelled word."/>
    <s v="freely"/>
    <s v="freely"/>
    <s v="freeli"/>
    <s v="freelee"/>
    <n v="1"/>
    <s v="Easy"/>
    <s v="Select the correctly spelled word."/>
    <x v="53"/>
    <x v="0"/>
    <x v="0"/>
    <x v="14"/>
    <n v="0"/>
    <n v="0"/>
    <m/>
  </r>
  <r>
    <x v="4"/>
    <x v="7"/>
    <s v="Select the correctly spelled word."/>
    <s v="nonacademic"/>
    <s v="nonacademyic"/>
    <s v="nonacademic"/>
    <s v="nonacademeck"/>
    <n v="1"/>
    <s v="Easy"/>
    <s v="Select the correctly spelled word."/>
    <x v="53"/>
    <x v="0"/>
    <x v="0"/>
    <x v="14"/>
    <n v="0"/>
    <n v="0"/>
    <m/>
  </r>
  <r>
    <x v="4"/>
    <x v="7"/>
    <s v="Select the correctly spelled word."/>
    <s v="geometric"/>
    <s v="geometrick"/>
    <s v="geometric"/>
    <s v="geametric"/>
    <n v="1"/>
    <s v="Hard"/>
    <s v="Select the correctly spelled word."/>
    <x v="53"/>
    <x v="0"/>
    <x v="0"/>
    <x v="14"/>
    <n v="0"/>
    <n v="0"/>
    <m/>
  </r>
  <r>
    <x v="4"/>
    <x v="7"/>
    <s v="Select the correctly spelled word."/>
    <s v="visibility"/>
    <s v="visibleity"/>
    <s v="visibility"/>
    <s v="visiblity"/>
    <n v="1"/>
    <s v="Hard"/>
    <s v="Select the correctly spelled word."/>
    <x v="53"/>
    <x v="0"/>
    <x v="0"/>
    <x v="14"/>
    <n v="0"/>
    <n v="0"/>
    <m/>
  </r>
  <r>
    <x v="4"/>
    <x v="7"/>
    <s v="Select the correctly spelled word."/>
    <s v="gardened"/>
    <s v="gardend"/>
    <s v="gardened"/>
    <s v="gardenid"/>
    <n v="1"/>
    <s v="Hard"/>
    <s v="Select the correctly spelled word."/>
    <x v="53"/>
    <x v="0"/>
    <x v="0"/>
    <x v="14"/>
    <n v="0"/>
    <n v="0"/>
    <m/>
  </r>
  <r>
    <x v="4"/>
    <x v="7"/>
    <s v="Select the correctly spelled word."/>
    <s v="simpleness"/>
    <s v="simpleniss"/>
    <s v="simpleness"/>
    <s v="simplenes"/>
    <n v="1"/>
    <s v="Hard"/>
    <s v="Select the correctly spelled word."/>
    <x v="53"/>
    <x v="0"/>
    <x v="0"/>
    <x v="14"/>
    <n v="0"/>
    <n v="0"/>
    <m/>
  </r>
  <r>
    <x v="4"/>
    <x v="7"/>
    <s v="Select the correctly spelled word."/>
    <s v="freely"/>
    <s v="freely"/>
    <s v="freeli"/>
    <s v="freelee"/>
    <n v="1"/>
    <s v="Medium"/>
    <s v="Select the correctly spelled word."/>
    <x v="53"/>
    <x v="0"/>
    <x v="0"/>
    <x v="14"/>
    <n v="0"/>
    <n v="0"/>
    <m/>
  </r>
  <r>
    <x v="4"/>
    <x v="7"/>
    <s v="Select the correctly spelled word."/>
    <s v="nonacademic"/>
    <s v="nonacademyic"/>
    <s v="nonacademic"/>
    <s v="nonacademeck"/>
    <n v="1"/>
    <s v="Medium"/>
    <s v="Select the correctly spelled word."/>
    <x v="53"/>
    <x v="0"/>
    <x v="0"/>
    <x v="14"/>
    <n v="0"/>
    <n v="0"/>
    <m/>
  </r>
  <r>
    <x v="4"/>
    <x v="7"/>
    <s v="Select the correctly spelled word."/>
    <s v="freely"/>
    <s v="freely"/>
    <s v="freeli"/>
    <s v="freelee"/>
    <n v="2"/>
    <s v="Easy"/>
    <s v="Select the correctly spelled word."/>
    <x v="53"/>
    <x v="0"/>
    <x v="0"/>
    <x v="14"/>
    <n v="0"/>
    <n v="0"/>
    <m/>
  </r>
  <r>
    <x v="4"/>
    <x v="7"/>
    <s v="Select the correctly spelled word."/>
    <s v="nonacademic"/>
    <s v="nonacademyic"/>
    <s v="nonacademic"/>
    <s v="nonacademeck"/>
    <n v="2"/>
    <s v="Easy"/>
    <s v="Select the correctly spelled word."/>
    <x v="53"/>
    <x v="0"/>
    <x v="0"/>
    <x v="14"/>
    <n v="0"/>
    <n v="0"/>
    <m/>
  </r>
  <r>
    <x v="4"/>
    <x v="7"/>
    <s v="Select the correctly spelled word."/>
    <s v="geometric"/>
    <s v="geometrick"/>
    <s v="geometric"/>
    <s v="geametric"/>
    <n v="2"/>
    <s v="Hard"/>
    <s v="Select the correctly spelled word."/>
    <x v="53"/>
    <x v="0"/>
    <x v="0"/>
    <x v="14"/>
    <n v="0"/>
    <n v="0"/>
    <m/>
  </r>
  <r>
    <x v="4"/>
    <x v="7"/>
    <s v="Select the correctly spelled word."/>
    <s v="visibility"/>
    <s v="visibleity"/>
    <s v="visibility"/>
    <s v="visiblity"/>
    <n v="2"/>
    <s v="Hard"/>
    <s v="Select the correctly spelled word."/>
    <x v="53"/>
    <x v="0"/>
    <x v="0"/>
    <x v="14"/>
    <n v="0"/>
    <n v="0"/>
    <m/>
  </r>
  <r>
    <x v="4"/>
    <x v="7"/>
    <s v="Select the correctly spelled word."/>
    <s v="geometric"/>
    <s v="geometrick"/>
    <s v="geometric"/>
    <s v="geametric"/>
    <n v="2"/>
    <s v="Hard"/>
    <s v="Select the correctly spelled word."/>
    <x v="53"/>
    <x v="0"/>
    <x v="0"/>
    <x v="14"/>
    <n v="0"/>
    <n v="0"/>
    <m/>
  </r>
  <r>
    <x v="4"/>
    <x v="7"/>
    <s v="Select the correctly spelled word."/>
    <s v="simpleness"/>
    <s v="simpleniss"/>
    <s v="simpleness"/>
    <s v="simplenes"/>
    <n v="2"/>
    <s v="Hard"/>
    <s v="Select the correctly spelled word."/>
    <x v="53"/>
    <x v="0"/>
    <x v="0"/>
    <x v="14"/>
    <n v="0"/>
    <n v="0"/>
    <m/>
  </r>
  <r>
    <x v="4"/>
    <x v="7"/>
    <s v="Select the correctly spelled word."/>
    <s v="freely"/>
    <s v="freely"/>
    <s v="freeli"/>
    <s v="freelee"/>
    <n v="2"/>
    <s v="Medium"/>
    <s v="Select the correctly spelled word."/>
    <x v="53"/>
    <x v="0"/>
    <x v="0"/>
    <x v="14"/>
    <n v="0"/>
    <n v="0"/>
    <m/>
  </r>
  <r>
    <x v="4"/>
    <x v="7"/>
    <s v="Select the correctly spelled word."/>
    <s v="nonacademic"/>
    <s v="nonacademyic"/>
    <s v="nonacademic"/>
    <s v="nonacademeck"/>
    <n v="2"/>
    <s v="Medium"/>
    <s v="Select the correctly spelled word."/>
    <x v="53"/>
    <x v="0"/>
    <x v="0"/>
    <x v="14"/>
    <n v="0"/>
    <n v="0"/>
    <m/>
  </r>
  <r>
    <x v="4"/>
    <x v="7"/>
    <s v="Select the correctly spelled word."/>
    <s v="freely"/>
    <s v="freely"/>
    <s v="freeli"/>
    <s v="freelee"/>
    <n v="3"/>
    <s v="Easy"/>
    <s v="Select the correctly spelled word."/>
    <x v="53"/>
    <x v="0"/>
    <x v="0"/>
    <x v="14"/>
    <n v="0"/>
    <n v="0"/>
    <m/>
  </r>
  <r>
    <x v="4"/>
    <x v="7"/>
    <s v="Select the correctly spelled word."/>
    <s v="simpleness"/>
    <s v="simpleniss"/>
    <s v="simpleness"/>
    <s v="simplenes"/>
    <n v="3"/>
    <s v="Easy"/>
    <s v="Select the correctly spelled word."/>
    <x v="53"/>
    <x v="0"/>
    <x v="0"/>
    <x v="14"/>
    <n v="0"/>
    <n v="0"/>
    <m/>
  </r>
  <r>
    <x v="4"/>
    <x v="7"/>
    <s v="Select the correctly spelled word."/>
    <s v="nonacademic"/>
    <s v="nonacademyic"/>
    <s v="nonacademic"/>
    <s v="nonacademeck"/>
    <n v="3"/>
    <s v="Hard"/>
    <s v="Select the correctly spelled word."/>
    <x v="53"/>
    <x v="0"/>
    <x v="0"/>
    <x v="14"/>
    <n v="0"/>
    <n v="0"/>
    <m/>
  </r>
  <r>
    <x v="4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4"/>
    <x v="7"/>
    <s v="Select the correctly spelled word."/>
    <s v="simpleness"/>
    <s v="simpleniss"/>
    <s v="simpleness"/>
    <s v="simplenes"/>
    <n v="3"/>
    <s v="Hard"/>
    <s v="Select the correctly spelled word."/>
    <x v="53"/>
    <x v="0"/>
    <x v="0"/>
    <x v="14"/>
    <n v="0"/>
    <n v="0"/>
    <m/>
  </r>
  <r>
    <x v="4"/>
    <x v="7"/>
    <s v="Select the correctly spelled word."/>
    <s v="freely"/>
    <s v="freely"/>
    <s v="freeli"/>
    <s v="freelee"/>
    <n v="3"/>
    <s v="Medium"/>
    <s v="Select the correctly spelled word."/>
    <x v="53"/>
    <x v="0"/>
    <x v="0"/>
    <x v="14"/>
    <n v="0"/>
    <n v="0"/>
    <m/>
  </r>
  <r>
    <x v="4"/>
    <x v="7"/>
    <s v="Select the correctly spelled word."/>
    <s v="simpleness"/>
    <s v="simpleniss"/>
    <s v="simpleness"/>
    <s v="simplenes"/>
    <n v="3"/>
    <s v="Medium"/>
    <s v="Select the correctly spelled word."/>
    <x v="53"/>
    <x v="0"/>
    <x v="0"/>
    <x v="14"/>
    <n v="0"/>
    <n v="0"/>
    <m/>
  </r>
  <r>
    <x v="4"/>
    <x v="8"/>
    <s v="Break the word unthinking into parts based on prefixes, root words, or suffixes."/>
    <s v="3 parts: un/think/ing"/>
    <s v="3 parts: un/thin/king"/>
    <s v="3 parts: un/think/ing"/>
    <s v="4 parts: un/th/ink/ing"/>
    <n v="1"/>
    <s v="Easy"/>
    <s v="Break the word unthinking into parts based on prefixes, root words, or suffixes."/>
    <x v="76"/>
    <x v="0"/>
    <x v="1"/>
    <x v="17"/>
    <n v="39.978401184082038"/>
    <n v="0"/>
    <m/>
  </r>
  <r>
    <x v="4"/>
    <x v="8"/>
    <s v="Break the word insincerely into parts based on prefixes, root words, or suffixes."/>
    <s v="3 parts: in/sincere/ly"/>
    <s v="3 parts: in/sincere/ly"/>
    <s v="4 parts: in/sin/cere/ly"/>
    <s v="3 parts: in/since/rely"/>
    <n v="1"/>
    <s v="Easy"/>
    <s v="Break the word insincerely into parts based on prefixes, root words, or suffixes."/>
    <x v="151"/>
    <x v="0"/>
    <x v="1"/>
    <x v="16"/>
    <n v="55.091880798339837"/>
    <n v="0"/>
    <m/>
  </r>
  <r>
    <x v="4"/>
    <x v="8"/>
    <s v="Break the word overfish into parts based on prefixes, root words, or suffixes."/>
    <s v="2 parts: over/fish"/>
    <s v="3 parts: o/ver/fish"/>
    <s v="2 parts: over/fish"/>
    <s v="3 parts: ov/erf/ish"/>
    <n v="1"/>
    <s v="Hard"/>
    <s v="Break the word overfish into parts based on prefixes, root words, or suffixes."/>
    <x v="136"/>
    <x v="0"/>
    <x v="1"/>
    <x v="17"/>
    <n v="18.206939697265621"/>
    <n v="0"/>
    <m/>
  </r>
  <r>
    <x v="4"/>
    <x v="8"/>
    <s v="Break the word rehammering into parts based on prefixes, root words, or suffixes."/>
    <s v="3 parts:// re/hammer/ing"/>
    <s v="2 parts:// re/hammering"/>
    <s v="3 parts:// re/hammer/ing"/>
    <s v="3 parts:// re/ham/mering"/>
    <n v="1"/>
    <s v="Hard"/>
    <s v="Break the word rehammering into parts based on prefixes, root words, or suffixes."/>
    <x v="207"/>
    <x v="2"/>
    <x v="1"/>
    <x v="18"/>
    <n v="6.8152389526367152"/>
    <n v="1"/>
    <s v="Possible spelling mistake found."/>
  </r>
  <r>
    <x v="4"/>
    <x v="8"/>
    <s v="Break the word traditionally into parts based on prefixes, root words, or suffixes."/>
    <s v="3 parts: tradition/al/ly"/>
    <s v="3 parts: tradition/al/ly"/>
    <s v="2 parts: tradition/ally"/>
    <s v="3 parts: trad/ition/ally"/>
    <n v="1"/>
    <s v="Hard"/>
    <s v="Break the word traditionally into parts based on prefixes, root words, or suffixes."/>
    <x v="68"/>
    <x v="0"/>
    <x v="1"/>
    <x v="16"/>
    <n v="55.159317016601563"/>
    <n v="0"/>
    <m/>
  </r>
  <r>
    <x v="4"/>
    <x v="8"/>
    <s v="Break the word insincerely into parts based on prefixes, root words, or suffixes."/>
    <s v="3 parts: in/sincere/ly"/>
    <s v="3 parts: in/sincere/ly"/>
    <s v="4 parts: in/sin/cere/ly"/>
    <s v="3 parts: in/since/rely"/>
    <n v="1"/>
    <s v="Hard"/>
    <s v="Break the word insincerely into parts based on prefixes, root words, or suffixes."/>
    <x v="151"/>
    <x v="0"/>
    <x v="1"/>
    <x v="16"/>
    <n v="55.091880798339837"/>
    <n v="0"/>
    <m/>
  </r>
  <r>
    <x v="4"/>
    <x v="8"/>
    <s v="Break the word nonacademic into parts based on prefixes, root words, or suffixes."/>
    <s v="3 parts: non/academy/ic"/>
    <s v="2 parts: non/academic"/>
    <s v="3 parts: non/academy/ic"/>
    <s v="4 parts: non/aca/demy/ic"/>
    <n v="1"/>
    <s v="Medium"/>
    <s v="Break the word nonacademic into parts based on prefixes, root words, or suffixes."/>
    <x v="70"/>
    <x v="0"/>
    <x v="1"/>
    <x v="16"/>
    <n v="53.574676513671868"/>
    <n v="0"/>
    <m/>
  </r>
  <r>
    <x v="4"/>
    <x v="8"/>
    <s v="Break the word unthinking into parts based on prefixes, root words, or suffixes."/>
    <s v="3 parts: un/think/ing"/>
    <s v="3 parts: un/thin/king"/>
    <s v="3 parts: un/think/ing"/>
    <s v="4 parts: un/th/ink/ing"/>
    <n v="1"/>
    <s v="Medium"/>
    <s v="Break the word unthinking into parts based on prefixes, root words, or suffixes."/>
    <x v="76"/>
    <x v="0"/>
    <x v="1"/>
    <x v="17"/>
    <n v="39.978401184082038"/>
    <n v="0"/>
    <m/>
  </r>
  <r>
    <x v="4"/>
    <x v="8"/>
    <s v="Break the word rehammering into parts based on prefixes, root words, or suffixes."/>
    <s v="3 parts:// re/hammer/ing"/>
    <s v="2 parts:// re/hammering"/>
    <s v="3 parts:// re/hammer/ing"/>
    <s v="3 parts:// re/ham/mering"/>
    <n v="2"/>
    <s v="Easy"/>
    <s v="Break the word rehammering into parts based on prefixes, root words, or suffixes."/>
    <x v="207"/>
    <x v="2"/>
    <x v="1"/>
    <x v="18"/>
    <n v="6.8152389526367152"/>
    <n v="1"/>
    <s v="Possible spelling mistake found."/>
  </r>
  <r>
    <x v="4"/>
    <x v="8"/>
    <s v="Break the word anticruelty into parts based on prefixes, root words, or suffixes."/>
    <s v="3 parts: anti/cruel/ty"/>
    <s v="3 parts: anti/cruel/ty"/>
    <s v="3 parts: ant/icruel/ty"/>
    <s v="3 parts: anti/cruelt/y"/>
    <n v="2"/>
    <s v="Easy"/>
    <s v="Break the word anticruelty into parts based on prefixes, root words, or suffixes."/>
    <x v="131"/>
    <x v="2"/>
    <x v="1"/>
    <x v="18"/>
    <n v="48.10429382324218"/>
    <n v="1"/>
    <s v="Possible spelling mistake found."/>
  </r>
  <r>
    <x v="4"/>
    <x v="8"/>
    <s v="Break the word nonrenewable into parts based on prefixes, root words, or suffixes."/>
    <s v="4 parts: non/re/new/able"/>
    <s v="3 parts: non/renew/able"/>
    <s v="5 parts: non/re/new/a/ble"/>
    <s v="4 parts: non/re/new/able"/>
    <n v="2"/>
    <s v="Hard"/>
    <s v="Break the word nonrenewable into parts based on prefixes, root words, or suffixes."/>
    <x v="133"/>
    <x v="0"/>
    <x v="1"/>
    <x v="18"/>
    <n v="70.042549133300781"/>
    <n v="0"/>
    <m/>
  </r>
  <r>
    <x v="4"/>
    <x v="8"/>
    <s v="Break the word nonrenewable into parts based on prefixes, root words, or suffixes."/>
    <s v="4 parts: non/re/new/able"/>
    <s v="3 parts: non/renew/able"/>
    <s v="5 parts: non/re/new/a/ble"/>
    <s v="4 parts: non/re/new/able"/>
    <n v="2"/>
    <s v="Hard"/>
    <s v="Break the word nonrenewable into parts based on prefixes, root words, or suffixes."/>
    <x v="133"/>
    <x v="0"/>
    <x v="1"/>
    <x v="18"/>
    <n v="70.042549133300781"/>
    <n v="0"/>
    <m/>
  </r>
  <r>
    <x v="4"/>
    <x v="8"/>
    <s v="Break the word themes into parts based on prefixes, root words, or suffixes."/>
    <s v="2 parts: theme/s"/>
    <s v="3 parts: the/me/s"/>
    <s v="2 parts: the/mes"/>
    <s v="2 parts: theme/s"/>
    <n v="2"/>
    <s v="Hard"/>
    <s v="Break the word themes into parts based on prefixes, root words, or suffixes."/>
    <x v="65"/>
    <x v="0"/>
    <x v="1"/>
    <x v="15"/>
    <n v="63.322849273681634"/>
    <n v="0"/>
    <m/>
  </r>
  <r>
    <x v="4"/>
    <x v="8"/>
    <s v="Break the word transshipment into parts based on prefixes, root words, or suffixes."/>
    <s v="3 parts: trans/ship/ment"/>
    <s v="3 parts: transs/hip/ment"/>
    <s v="3 parts: tran/sshipm/ent"/>
    <s v="3 parts: trans/ship/ment"/>
    <n v="2"/>
    <s v="Hard"/>
    <s v="Break the word transshipment into parts based on prefixes, root words, or suffixes."/>
    <x v="60"/>
    <x v="0"/>
    <x v="1"/>
    <x v="17"/>
    <n v="45.479713439941413"/>
    <n v="0"/>
    <m/>
  </r>
  <r>
    <x v="4"/>
    <x v="8"/>
    <s v="Break the word nonperformances into parts based on prefixes, root words, or suffixes."/>
    <s v="4 parts: non/perform/ance/s"/>
    <s v="3 parts: non/performance/s"/>
    <s v="4 parts: non/per/formance/s"/>
    <s v="4 parts: non/perform/ance/s"/>
    <n v="2"/>
    <s v="Medium"/>
    <s v="Break the word nonperformances into parts based on prefixes, root words, or suffixes."/>
    <x v="138"/>
    <x v="0"/>
    <x v="1"/>
    <x v="16"/>
    <n v="68.876628875732422"/>
    <n v="0"/>
    <m/>
  </r>
  <r>
    <x v="4"/>
    <x v="8"/>
    <s v="Break the word artful into parts based on prefixes, root words, or suffixes."/>
    <s v="2 parts: art/ful"/>
    <s v="4 parts: ar/t/f/ul"/>
    <s v="3 parts: art/f/ul"/>
    <s v="2 parts: art/ful"/>
    <n v="2"/>
    <s v="Medium"/>
    <s v="Break the word artful into parts based on prefixes, root words, or suffixes."/>
    <x v="69"/>
    <x v="0"/>
    <x v="1"/>
    <x v="15"/>
    <n v="33.233291625976563"/>
    <n v="0"/>
    <m/>
  </r>
  <r>
    <x v="4"/>
    <x v="8"/>
    <s v="Break the word refind into parts based on prefixes, root words, or suffixes."/>
    <s v="2 parts: re/find"/>
    <s v="2 parts: re/find"/>
    <s v="3 parts: ref/in/d"/>
    <s v="3 parts: re/fin/d"/>
    <n v="3"/>
    <s v="Easy"/>
    <s v="Break the word refind into parts based on prefixes, root words, or suffixes."/>
    <x v="73"/>
    <x v="2"/>
    <x v="1"/>
    <x v="15"/>
    <n v="46.542030334472663"/>
    <n v="1"/>
    <s v="Possible spelling mistake found."/>
  </r>
  <r>
    <x v="4"/>
    <x v="8"/>
    <s v="Break the word monotonous into parts based on prefixes, root words, or suffixes."/>
    <s v="3 parts: mono/ton/ous"/>
    <s v="3 parts: mono/ton/ous"/>
    <s v="3 parts: mono/tono/us"/>
    <s v="3 parts: mo/noto/nous"/>
    <n v="3"/>
    <s v="Easy"/>
    <s v="Break the word monotonous into parts based on prefixes, root words, or suffixes."/>
    <x v="62"/>
    <x v="0"/>
    <x v="1"/>
    <x v="18"/>
    <n v="65.983501434326158"/>
    <n v="0"/>
    <m/>
  </r>
  <r>
    <x v="4"/>
    <x v="8"/>
    <s v="Break the word enriched into parts based on prefixes, root words, or suffixes."/>
    <s v="3 parts: en/rich/ed"/>
    <s v="3 parts: en/rich/ed"/>
    <s v="2 parts: en/ri/ched"/>
    <s v="2 parts: enriche/d"/>
    <n v="3"/>
    <s v="Hard"/>
    <s v="Break the word enriched into parts based on prefixes, root words, or suffixes."/>
    <x v="134"/>
    <x v="0"/>
    <x v="1"/>
    <x v="17"/>
    <n v="45.179061889648438"/>
    <n v="0"/>
    <m/>
  </r>
  <r>
    <x v="4"/>
    <x v="8"/>
    <s v="Break the word thinking into parts based on prefixes, root words, or suffixes."/>
    <s v="2 parts: think/ing"/>
    <s v="2 parts: think/ing"/>
    <s v="3 parts: thin/k/ing"/>
    <s v="2 parts: thin/king"/>
    <n v="3"/>
    <s v="Hard"/>
    <s v="Break the word thinking into parts based on prefixes, root words, or suffixes."/>
    <x v="66"/>
    <x v="0"/>
    <x v="1"/>
    <x v="15"/>
    <n v="36.697486877441413"/>
    <n v="0"/>
    <m/>
  </r>
  <r>
    <x v="4"/>
    <x v="8"/>
    <s v="Break the word pretest into parts based on prefixes, root words, or suffixes."/>
    <s v="2 parts: pre/test"/>
    <s v="3 parts: p/re/test"/>
    <s v="2 parts: pret/est"/>
    <s v="2 parts: pre/test"/>
    <n v="3"/>
    <s v="Hard"/>
    <s v="Break the word pretest into parts based on prefixes, root words, or suffixes."/>
    <x v="54"/>
    <x v="0"/>
    <x v="1"/>
    <x v="15"/>
    <n v="40.084220886230469"/>
    <n v="0"/>
    <m/>
  </r>
  <r>
    <x v="4"/>
    <x v="8"/>
    <s v="Break the word wreckages into parts based on prefixes, root words, or suffixes."/>
    <s v="3 parts: wreck/age/s"/>
    <s v="3 parts: wr/eckage/s"/>
    <s v="3 parts: wre/ck/ages"/>
    <s v="3 parts: wreck/age/s"/>
    <n v="3"/>
    <s v="Medium"/>
    <s v="Break the word wreckages into parts based on prefixes, root words, or suffixes."/>
    <x v="71"/>
    <x v="0"/>
    <x v="1"/>
    <x v="17"/>
    <n v="8.5174407958984339"/>
    <n v="0"/>
    <m/>
  </r>
  <r>
    <x v="4"/>
    <x v="8"/>
    <s v="Break the word insincerely into parts based on prefixes, root words, or suffixes."/>
    <s v="3 parts: in/sincere/ly"/>
    <s v="3 parts: in/sincere/ly"/>
    <s v="4 parts: in/sin/cere/ly"/>
    <s v="3 parts: in/since/rely"/>
    <n v="3"/>
    <s v="Medium"/>
    <s v="Break the word insincerely into parts based on prefixes, root words, or suffixes."/>
    <x v="151"/>
    <x v="0"/>
    <x v="1"/>
    <x v="16"/>
    <n v="55.091880798339837"/>
    <n v="0"/>
    <m/>
  </r>
  <r>
    <x v="4"/>
    <x v="9"/>
    <s v="The meaning of the prefix dis- is..."/>
    <s v="opposite"/>
    <s v="before"/>
    <s v="opposite"/>
    <s v="under"/>
    <n v="1"/>
    <s v="Easy"/>
    <s v="The meaning of the prefix dis- is..."/>
    <x v="78"/>
    <x v="0"/>
    <x v="1"/>
    <x v="20"/>
    <n v="0"/>
    <n v="0"/>
    <m/>
  </r>
  <r>
    <x v="4"/>
    <x v="9"/>
    <s v="The meaning of the prefix pre- is..."/>
    <s v="before"/>
    <s v="before"/>
    <s v="again"/>
    <s v="not"/>
    <n v="1"/>
    <s v="Easy"/>
    <s v="The meaning of the prefix pre- is..."/>
    <x v="78"/>
    <x v="0"/>
    <x v="1"/>
    <x v="20"/>
    <n v="0"/>
    <n v="0"/>
    <m/>
  </r>
  <r>
    <x v="4"/>
    <x v="9"/>
    <s v="The meaning of the prefix non- is..."/>
    <s v="not"/>
    <s v="wrongly"/>
    <s v="over"/>
    <s v="not"/>
    <n v="1"/>
    <s v="Hard"/>
    <s v="The meaning of the prefix non- is..."/>
    <x v="78"/>
    <x v="0"/>
    <x v="1"/>
    <x v="20"/>
    <n v="0"/>
    <n v="0"/>
    <m/>
  </r>
  <r>
    <x v="4"/>
    <x v="9"/>
    <s v="The meaning of the prefix mid- is..."/>
    <s v="middle"/>
    <s v="beginning"/>
    <s v="middle"/>
    <s v="end"/>
    <n v="1"/>
    <s v="Hard"/>
    <s v="The meaning of the prefix mid- is..."/>
    <x v="78"/>
    <x v="0"/>
    <x v="1"/>
    <x v="20"/>
    <n v="0"/>
    <n v="0"/>
    <m/>
  </r>
  <r>
    <x v="4"/>
    <x v="9"/>
    <s v="The meaning of the prefix mid- is..."/>
    <s v="middle"/>
    <s v="beginning"/>
    <s v="middle"/>
    <s v="end"/>
    <n v="1"/>
    <s v="Hard"/>
    <s v="The meaning of the prefix mid- is..."/>
    <x v="78"/>
    <x v="0"/>
    <x v="1"/>
    <x v="20"/>
    <n v="0"/>
    <n v="0"/>
    <m/>
  </r>
  <r>
    <x v="4"/>
    <x v="9"/>
    <s v="The meaning of the prefix dis- is..."/>
    <s v="opposite"/>
    <s v="before"/>
    <s v="opposite"/>
    <s v="under"/>
    <n v="1"/>
    <s v="Hard"/>
    <s v="The meaning of the prefix dis- is..."/>
    <x v="78"/>
    <x v="0"/>
    <x v="1"/>
    <x v="20"/>
    <n v="0"/>
    <n v="0"/>
    <m/>
  </r>
  <r>
    <x v="4"/>
    <x v="9"/>
    <s v="The meaning of the prefix in semifluid is"/>
    <s v="partly"/>
    <s v="partly"/>
    <s v="fully"/>
    <s v="different from"/>
    <n v="1"/>
    <s v="Medium"/>
    <s v="The meaning of the prefix in semifluid is"/>
    <x v="79"/>
    <x v="0"/>
    <x v="1"/>
    <x v="21"/>
    <n v="0"/>
    <n v="0"/>
    <m/>
  </r>
  <r>
    <x v="4"/>
    <x v="9"/>
    <s v="The meaning of the prefix anti- is..."/>
    <s v="against"/>
    <s v="against"/>
    <s v="between"/>
    <s v="before"/>
    <n v="1"/>
    <s v="Medium"/>
    <s v="The meaning of the prefix anti- is..."/>
    <x v="77"/>
    <x v="0"/>
    <x v="1"/>
    <x v="19"/>
    <n v="0"/>
    <n v="0"/>
    <m/>
  </r>
  <r>
    <x v="4"/>
    <x v="9"/>
    <s v="The meaning of the prefix pre- is..."/>
    <s v="before"/>
    <s v="middle"/>
    <s v="after"/>
    <s v="before"/>
    <n v="2"/>
    <s v="Easy"/>
    <s v="The meaning of the prefix pre- is..."/>
    <x v="78"/>
    <x v="0"/>
    <x v="1"/>
    <x v="20"/>
    <n v="0"/>
    <n v="0"/>
    <m/>
  </r>
  <r>
    <x v="4"/>
    <x v="9"/>
    <s v="The meaning of the prefix anti- is..."/>
    <s v="against"/>
    <s v="against"/>
    <s v="between"/>
    <s v="before"/>
    <n v="2"/>
    <s v="Easy"/>
    <s v="The meaning of the prefix anti- is..."/>
    <x v="77"/>
    <x v="0"/>
    <x v="1"/>
    <x v="19"/>
    <n v="0"/>
    <n v="0"/>
    <m/>
  </r>
  <r>
    <x v="4"/>
    <x v="9"/>
    <s v="The meaning of the prefix inter- is..."/>
    <s v="between"/>
    <s v="between"/>
    <s v="inside"/>
    <s v="over"/>
    <n v="2"/>
    <s v="Hard"/>
    <s v="The meaning of the prefix inter- is..."/>
    <x v="77"/>
    <x v="0"/>
    <x v="1"/>
    <x v="19"/>
    <n v="0"/>
    <n v="0"/>
    <m/>
  </r>
  <r>
    <x v="4"/>
    <x v="9"/>
    <s v="The meaning of the prefix in interlibrary is"/>
    <s v="between"/>
    <s v="between"/>
    <s v="inside"/>
    <s v="from"/>
    <n v="2"/>
    <s v="Hard"/>
    <s v="The meaning of the prefix in interlibrary is"/>
    <x v="80"/>
    <x v="0"/>
    <x v="1"/>
    <x v="22"/>
    <n v="0"/>
    <n v="0"/>
    <m/>
  </r>
  <r>
    <x v="4"/>
    <x v="9"/>
    <s v="The meaning of the prefix in enmesh is"/>
    <s v="within"/>
    <s v="nearby"/>
    <s v="different from"/>
    <s v="within"/>
    <n v="2"/>
    <s v="Hard"/>
    <s v="The meaning of the prefix in enmesh is"/>
    <x v="81"/>
    <x v="0"/>
    <x v="1"/>
    <x v="23"/>
    <n v="25.964797973632809"/>
    <n v="0"/>
    <m/>
  </r>
  <r>
    <x v="4"/>
    <x v="9"/>
    <s v="The meaning of the prefix inter- is..."/>
    <s v="between"/>
    <s v="between"/>
    <s v="inside"/>
    <s v="over"/>
    <n v="2"/>
    <s v="Hard"/>
    <s v="The meaning of the prefix inter- is..."/>
    <x v="77"/>
    <x v="0"/>
    <x v="1"/>
    <x v="19"/>
    <n v="0"/>
    <n v="0"/>
    <m/>
  </r>
  <r>
    <x v="4"/>
    <x v="9"/>
    <s v="The meaning of the prefix dis- is..."/>
    <s v="opposite"/>
    <s v="before"/>
    <s v="opposite"/>
    <s v="under"/>
    <n v="2"/>
    <s v="Medium"/>
    <s v="The meaning of the prefix dis- is..."/>
    <x v="78"/>
    <x v="0"/>
    <x v="1"/>
    <x v="20"/>
    <n v="0"/>
    <n v="0"/>
    <m/>
  </r>
  <r>
    <x v="4"/>
    <x v="9"/>
    <s v="The meaning of the prefix in transplant is"/>
    <s v="movement between"/>
    <s v="within"/>
    <s v="movement between"/>
    <s v="different from"/>
    <n v="2"/>
    <s v="Medium"/>
    <s v="The meaning of the prefix in transplant is"/>
    <x v="82"/>
    <x v="0"/>
    <x v="1"/>
    <x v="23"/>
    <n v="0"/>
    <n v="0"/>
    <m/>
  </r>
  <r>
    <x v="4"/>
    <x v="9"/>
    <s v="The meaning of the prefix trans- is..."/>
    <s v="across"/>
    <s v="under"/>
    <s v="across"/>
    <s v="over"/>
    <n v="3"/>
    <s v="Easy"/>
    <s v="The meaning of the prefix trans- is..."/>
    <x v="78"/>
    <x v="0"/>
    <x v="1"/>
    <x v="20"/>
    <n v="0"/>
    <n v="0"/>
    <m/>
  </r>
  <r>
    <x v="4"/>
    <x v="9"/>
    <s v="The meaning of the prefix in unilateral is"/>
    <s v="one"/>
    <s v="similar"/>
    <s v="one"/>
    <s v="not"/>
    <n v="3"/>
    <s v="Easy"/>
    <s v="The meaning of the prefix in unilateral is"/>
    <x v="80"/>
    <x v="0"/>
    <x v="1"/>
    <x v="22"/>
    <n v="0"/>
    <n v="0"/>
    <m/>
  </r>
  <r>
    <x v="4"/>
    <x v="9"/>
    <s v="The meaning of the prefix in interlibrary is"/>
    <s v="between"/>
    <s v="between"/>
    <s v="inside"/>
    <s v="from"/>
    <n v="3"/>
    <s v="Hard"/>
    <s v="The meaning of the prefix in interlibrary is"/>
    <x v="80"/>
    <x v="0"/>
    <x v="1"/>
    <x v="22"/>
    <n v="0"/>
    <n v="0"/>
    <m/>
  </r>
  <r>
    <x v="4"/>
    <x v="9"/>
    <s v="The meaning of the prefix non- is..."/>
    <s v="not"/>
    <s v="wrongly"/>
    <s v="over"/>
    <s v="not"/>
    <n v="3"/>
    <s v="Hard"/>
    <s v="The meaning of the prefix non- is..."/>
    <x v="78"/>
    <x v="0"/>
    <x v="1"/>
    <x v="20"/>
    <n v="0"/>
    <n v="0"/>
    <m/>
  </r>
  <r>
    <x v="4"/>
    <x v="9"/>
    <s v="The meaning of the prefix in unilateral is"/>
    <s v="one"/>
    <s v="similar"/>
    <s v="one"/>
    <s v="not"/>
    <n v="3"/>
    <s v="Hard"/>
    <s v="The meaning of the prefix in unilateral is"/>
    <x v="80"/>
    <x v="0"/>
    <x v="1"/>
    <x v="22"/>
    <n v="0"/>
    <n v="0"/>
    <m/>
  </r>
  <r>
    <x v="4"/>
    <x v="9"/>
    <s v="The meaning of the prefix dis- is..."/>
    <s v="opposite"/>
    <s v="before"/>
    <s v="opposite"/>
    <s v="under"/>
    <n v="3"/>
    <s v="Medium"/>
    <s v="The meaning of the prefix dis- is..."/>
    <x v="78"/>
    <x v="0"/>
    <x v="1"/>
    <x v="20"/>
    <n v="0"/>
    <n v="0"/>
    <m/>
  </r>
  <r>
    <x v="4"/>
    <x v="9"/>
    <s v="The meaning of the prefix trans- is..."/>
    <s v="across"/>
    <s v="under"/>
    <s v="across"/>
    <s v="over"/>
    <n v="3"/>
    <s v="Medium"/>
    <s v="The meaning of the prefix trans- is..."/>
    <x v="78"/>
    <x v="0"/>
    <x v="1"/>
    <x v="20"/>
    <n v="0"/>
    <n v="0"/>
    <m/>
  </r>
  <r>
    <x v="4"/>
    <x v="10"/>
    <s v="What is the meaning of root word in reascended?"/>
    <s v="go up"/>
    <s v="go up"/>
    <s v="go down"/>
    <s v="send"/>
    <n v="1"/>
    <s v="Easy"/>
    <s v="What is the meaning of root word in reascended?"/>
    <x v="85"/>
    <x v="0"/>
    <x v="1"/>
    <x v="25"/>
    <n v="0"/>
    <n v="0"/>
    <m/>
  </r>
  <r>
    <x v="4"/>
    <x v="10"/>
    <s v="What is the meaning of root word in rurality?"/>
    <s v="country-like area"/>
    <s v="rules"/>
    <s v="country-like area"/>
    <s v="light"/>
    <n v="1"/>
    <s v="Easy"/>
    <s v="What is the meaning of root word in rurality?"/>
    <x v="89"/>
    <x v="1"/>
    <x v="1"/>
    <x v="24"/>
    <n v="27.760208129882809"/>
    <n v="1"/>
    <s v="Possible spelling mistake found."/>
  </r>
  <r>
    <x v="4"/>
    <x v="10"/>
    <s v="What is the meaning of root word in hushing?"/>
    <s v="to calm or quiet"/>
    <s v="to calm or quiet"/>
    <s v="to hurry"/>
    <s v="to use"/>
    <n v="1"/>
    <s v="Hard"/>
    <s v="What is the meaning of root word in hushing?"/>
    <x v="139"/>
    <x v="0"/>
    <x v="1"/>
    <x v="7"/>
    <n v="17.21799468994141"/>
    <n v="0"/>
    <m/>
  </r>
  <r>
    <x v="4"/>
    <x v="10"/>
    <s v="What is the meaning of root word in reascended?"/>
    <s v="go up"/>
    <s v="go up"/>
    <s v="go down"/>
    <s v="send"/>
    <n v="1"/>
    <s v="Hard"/>
    <s v="What is the meaning of root word in reascended?"/>
    <x v="85"/>
    <x v="0"/>
    <x v="1"/>
    <x v="25"/>
    <n v="0"/>
    <n v="0"/>
    <m/>
  </r>
  <r>
    <x v="4"/>
    <x v="10"/>
    <s v="What is the meaning of root word in reascended?"/>
    <s v="go up"/>
    <s v="go up"/>
    <s v="go down"/>
    <s v="send"/>
    <n v="1"/>
    <s v="Hard"/>
    <s v="What is the meaning of root word in reascended?"/>
    <x v="85"/>
    <x v="0"/>
    <x v="1"/>
    <x v="25"/>
    <n v="0"/>
    <n v="0"/>
    <m/>
  </r>
  <r>
    <x v="4"/>
    <x v="10"/>
    <s v="What is the meaning of root word in rurality?"/>
    <s v="country-like area"/>
    <s v="rules"/>
    <s v="country-like area"/>
    <s v="light"/>
    <n v="1"/>
    <s v="Hard"/>
    <s v="What is the meaning of root word in rurality?"/>
    <x v="89"/>
    <x v="1"/>
    <x v="1"/>
    <x v="24"/>
    <n v="27.760208129882809"/>
    <n v="1"/>
    <s v="Possible spelling mistake found."/>
  </r>
  <r>
    <x v="4"/>
    <x v="10"/>
    <s v="What is the meaning of root word in irritations?"/>
    <s v="to bother or annoy"/>
    <s v="to rotate"/>
    <s v="to bother or annoy"/>
    <s v="to be right"/>
    <n v="1"/>
    <s v="Medium"/>
    <s v="What is the meaning of root word in irritations?"/>
    <x v="84"/>
    <x v="0"/>
    <x v="1"/>
    <x v="24"/>
    <n v="0"/>
    <n v="0"/>
    <m/>
  </r>
  <r>
    <x v="4"/>
    <x v="10"/>
    <s v="What is the meaning of root word in rurality?"/>
    <s v="country-like area"/>
    <s v="rules"/>
    <s v="country-like area"/>
    <s v="light"/>
    <n v="1"/>
    <s v="Medium"/>
    <s v="What is the meaning of root word in rurality?"/>
    <x v="89"/>
    <x v="1"/>
    <x v="1"/>
    <x v="24"/>
    <n v="27.760208129882809"/>
    <n v="1"/>
    <s v="Possible spelling mistake found."/>
  </r>
  <r>
    <x v="4"/>
    <x v="10"/>
    <s v="What is the meaning of root word in transoceanic?"/>
    <s v="large expanse of water"/>
    <s v="under"/>
    <s v="across"/>
    <s v="large expanse of water"/>
    <n v="2"/>
    <s v="Easy"/>
    <s v="What is the meaning of root word in transoceanic?"/>
    <x v="90"/>
    <x v="0"/>
    <x v="1"/>
    <x v="24"/>
    <n v="65.656341552734375"/>
    <n v="0"/>
    <m/>
  </r>
  <r>
    <x v="4"/>
    <x v="10"/>
    <s v="What is the meaning of root word in rhythmic?"/>
    <s v="the beat/pattern of music"/>
    <s v="the beat/pattern of music"/>
    <s v="time for music"/>
    <s v="rhyming music"/>
    <n v="2"/>
    <s v="Easy"/>
    <s v="What is the meaning of root word in rhythmic?"/>
    <x v="87"/>
    <x v="0"/>
    <x v="1"/>
    <x v="7"/>
    <n v="28.09645843505859"/>
    <n v="0"/>
    <m/>
  </r>
  <r>
    <x v="4"/>
    <x v="10"/>
    <s v="What is the meaning of root word in politeness?"/>
    <s v="have good manners"/>
    <s v="have a light"/>
    <s v="have good manners"/>
    <s v="have ten"/>
    <n v="2"/>
    <s v="Hard"/>
    <s v="What is the meaning of root word in politeness?"/>
    <x v="88"/>
    <x v="0"/>
    <x v="1"/>
    <x v="24"/>
    <n v="49.826293945312507"/>
    <n v="0"/>
    <m/>
  </r>
  <r>
    <x v="4"/>
    <x v="10"/>
    <s v="What is the meaning of root word in irritations?"/>
    <s v="to bother or annoy"/>
    <s v="to rotate"/>
    <s v="to bother or annoy"/>
    <s v="to be right"/>
    <n v="2"/>
    <s v="Hard"/>
    <s v="What is the meaning of root word in irritations?"/>
    <x v="84"/>
    <x v="0"/>
    <x v="1"/>
    <x v="24"/>
    <n v="0"/>
    <n v="0"/>
    <m/>
  </r>
  <r>
    <x v="4"/>
    <x v="10"/>
    <s v="What is the meaning of root word in misleading?"/>
    <s v="to guide or show the way"/>
    <s v="a type of metal"/>
    <s v="to trick"/>
    <s v="to guide or show the way"/>
    <n v="2"/>
    <s v="Hard"/>
    <s v="What is the meaning of root word in misleading?"/>
    <x v="85"/>
    <x v="0"/>
    <x v="1"/>
    <x v="25"/>
    <n v="0"/>
    <n v="0"/>
    <m/>
  </r>
  <r>
    <x v="4"/>
    <x v="10"/>
    <s v="What is the meaning of root word in inseparable?"/>
    <s v="to split up"/>
    <s v="to say clearly"/>
    <s v="to split up"/>
    <s v="to put together"/>
    <n v="2"/>
    <s v="Hard"/>
    <s v="What is the meaning of root word in inseparable?"/>
    <x v="83"/>
    <x v="0"/>
    <x v="1"/>
    <x v="24"/>
    <n v="16.204788208007809"/>
    <n v="0"/>
    <m/>
  </r>
  <r>
    <x v="4"/>
    <x v="10"/>
    <s v="What is the meaning of root word in reheated?"/>
    <s v="to warm"/>
    <s v="to warm"/>
    <s v="to swallow"/>
    <s v="to do again"/>
    <n v="2"/>
    <s v="Medium"/>
    <s v="What is the meaning of root word in reheated?"/>
    <x v="85"/>
    <x v="0"/>
    <x v="1"/>
    <x v="25"/>
    <n v="0"/>
    <n v="0"/>
    <m/>
  </r>
  <r>
    <x v="4"/>
    <x v="10"/>
    <s v="What is the meaning of root word in inseparable?"/>
    <s v="to split up"/>
    <s v="to say clearly"/>
    <s v="to split up"/>
    <s v="to put together"/>
    <n v="2"/>
    <s v="Medium"/>
    <s v="What is the meaning of root word in inseparable?"/>
    <x v="83"/>
    <x v="0"/>
    <x v="1"/>
    <x v="24"/>
    <n v="16.204788208007809"/>
    <n v="0"/>
    <m/>
  </r>
  <r>
    <x v="4"/>
    <x v="10"/>
    <s v="What is the meaning of root word in reheated?"/>
    <s v="to warm"/>
    <s v="to warm"/>
    <s v="to swallow"/>
    <s v="to do again"/>
    <n v="3"/>
    <s v="Easy"/>
    <s v="What is the meaning of root word in reheated?"/>
    <x v="85"/>
    <x v="0"/>
    <x v="1"/>
    <x v="25"/>
    <n v="0"/>
    <n v="0"/>
    <m/>
  </r>
  <r>
    <x v="4"/>
    <x v="10"/>
    <s v="What is the meaning of root word in irritations?"/>
    <s v="to bother or annoy"/>
    <s v="to rotate"/>
    <s v="to bother or annoy"/>
    <s v="to be right"/>
    <n v="3"/>
    <s v="Easy"/>
    <s v="What is the meaning of root word in irritations?"/>
    <x v="84"/>
    <x v="0"/>
    <x v="1"/>
    <x v="24"/>
    <n v="0"/>
    <n v="0"/>
    <m/>
  </r>
  <r>
    <x v="4"/>
    <x v="10"/>
    <s v="What is the meaning of root word in inseparable?"/>
    <s v="to split up"/>
    <s v="to say clearly"/>
    <s v="to split up"/>
    <s v="to put together"/>
    <n v="3"/>
    <s v="Hard"/>
    <s v="What is the meaning of root word in inseparable?"/>
    <x v="83"/>
    <x v="0"/>
    <x v="1"/>
    <x v="24"/>
    <n v="16.204788208007809"/>
    <n v="0"/>
    <m/>
  </r>
  <r>
    <x v="4"/>
    <x v="10"/>
    <s v="What is the meaning of root word in politeness?"/>
    <s v="have good manners"/>
    <s v="have a light"/>
    <s v="have good manners"/>
    <s v="have ten"/>
    <n v="3"/>
    <s v="Hard"/>
    <s v="What is the meaning of root word in politeness?"/>
    <x v="88"/>
    <x v="0"/>
    <x v="1"/>
    <x v="24"/>
    <n v="49.826293945312507"/>
    <n v="0"/>
    <m/>
  </r>
  <r>
    <x v="4"/>
    <x v="10"/>
    <s v="What is the meaning of root word in inseparable?"/>
    <s v="to split up"/>
    <s v="to say clearly"/>
    <s v="to split up"/>
    <s v="to put together"/>
    <n v="3"/>
    <s v="Hard"/>
    <s v="What is the meaning of root word in inseparable?"/>
    <x v="83"/>
    <x v="0"/>
    <x v="1"/>
    <x v="24"/>
    <n v="16.204788208007809"/>
    <n v="0"/>
    <m/>
  </r>
  <r>
    <x v="4"/>
    <x v="10"/>
    <s v="What is the meaning of root word in rurality?"/>
    <s v="country-like area"/>
    <s v="rules"/>
    <s v="country-like area"/>
    <s v="light"/>
    <n v="3"/>
    <s v="Medium"/>
    <s v="What is the meaning of root word in rurality?"/>
    <x v="89"/>
    <x v="1"/>
    <x v="1"/>
    <x v="24"/>
    <n v="27.760208129882809"/>
    <n v="1"/>
    <s v="Possible spelling mistake found."/>
  </r>
  <r>
    <x v="4"/>
    <x v="10"/>
    <s v="What is the meaning of root word in rhythmic?"/>
    <s v="the beat/pattern of music"/>
    <s v="the beat/pattern of music"/>
    <s v="time for music"/>
    <s v="rhyming music"/>
    <n v="3"/>
    <s v="Medium"/>
    <s v="What is the meaning of root word in rhythmic?"/>
    <x v="87"/>
    <x v="0"/>
    <x v="1"/>
    <x v="7"/>
    <n v="28.09645843505859"/>
    <n v="0"/>
    <m/>
  </r>
  <r>
    <x v="4"/>
    <x v="11"/>
    <s v="What is the meaning of suffix -ible?"/>
    <s v="can be done"/>
    <s v="can be done"/>
    <s v="impossible"/>
    <s v="inside"/>
    <n v="1"/>
    <s v="Easy"/>
    <s v="What is the meaning of suffix -ible?"/>
    <x v="140"/>
    <x v="1"/>
    <x v="0"/>
    <x v="20"/>
    <n v="16.42352294921875"/>
    <n v="1"/>
    <s v="Possible spelling mistake found."/>
  </r>
  <r>
    <x v="4"/>
    <x v="11"/>
    <s v="What is the meaning of the suffix in played?"/>
    <s v="happened in the past"/>
    <s v="currently happening"/>
    <s v="more than one"/>
    <s v="happened in the past"/>
    <n v="1"/>
    <s v="Easy"/>
    <s v="What is the meaning of the suffix in played?"/>
    <x v="95"/>
    <x v="0"/>
    <x v="1"/>
    <x v="7"/>
    <n v="32.639251708984382"/>
    <n v="0"/>
    <m/>
  </r>
  <r>
    <x v="4"/>
    <x v="11"/>
    <s v="What is the meaning of the suffix in specialize?"/>
    <s v="to make"/>
    <s v="to make"/>
    <s v="filled with"/>
    <s v="currently happening"/>
    <n v="1"/>
    <s v="Hard"/>
    <s v="What is the meaning of the suffix in specialize?"/>
    <x v="84"/>
    <x v="0"/>
    <x v="1"/>
    <x v="24"/>
    <n v="0"/>
    <n v="0"/>
    <m/>
  </r>
  <r>
    <x v="4"/>
    <x v="11"/>
    <s v="What is the meaning of suffix in wireless?"/>
    <s v="without"/>
    <s v="between"/>
    <s v="with"/>
    <s v="without"/>
    <n v="1"/>
    <s v="Hard"/>
    <s v="What is the meaning of suffix in wireless?"/>
    <x v="79"/>
    <x v="0"/>
    <x v="1"/>
    <x v="21"/>
    <n v="0"/>
    <n v="0"/>
    <m/>
  </r>
  <r>
    <x v="4"/>
    <x v="11"/>
    <s v="What is the meaning of the suffix in poetic?"/>
    <s v="relating to"/>
    <s v="person who"/>
    <s v="the most"/>
    <s v="relating to"/>
    <n v="1"/>
    <s v="Hard"/>
    <s v="What is the meaning of the suffix in poetic?"/>
    <x v="96"/>
    <x v="0"/>
    <x v="1"/>
    <x v="25"/>
    <n v="50.190444946289063"/>
    <n v="0"/>
    <m/>
  </r>
  <r>
    <x v="4"/>
    <x v="11"/>
    <s v="What is the meaning of the suffix in specialize?"/>
    <s v="to make"/>
    <s v="to make"/>
    <s v="filled with"/>
    <s v="currently happening"/>
    <n v="1"/>
    <s v="Hard"/>
    <s v="What is the meaning of the suffix in specialize?"/>
    <x v="84"/>
    <x v="0"/>
    <x v="1"/>
    <x v="24"/>
    <n v="0"/>
    <n v="0"/>
    <m/>
  </r>
  <r>
    <x v="4"/>
    <x v="11"/>
    <s v="What is the meaning of the suffix in played?"/>
    <s v="happened in the past"/>
    <s v="currently happening"/>
    <s v="more than one"/>
    <s v="happened in the past"/>
    <n v="1"/>
    <s v="Medium"/>
    <s v="What is the meaning of the suffix in played?"/>
    <x v="95"/>
    <x v="0"/>
    <x v="1"/>
    <x v="7"/>
    <n v="32.639251708984382"/>
    <n v="0"/>
    <m/>
  </r>
  <r>
    <x v="4"/>
    <x v="11"/>
    <s v="What is the meaning of suffix -s?"/>
    <s v="more than one"/>
    <s v="only one"/>
    <s v="more than one"/>
    <s v="none"/>
    <n v="1"/>
    <s v="Medium"/>
    <s v="What is the meaning of suffix -s?"/>
    <x v="91"/>
    <x v="0"/>
    <x v="0"/>
    <x v="20"/>
    <n v="76.031635284423828"/>
    <n v="0"/>
    <m/>
  </r>
  <r>
    <x v="4"/>
    <x v="11"/>
    <s v="What is the meaning of the suffix in expressive?"/>
    <s v="the action of"/>
    <s v="person who"/>
    <s v="relating to"/>
    <s v="the action of"/>
    <n v="2"/>
    <s v="Easy"/>
    <s v="What is the meaning of the suffix in expressive?"/>
    <x v="99"/>
    <x v="0"/>
    <x v="1"/>
    <x v="24"/>
    <n v="36.278610229492188"/>
    <n v="0"/>
    <m/>
  </r>
  <r>
    <x v="4"/>
    <x v="11"/>
    <s v="What is the meaning of suffix -ible?"/>
    <s v="can be done"/>
    <s v="can be done"/>
    <s v="impossible"/>
    <s v="inside"/>
    <n v="2"/>
    <s v="Easy"/>
    <s v="What is the meaning of suffix -ible?"/>
    <x v="140"/>
    <x v="1"/>
    <x v="0"/>
    <x v="20"/>
    <n v="16.42352294921875"/>
    <n v="1"/>
    <s v="Possible spelling mistake found."/>
  </r>
  <r>
    <x v="4"/>
    <x v="11"/>
    <s v="What is the meaning of the suffix in specialize?"/>
    <s v="to make"/>
    <s v="to make"/>
    <s v="filled with"/>
    <s v="currently happening"/>
    <n v="2"/>
    <s v="Hard"/>
    <s v="What is the meaning of the suffix in specialize?"/>
    <x v="84"/>
    <x v="0"/>
    <x v="1"/>
    <x v="24"/>
    <n v="0"/>
    <n v="0"/>
    <m/>
  </r>
  <r>
    <x v="4"/>
    <x v="11"/>
    <s v="What is the meaning of the suffix in poetic?"/>
    <s v="relating to"/>
    <s v="person who"/>
    <s v="the most"/>
    <s v="relating to"/>
    <n v="2"/>
    <s v="Hard"/>
    <s v="What is the meaning of the suffix in poetic?"/>
    <x v="96"/>
    <x v="0"/>
    <x v="1"/>
    <x v="25"/>
    <n v="50.190444946289063"/>
    <n v="0"/>
    <m/>
  </r>
  <r>
    <x v="4"/>
    <x v="11"/>
    <s v="What is the meaning of the suffix in goodness?"/>
    <s v="the quality or state of"/>
    <s v="already happened"/>
    <s v="the most"/>
    <s v="the quality or state of"/>
    <n v="2"/>
    <s v="Hard"/>
    <s v="What is the meaning of the suffix in goodness?"/>
    <x v="92"/>
    <x v="0"/>
    <x v="1"/>
    <x v="25"/>
    <n v="50.846771240234382"/>
    <n v="0"/>
    <m/>
  </r>
  <r>
    <x v="4"/>
    <x v="11"/>
    <s v="What is the meaning of the suffix in presidential?"/>
    <s v="relating to"/>
    <s v="place where"/>
    <s v="relating to"/>
    <s v="to make"/>
    <n v="2"/>
    <s v="Hard"/>
    <s v="What is the meaning of the suffix in presidential?"/>
    <x v="98"/>
    <x v="0"/>
    <x v="1"/>
    <x v="26"/>
    <n v="23.256515502929691"/>
    <n v="0"/>
    <m/>
  </r>
  <r>
    <x v="4"/>
    <x v="11"/>
    <s v="What is the meaning of the suffix in goodness?"/>
    <s v="the quality or state of"/>
    <s v="already happened"/>
    <s v="the most"/>
    <s v="the quality or state of"/>
    <n v="2"/>
    <s v="Medium"/>
    <s v="What is the meaning of the suffix in goodness?"/>
    <x v="92"/>
    <x v="0"/>
    <x v="1"/>
    <x v="25"/>
    <n v="50.846771240234382"/>
    <n v="0"/>
    <m/>
  </r>
  <r>
    <x v="4"/>
    <x v="11"/>
    <s v="What is the meaning of the suffix in specialize?"/>
    <s v="to make"/>
    <s v="to make"/>
    <s v="filled with"/>
    <s v="currently happening"/>
    <n v="2"/>
    <s v="Medium"/>
    <s v="What is the meaning of the suffix in specialize?"/>
    <x v="84"/>
    <x v="0"/>
    <x v="1"/>
    <x v="24"/>
    <n v="0"/>
    <n v="0"/>
    <m/>
  </r>
  <r>
    <x v="4"/>
    <x v="11"/>
    <s v="What is the meaning of suffix -s?"/>
    <s v="more than one"/>
    <s v="only one"/>
    <s v="more than one"/>
    <s v="none"/>
    <n v="3"/>
    <s v="Easy"/>
    <s v="What is the meaning of suffix -s?"/>
    <x v="91"/>
    <x v="0"/>
    <x v="0"/>
    <x v="20"/>
    <n v="76.031635284423828"/>
    <n v="0"/>
    <m/>
  </r>
  <r>
    <x v="4"/>
    <x v="11"/>
    <s v="What is the meaning of the suffix in played?"/>
    <s v="happened in the past"/>
    <s v="currently happening"/>
    <s v="more than one"/>
    <s v="happened in the past"/>
    <n v="3"/>
    <s v="Easy"/>
    <s v="What is the meaning of the suffix in played?"/>
    <x v="95"/>
    <x v="0"/>
    <x v="1"/>
    <x v="7"/>
    <n v="32.639251708984382"/>
    <n v="0"/>
    <m/>
  </r>
  <r>
    <x v="4"/>
    <x v="11"/>
    <s v="What is the meaning of suffix in wireless?"/>
    <s v="without"/>
    <s v="between"/>
    <s v="with"/>
    <s v="without"/>
    <n v="3"/>
    <s v="Hard"/>
    <s v="What is the meaning of suffix in wireless?"/>
    <x v="79"/>
    <x v="0"/>
    <x v="1"/>
    <x v="21"/>
    <n v="0"/>
    <n v="0"/>
    <m/>
  </r>
  <r>
    <x v="4"/>
    <x v="11"/>
    <s v="What is the meaning of the suffix in specialize?"/>
    <s v="to make"/>
    <s v="to make"/>
    <s v="filled with"/>
    <s v="currently happening"/>
    <n v="3"/>
    <s v="Hard"/>
    <s v="What is the meaning of the suffix in specialize?"/>
    <x v="84"/>
    <x v="0"/>
    <x v="1"/>
    <x v="24"/>
    <n v="0"/>
    <n v="0"/>
    <m/>
  </r>
  <r>
    <x v="4"/>
    <x v="11"/>
    <s v="What is the meaning of the suffix in likeable?"/>
    <s v="can be"/>
    <s v="can be"/>
    <s v="can't be"/>
    <s v="big"/>
    <n v="3"/>
    <s v="Hard"/>
    <s v="What is the meaning of the suffix in likeable?"/>
    <x v="97"/>
    <x v="0"/>
    <x v="1"/>
    <x v="25"/>
    <n v="35.7362060546875"/>
    <n v="0"/>
    <m/>
  </r>
  <r>
    <x v="4"/>
    <x v="11"/>
    <s v="What is the meaning of the suffix in jumper?"/>
    <s v="person who"/>
    <s v="currently happening"/>
    <s v="person who"/>
    <s v="place where"/>
    <n v="3"/>
    <s v="Medium"/>
    <s v="What is the meaning of the suffix in jumper?"/>
    <x v="93"/>
    <x v="0"/>
    <x v="1"/>
    <x v="25"/>
    <n v="29.233757019042969"/>
    <n v="0"/>
    <m/>
  </r>
  <r>
    <x v="4"/>
    <x v="11"/>
    <s v="What is the meaning of the suffix in nicely?"/>
    <s v="in a way"/>
    <s v="in a way"/>
    <s v="more"/>
    <s v="currently happening"/>
    <n v="3"/>
    <s v="Medium"/>
    <s v="What is the meaning of the suffix in nicely?"/>
    <x v="94"/>
    <x v="0"/>
    <x v="1"/>
    <x v="24"/>
    <n v="4.2748107910156268"/>
    <n v="0"/>
    <m/>
  </r>
  <r>
    <x v="4"/>
    <x v="12"/>
    <s v="If colony means an area under the rule of a king/; then the word anticolonial means"/>
    <s v="against rule by royalty"/>
    <s v="supporting rule by royalty"/>
    <s v="against rule by royalty"/>
    <s v="making new royalty"/>
    <n v="1"/>
    <s v="Easy"/>
    <s v="If colony means an area under the rule of a king/; then the word anticolonial means"/>
    <x v="105"/>
    <x v="0"/>
    <x v="1"/>
    <x v="31"/>
    <n v="0"/>
    <n v="0"/>
    <m/>
  </r>
  <r>
    <x v="4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1"/>
    <s v="Easy"/>
    <s v="If inter means between and govern means to rule/; then the word intergovernmental means"/>
    <x v="102"/>
    <x v="0"/>
    <x v="0"/>
    <x v="28"/>
    <n v="0"/>
    <n v="0"/>
    <m/>
  </r>
  <r>
    <x v="4"/>
    <x v="12"/>
    <s v="If dis means not or none/; then the word disorderly means..."/>
    <s v="not in order"/>
    <s v="being sick"/>
    <s v="very organized"/>
    <s v="not in order"/>
    <n v="1"/>
    <s v="Hard"/>
    <s v="If dis means not or none/; then the word disorderly means..."/>
    <x v="100"/>
    <x v="3"/>
    <x v="0"/>
    <x v="27"/>
    <n v="0"/>
    <n v="1"/>
    <s v="Did you mean “this”?"/>
  </r>
  <r>
    <x v="4"/>
    <x v="12"/>
    <s v="If colony means an area under the rule of a king/; then the word anticolonial means"/>
    <s v="against rule by royalty"/>
    <s v="supporting rule by royalty"/>
    <s v="against rule by royalty"/>
    <s v="making new royalty"/>
    <n v="1"/>
    <s v="Hard"/>
    <s v="If colony means an area under the rule of a king/; then the word anticolonial means"/>
    <x v="105"/>
    <x v="0"/>
    <x v="1"/>
    <x v="31"/>
    <n v="0"/>
    <n v="0"/>
    <m/>
  </r>
  <r>
    <x v="4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1"/>
    <s v="Hard"/>
    <s v="If crypt means hidden and graph stands for writing/; then the word cryptographer means"/>
    <x v="103"/>
    <x v="0"/>
    <x v="1"/>
    <x v="29"/>
    <n v="0"/>
    <n v="0"/>
    <m/>
  </r>
  <r>
    <x v="4"/>
    <x v="12"/>
    <s v="If colony means an area under the rule of a king/; then the word anticolonial means"/>
    <s v="against rule by royalty"/>
    <s v="supporting rule by royalty"/>
    <s v="against rule by royalty"/>
    <s v="making new royalty"/>
    <n v="1"/>
    <s v="Hard"/>
    <s v="If colony means an area under the rule of a king/; then the word anticolonial means"/>
    <x v="105"/>
    <x v="0"/>
    <x v="1"/>
    <x v="31"/>
    <n v="0"/>
    <n v="0"/>
    <m/>
  </r>
  <r>
    <x v="4"/>
    <x v="12"/>
    <s v="If re means again/; then the meaning of rebuilt means..."/>
    <s v="to build again"/>
    <s v="to build one time"/>
    <s v="to sometimes build"/>
    <s v="to build again"/>
    <n v="1"/>
    <s v="Medium"/>
    <s v="If re means again/; then the meaning of rebuilt means..."/>
    <x v="141"/>
    <x v="0"/>
    <x v="0"/>
    <x v="13"/>
    <n v="0"/>
    <n v="0"/>
    <m/>
  </r>
  <r>
    <x v="4"/>
    <x v="12"/>
    <s v="If mortal means being subject to death/; then the word immortality means"/>
    <s v="state of never dying"/>
    <s v="state of dying"/>
    <s v="state of never dying"/>
    <s v="state of living for a long time"/>
    <n v="1"/>
    <s v="Medium"/>
    <s v="If mortal means being subject to death/; then the word immortality means"/>
    <x v="109"/>
    <x v="0"/>
    <x v="1"/>
    <x v="34"/>
    <n v="0"/>
    <n v="0"/>
    <m/>
  </r>
  <r>
    <x v="4"/>
    <x v="12"/>
    <s v="If culture means the customs of a group of people/; then the word intercultural means"/>
    <s v="occuring between or involving the beliefs and customs of two or more groups"/>
    <s v="focusing on the beliefs and customs of one group"/>
    <s v="focusing on the similar beliefs and customs of two groups"/>
    <s v="occuring between or involving the beliefs and customs of two or more groups"/>
    <n v="2"/>
    <s v="Easy"/>
    <s v="If culture means the customs of a group of people/; then the word intercultural means"/>
    <x v="108"/>
    <x v="0"/>
    <x v="1"/>
    <x v="12"/>
    <n v="0"/>
    <n v="0"/>
    <m/>
  </r>
  <r>
    <x v="4"/>
    <x v="12"/>
    <s v="If a consumer is a person  who buys goods or services/; then the word anticonsumer means"/>
    <s v="not favorable for those who buy goods and services"/>
    <s v="not favorable for those who buy goods and services"/>
    <s v="favorable for those who buy goods and services"/>
    <s v="those who have finished using goods and services"/>
    <n v="2"/>
    <s v="Easy"/>
    <s v="If a consumer is a person  who buys goods or services/; then the word anticonsumer means"/>
    <x v="107"/>
    <x v="1"/>
    <x v="1"/>
    <x v="33"/>
    <n v="0"/>
    <n v="2"/>
    <s v="It seems like there are too many consecutive spaces here.; Possible spelling mistake found."/>
  </r>
  <r>
    <x v="4"/>
    <x v="12"/>
    <s v="If mortal means being subject to death/; then the word immortality means"/>
    <s v="state of never dying"/>
    <s v="state of dying"/>
    <s v="state of never dying"/>
    <s v="state of living for a long time"/>
    <n v="2"/>
    <s v="Hard"/>
    <s v="If mortal means being subject to death/; then the word immortality means"/>
    <x v="109"/>
    <x v="0"/>
    <x v="1"/>
    <x v="34"/>
    <n v="0"/>
    <n v="0"/>
    <m/>
  </r>
  <r>
    <x v="4"/>
    <x v="12"/>
    <s v="If district refers to an area/; then the word subdistricts means"/>
    <s v="smaller parts of an area"/>
    <s v="larger parts of an area"/>
    <s v="smaller parts of an area"/>
    <s v="a few different areas"/>
    <n v="2"/>
    <s v="Hard"/>
    <s v="If district refers to an area/; then the word subdistricts means"/>
    <x v="25"/>
    <x v="0"/>
    <x v="1"/>
    <x v="6"/>
    <n v="0"/>
    <n v="0"/>
    <m/>
  </r>
  <r>
    <x v="4"/>
    <x v="12"/>
    <s v="If mandate means an official order/; then the word mandatory means something that..."/>
    <s v="must be done"/>
    <s v="must be done"/>
    <s v="should not be done"/>
    <s v="cannot be done"/>
    <n v="2"/>
    <s v="Hard"/>
    <s v="If mandate means an official order/; then the word mandatory means something that..."/>
    <x v="142"/>
    <x v="0"/>
    <x v="0"/>
    <x v="18"/>
    <n v="0"/>
    <n v="0"/>
    <m/>
  </r>
  <r>
    <x v="4"/>
    <x v="12"/>
    <s v="If corrupt means dishonest/; then the word anticorruption means"/>
    <s v="opposing dishonest behavior"/>
    <s v="opposing dishonest behavior"/>
    <s v="opposing honest behavior"/>
    <s v="supporting dishonest behavior"/>
    <n v="2"/>
    <s v="Hard"/>
    <s v="If corrupt means dishonest/; then the word anticorruption means"/>
    <x v="143"/>
    <x v="1"/>
    <x v="2"/>
    <x v="37"/>
    <n v="0"/>
    <n v="1"/>
    <s v="Possible spelling mistake found."/>
  </r>
  <r>
    <x v="4"/>
    <x v="12"/>
    <s v="If flame means fire/; then the word nonflammable means"/>
    <s v="not able to catch on fire"/>
    <s v="should not catch on fire"/>
    <s v="not able to catch on fire"/>
    <s v="able to catch on fire"/>
    <n v="2"/>
    <s v="Medium"/>
    <s v="If flame means fire/; then the word nonflammable means"/>
    <x v="110"/>
    <x v="0"/>
    <x v="2"/>
    <x v="25"/>
    <n v="0"/>
    <n v="0"/>
    <m/>
  </r>
  <r>
    <x v="4"/>
    <x v="12"/>
    <s v="If a consumer is a person  who buys goods or services/; then the word anticonsumer means"/>
    <s v="not favorable for those who buy goods and services"/>
    <s v="not favorable for those who buy goods and services"/>
    <s v="favorable for those who buy goods and services"/>
    <s v="those who have finished using goods and services"/>
    <n v="2"/>
    <s v="Medium"/>
    <s v="If a consumer is a person  who buys goods or services/; then the word anticonsumer means"/>
    <x v="107"/>
    <x v="1"/>
    <x v="1"/>
    <x v="33"/>
    <n v="0"/>
    <n v="2"/>
    <s v="It seems like there are too many consecutive spaces here.; Possible spelling mistake found."/>
  </r>
  <r>
    <x v="4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3"/>
    <s v="Easy"/>
    <s v="If crypt means hidden and graph stands for writing/; then the word cryptographer means"/>
    <x v="103"/>
    <x v="0"/>
    <x v="1"/>
    <x v="29"/>
    <n v="0"/>
    <n v="0"/>
    <m/>
  </r>
  <r>
    <x v="4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3"/>
    <s v="Easy"/>
    <s v="If inter means between and govern means to rule/; then the word intergovernmental means"/>
    <x v="102"/>
    <x v="0"/>
    <x v="0"/>
    <x v="28"/>
    <n v="0"/>
    <n v="0"/>
    <m/>
  </r>
  <r>
    <x v="4"/>
    <x v="12"/>
    <s v="If colony means an area under the rule of a king/; then the word anticolonial means"/>
    <s v="against rule by royalty"/>
    <s v="supporting rule by royalty"/>
    <s v="against rule by royalty"/>
    <s v="making new royalty"/>
    <n v="3"/>
    <s v="Hard"/>
    <s v="If colony means an area under the rule of a king/; then the word anticolonial means"/>
    <x v="105"/>
    <x v="0"/>
    <x v="1"/>
    <x v="31"/>
    <n v="0"/>
    <n v="0"/>
    <m/>
  </r>
  <r>
    <x v="4"/>
    <x v="12"/>
    <s v="If sincere means being genuine/; then the word insincerely means"/>
    <s v="in a non genuine way"/>
    <s v="in a genuine way"/>
    <s v="in a since way"/>
    <s v="in a non genuine way"/>
    <n v="3"/>
    <s v="Hard"/>
    <s v="If sincere means being genuine/; then the word insincerely means"/>
    <x v="104"/>
    <x v="0"/>
    <x v="0"/>
    <x v="30"/>
    <n v="0"/>
    <n v="0"/>
    <m/>
  </r>
  <r>
    <x v="4"/>
    <x v="12"/>
    <s v="If nation means a country/; then the word internationally means"/>
    <s v="between countries"/>
    <s v="interns"/>
    <s v="against countries"/>
    <s v="between countries"/>
    <n v="3"/>
    <s v="Hard"/>
    <s v="If nation means a country/; then the word internationally means"/>
    <x v="104"/>
    <x v="0"/>
    <x v="0"/>
    <x v="30"/>
    <n v="0"/>
    <n v="0"/>
    <m/>
  </r>
  <r>
    <x v="4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3"/>
    <s v="Medium"/>
    <s v="If inter means between and govern means to rule/; then the word intergovernmental means"/>
    <x v="102"/>
    <x v="0"/>
    <x v="0"/>
    <x v="28"/>
    <n v="0"/>
    <n v="0"/>
    <m/>
  </r>
  <r>
    <x v="4"/>
    <x v="12"/>
    <s v="If district refers to an area/; then the word subdistricts means"/>
    <s v="smaller parts of an area"/>
    <s v="larger parts of an area"/>
    <s v="smaller parts of an area"/>
    <s v="a few different areas"/>
    <n v="3"/>
    <s v="Medium"/>
    <s v="If district refers to an area/; then the word subdistricts means"/>
    <x v="25"/>
    <x v="0"/>
    <x v="1"/>
    <x v="6"/>
    <n v="0"/>
    <n v="0"/>
    <m/>
  </r>
  <r>
    <x v="4"/>
    <x v="12"/>
    <s v="The meaning of the word 'smile' based on its morphemes is"/>
    <s v="# Correct Answer: B"/>
    <s v="# (a) an emotion"/>
    <s v="# (b) a facial expression"/>
    <s v="# (c) a verb"/>
    <n v="1"/>
    <s v="Easy"/>
    <s v="The meaning of the word 'smile' based on its morphemes is"/>
    <x v="208"/>
    <x v="0"/>
    <x v="1"/>
    <x v="27"/>
    <n v="94.219915390014648"/>
    <n v="0"/>
    <m/>
  </r>
  <r>
    <x v="4"/>
    <x v="1"/>
    <s v="What is the suffix of 'sandbox'??"/>
    <s v="Choice A"/>
    <s v="Sandbox"/>
    <s v="Sand"/>
    <s v="Box"/>
    <n v="1"/>
    <s v="Hard"/>
    <s v="What is the suffix of 'sandbox'??"/>
    <x v="0"/>
    <x v="0"/>
    <x v="0"/>
    <x v="0"/>
    <n v="0"/>
    <n v="0"/>
    <m/>
  </r>
  <r>
    <x v="4"/>
    <x v="2"/>
    <s v="What is the root of bookkeeper?"/>
    <s v="Choice C"/>
    <s v="book"/>
    <s v="keeper"/>
    <s v="bookkeeper"/>
    <n v="1"/>
    <s v="Hard"/>
    <s v="What is the root of bookkeeper?"/>
    <x v="209"/>
    <x v="0"/>
    <x v="0"/>
    <x v="0"/>
    <n v="6.1555786132812544"/>
    <n v="0"/>
    <m/>
  </r>
  <r>
    <x v="4"/>
    <x v="3"/>
    <s v="Identify the word that does not share the same prefix as the others."/>
    <s v="C"/>
    <s v="A) outdo"/>
    <s v="B) outsmart"/>
    <s v="C) outlet"/>
    <n v="1"/>
    <s v="Hard"/>
    <s v="Identify the word that does not share the same prefix as the others."/>
    <x v="197"/>
    <x v="0"/>
    <x v="1"/>
    <x v="61"/>
    <n v="89.506011962890625"/>
    <n v="0"/>
    <m/>
  </r>
  <r>
    <x v="4"/>
    <x v="4"/>
    <s v=" identify the word that does not share the same suffix as the other words?"/>
    <s v="B"/>
    <s v="A) redo"/>
    <s v="B) relay"/>
    <s v="C) rethink"/>
    <n v="1"/>
    <s v="Hard"/>
    <s v="identify the word that does not share the same suffix as the other words?"/>
    <x v="210"/>
    <x v="9"/>
    <x v="1"/>
    <x v="29"/>
    <n v="72.65349960327147"/>
    <n v="1"/>
    <s v="This sentence does not start with an uppercase letter."/>
  </r>
  <r>
    <x v="4"/>
    <x v="5"/>
    <s v="How can you change it to a new meaning with two words?"/>
    <s v="B"/>
    <s v="A) windmill"/>
    <s v="B) windmeill"/>
    <s v="C) windmeell"/>
    <n v="1"/>
    <s v="Hard"/>
    <s v="How can you change it to a new meaning with two words?"/>
    <x v="211"/>
    <x v="0"/>
    <x v="1"/>
    <x v="11"/>
    <n v="74.791084289550781"/>
    <n v="0"/>
    <m/>
  </r>
  <r>
    <x v="4"/>
    <x v="9"/>
    <s v="Select the correct definition from the following choices for the word 'squirrel'."/>
    <s v="C"/>
    <s v="A) in front of"/>
    <s v="B) between"/>
    <s v=" C) none"/>
    <n v="1"/>
    <s v="Hard"/>
    <s v="Select the correct definition from the following choices for the word 'squirrel'."/>
    <x v="212"/>
    <x v="0"/>
    <x v="1"/>
    <x v="57"/>
    <n v="44.416702270507813"/>
    <n v="0"/>
    <m/>
  </r>
  <r>
    <x v="4"/>
    <x v="12"/>
    <s v="What is the meaning of 'sparkly' based on its morpheme definitions?"/>
    <s v="A"/>
    <s v="A) a word that is made up of two or more parts with different meanings"/>
    <s v="B) a word that is formed from a root word through morphological transformation"/>
    <s v="C) a word that is formed from a verb through morphological transformation"/>
    <n v="1"/>
    <s v="Hard"/>
    <s v="What is the meaning of 'sparkly' based on its morpheme definitions?"/>
    <x v="213"/>
    <x v="0"/>
    <x v="1"/>
    <x v="10"/>
    <n v="79.723548889160156"/>
    <n v="0"/>
    <m/>
  </r>
  <r>
    <x v="4"/>
    <x v="3"/>
    <s v="The word that does not share the same prefix as the others is"/>
    <s v="C"/>
    <s v="A) hyperventilate"/>
    <s v="B) hyperactive"/>
    <s v="C) hyperbole"/>
    <n v="1"/>
    <s v="Medium"/>
    <s v="The word that does not share the same prefix as the others is"/>
    <x v="191"/>
    <x v="0"/>
    <x v="1"/>
    <x v="59"/>
    <n v="77.479068756103516"/>
    <n v="0"/>
    <m/>
  </r>
  <r>
    <x v="4"/>
    <x v="4"/>
    <s v="Find the word that does not have the same suffix as the other two words."/>
    <s v="A"/>
    <s v="A) undergo"/>
    <s v="B) understudy"/>
    <s v="C) undervalue"/>
    <n v="1"/>
    <s v="Medium"/>
    <s v="Find the word that does not have the same suffix as the other two words."/>
    <x v="24"/>
    <x v="0"/>
    <x v="1"/>
    <x v="5"/>
    <n v="98.087915420532227"/>
    <n v="0"/>
    <m/>
  </r>
  <r>
    <x v="4"/>
    <x v="2"/>
    <s v="What is the root of sparkle?"/>
    <s v="A"/>
    <s v="A) SPARK"/>
    <s v="B)SPA"/>
    <s v="C) SPARKL"/>
    <n v="2"/>
    <s v="Easy"/>
    <s v="What is the root of sparkle?"/>
    <x v="214"/>
    <x v="0"/>
    <x v="0"/>
    <x v="11"/>
    <n v="76.246250152587891"/>
    <n v="0"/>
    <m/>
  </r>
  <r>
    <x v="4"/>
    <x v="0"/>
    <s v="How would you identify the prefix in the word 'weebeater'?"/>
    <s v="B"/>
    <s v="A) in the word 'WEEBEATER'"/>
    <s v="B) in the word 'BEATER'"/>
    <s v="C) in the word 'WEATER'"/>
    <n v="2"/>
    <s v="Hard"/>
    <s v="How would you identify the prefix in the word 'weebeater'?"/>
    <x v="215"/>
    <x v="1"/>
    <x v="0"/>
    <x v="68"/>
    <n v="16.969406127929691"/>
    <n v="1"/>
    <s v="Possible spelling mistake found."/>
  </r>
  <r>
    <x v="4"/>
    <x v="3"/>
    <s v="Is the word that does not share the same prefix as the others?"/>
    <s v="A"/>
    <s v="A) cooperate"/>
    <s v="B) coexist"/>
    <s v="C) cohesion"/>
    <n v="2"/>
    <s v="Hard"/>
    <s v="Is the word that does not share the same prefix as the others?"/>
    <x v="216"/>
    <x v="0"/>
    <x v="1"/>
    <x v="59"/>
    <n v="85.326725006103516"/>
    <n v="0"/>
    <m/>
  </r>
  <r>
    <x v="4"/>
    <x v="4"/>
    <s v="Find the word that does not have the same suffix as the other two words."/>
    <s v="A"/>
    <s v="A) misquote"/>
    <s v="B) misuse"/>
    <s v="C) mister"/>
    <n v="2"/>
    <s v="Hard"/>
    <s v="Find the word that does not have the same suffix as the other two words."/>
    <x v="24"/>
    <x v="0"/>
    <x v="1"/>
    <x v="5"/>
    <n v="98.087915420532227"/>
    <n v="0"/>
    <m/>
  </r>
  <r>
    <x v="4"/>
    <x v="3"/>
    <s v=" the word that does not share the same prefix as the others."/>
    <s v="C"/>
    <s v="A) postscript"/>
    <s v="B) postgraduate"/>
    <s v="C) postpone"/>
    <n v="2"/>
    <s v="Medium"/>
    <s v="the word that does not share the same prefix as the others."/>
    <x v="217"/>
    <x v="8"/>
    <x v="1"/>
    <x v="52"/>
    <n v="76.242389678955078"/>
    <n v="1"/>
    <s v="This sentence does not start with an uppercase letter."/>
  </r>
  <r>
    <x v="4"/>
    <x v="4"/>
    <s v="Find the word that does not have the same suffix as the other two words."/>
    <s v="C"/>
    <s v="A) overexert"/>
    <s v="B) overreact"/>
    <s v="C) overcoat"/>
    <n v="2"/>
    <s v="Medium"/>
    <s v="Find the word that does not have the same suffix as the other two words."/>
    <x v="24"/>
    <x v="0"/>
    <x v="1"/>
    <x v="5"/>
    <n v="98.087915420532227"/>
    <n v="0"/>
    <m/>
  </r>
  <r>
    <x v="4"/>
    <x v="3"/>
    <s v=" the word that does not share the same prefix as the others."/>
    <s v="C"/>
    <s v="A) renew"/>
    <s v="B)recharge"/>
    <s v="C) rescue"/>
    <n v="3"/>
    <s v="Easy"/>
    <s v="the word that does not share the same prefix as the others."/>
    <x v="217"/>
    <x v="8"/>
    <x v="1"/>
    <x v="52"/>
    <n v="76.242389678955078"/>
    <n v="1"/>
    <s v="This sentence does not start with an uppercase letter."/>
  </r>
  <r>
    <x v="4"/>
    <x v="4"/>
    <s v="Find the word that does not have the same suffix as the other two words."/>
    <s v="C"/>
    <s v="A) hyperactive"/>
    <s v="B) hyperbole"/>
    <s v="C) hypertension"/>
    <n v="3"/>
    <s v="Easy"/>
    <s v="Find the word that does not have the same suffix as the other two words."/>
    <x v="24"/>
    <x v="0"/>
    <x v="1"/>
    <x v="5"/>
    <n v="98.087915420532227"/>
    <n v="0"/>
    <m/>
  </r>
  <r>
    <x v="4"/>
    <x v="3"/>
    <s v=" the word that does not share the same prefix as the others."/>
    <s v="C"/>
    <s v="A) rewrite"/>
    <s v="B) review"/>
    <s v="C) region"/>
    <n v="3"/>
    <s v="Hard"/>
    <s v="the word that does not share the same prefix as the others."/>
    <x v="217"/>
    <x v="8"/>
    <x v="1"/>
    <x v="52"/>
    <n v="76.242389678955078"/>
    <n v="1"/>
    <s v="This sentence does not start with an uppercase letter."/>
  </r>
  <r>
    <x v="4"/>
    <x v="3"/>
    <s v=" the word that does not share the same prefix as the others."/>
    <s v="C"/>
    <s v="A) overvalue"/>
    <s v="B) overestimate"/>
    <s v="C) overalls"/>
    <n v="3"/>
    <s v="Hard"/>
    <s v="the word that does not share the same prefix as the others."/>
    <x v="217"/>
    <x v="8"/>
    <x v="1"/>
    <x v="52"/>
    <n v="76.242389678955078"/>
    <n v="1"/>
    <s v="This sentence does not start with an uppercase letter."/>
  </r>
  <r>
    <x v="4"/>
    <x v="4"/>
    <s v="Find the word that does not have the same suffix as the other two words."/>
    <s v="C"/>
    <s v="A) outdo"/>
    <s v="B) outsmarted"/>
    <s v="C) outlet"/>
    <n v="3"/>
    <s v="Medium"/>
    <s v="Find the word that does not have the same suffix as the other two words."/>
    <x v="24"/>
    <x v="0"/>
    <x v="1"/>
    <x v="5"/>
    <n v="98.087915420532227"/>
    <n v="0"/>
    <m/>
  </r>
  <r>
    <x v="5"/>
    <x v="0"/>
    <s v="What is the prefix of overreactions?"/>
    <s v="over"/>
    <s v="over"/>
    <s v="under"/>
    <s v="ov"/>
    <n v="1"/>
    <s v="Easy"/>
    <s v="What is the prefix of overreactions?"/>
    <x v="1"/>
    <x v="0"/>
    <x v="0"/>
    <x v="1"/>
    <n v="0"/>
    <n v="0"/>
    <m/>
  </r>
  <r>
    <x v="5"/>
    <x v="0"/>
    <s v="What is the prefix of prewraps?"/>
    <s v="pre"/>
    <s v="prewrap"/>
    <s v="wrap"/>
    <s v="pre"/>
    <n v="1"/>
    <s v="Easy"/>
    <s v="What is the prefix of prewraps?"/>
    <x v="0"/>
    <x v="0"/>
    <x v="0"/>
    <x v="0"/>
    <n v="0"/>
    <n v="0"/>
    <m/>
  </r>
  <r>
    <x v="5"/>
    <x v="0"/>
    <s v="What is the prefix of uncooked?"/>
    <s v="un"/>
    <s v="cooked"/>
    <s v="uncook"/>
    <s v="un"/>
    <n v="1"/>
    <s v="Easy"/>
    <s v="What is the prefix of uncooked?"/>
    <x v="3"/>
    <x v="0"/>
    <x v="0"/>
    <x v="3"/>
    <n v="0"/>
    <n v="0"/>
    <m/>
  </r>
  <r>
    <x v="5"/>
    <x v="0"/>
    <s v="What is the prefix of readapted?"/>
    <s v="re"/>
    <s v="read"/>
    <s v="re"/>
    <s v="readapt"/>
    <n v="1"/>
    <s v="Easy"/>
    <s v="What is the prefix of readapted?"/>
    <x v="3"/>
    <x v="0"/>
    <x v="0"/>
    <x v="3"/>
    <n v="0"/>
    <n v="0"/>
    <m/>
  </r>
  <r>
    <x v="5"/>
    <x v="0"/>
    <s v="What is the prefix of desugar?"/>
    <s v="de"/>
    <s v="de"/>
    <s v="desug"/>
    <s v="sugar"/>
    <n v="1"/>
    <s v="Hard"/>
    <s v="What is the prefix of desugar?"/>
    <x v="20"/>
    <x v="1"/>
    <x v="0"/>
    <x v="3"/>
    <n v="0"/>
    <n v="1"/>
    <s v="Possible spelling mistake found."/>
  </r>
  <r>
    <x v="5"/>
    <x v="0"/>
    <s v="What is the prefix of overfishes?"/>
    <s v="over"/>
    <s v="overfish"/>
    <s v="over"/>
    <s v="s"/>
    <n v="1"/>
    <s v="Hard"/>
    <s v="What is the prefix of overfishes?"/>
    <x v="1"/>
    <x v="0"/>
    <x v="0"/>
    <x v="1"/>
    <n v="0"/>
    <n v="0"/>
    <m/>
  </r>
  <r>
    <x v="5"/>
    <x v="0"/>
    <s v="What is the prefix of nonobjective?"/>
    <s v="non"/>
    <s v="non"/>
    <s v="no"/>
    <s v="nob"/>
    <n v="1"/>
    <s v="Hard"/>
    <s v="What is the prefix of nonobjective?"/>
    <x v="1"/>
    <x v="0"/>
    <x v="0"/>
    <x v="1"/>
    <n v="0"/>
    <n v="0"/>
    <m/>
  </r>
  <r>
    <x v="5"/>
    <x v="0"/>
    <s v="What is the prefix of unwish?"/>
    <s v="un"/>
    <s v="wish"/>
    <s v="un"/>
    <s v="ish"/>
    <n v="1"/>
    <s v="Medium"/>
    <s v="What is the prefix of unwish?"/>
    <x v="4"/>
    <x v="1"/>
    <x v="0"/>
    <x v="0"/>
    <n v="0"/>
    <n v="1"/>
    <s v="Possible spelling mistake found."/>
  </r>
  <r>
    <x v="5"/>
    <x v="0"/>
    <s v="What is the prefix of nonobjective?"/>
    <s v="non"/>
    <s v="non"/>
    <s v="no"/>
    <s v="nob"/>
    <n v="1"/>
    <s v="Medium"/>
    <s v="What is the prefix of nonobjective?"/>
    <x v="1"/>
    <x v="0"/>
    <x v="0"/>
    <x v="1"/>
    <n v="0"/>
    <n v="0"/>
    <m/>
  </r>
  <r>
    <x v="5"/>
    <x v="0"/>
    <s v="What is the prefix of unwish?"/>
    <s v="un"/>
    <s v="wish"/>
    <s v="un"/>
    <s v="ish"/>
    <n v="1"/>
    <s v="Medium"/>
    <s v="What is the prefix of unwish?"/>
    <x v="4"/>
    <x v="1"/>
    <x v="0"/>
    <x v="0"/>
    <n v="0"/>
    <n v="1"/>
    <s v="Possible spelling mistake found."/>
  </r>
  <r>
    <x v="5"/>
    <x v="0"/>
    <s v="What is the prefix of desugar?"/>
    <s v="de"/>
    <s v="de"/>
    <s v="desug"/>
    <s v="sugar"/>
    <n v="2"/>
    <s v="Easy"/>
    <s v="What is the prefix of desugar?"/>
    <x v="20"/>
    <x v="1"/>
    <x v="0"/>
    <x v="3"/>
    <n v="0"/>
    <n v="1"/>
    <s v="Possible spelling mistake found."/>
  </r>
  <r>
    <x v="5"/>
    <x v="0"/>
    <s v="What is the prefix of unwish?"/>
    <s v="un"/>
    <s v="wish"/>
    <s v="un"/>
    <s v="ish"/>
    <n v="2"/>
    <s v="Easy"/>
    <s v="What is the prefix of unwish?"/>
    <x v="4"/>
    <x v="1"/>
    <x v="0"/>
    <x v="0"/>
    <n v="0"/>
    <n v="1"/>
    <s v="Possible spelling mistake found."/>
  </r>
  <r>
    <x v="5"/>
    <x v="0"/>
    <s v="What is the prefix of overeater?"/>
    <s v="over"/>
    <s v="overeat"/>
    <s v="over"/>
    <s v="eater"/>
    <n v="2"/>
    <s v="Easy"/>
    <s v="What is the prefix of overeater?"/>
    <x v="1"/>
    <x v="0"/>
    <x v="0"/>
    <x v="1"/>
    <n v="0"/>
    <n v="0"/>
    <m/>
  </r>
  <r>
    <x v="5"/>
    <x v="0"/>
    <s v="What is the prefix of overfishes?"/>
    <s v="over"/>
    <s v="overfish"/>
    <s v="over"/>
    <s v="s"/>
    <n v="2"/>
    <s v="Easy"/>
    <s v="What is the prefix of overfishes?"/>
    <x v="1"/>
    <x v="0"/>
    <x v="0"/>
    <x v="1"/>
    <n v="0"/>
    <n v="0"/>
    <m/>
  </r>
  <r>
    <x v="5"/>
    <x v="0"/>
    <s v="What is the prefix of readapted?"/>
    <s v="re"/>
    <s v="read"/>
    <s v="re"/>
    <s v="readapt"/>
    <n v="2"/>
    <s v="Hard"/>
    <s v="What is the prefix of readapted?"/>
    <x v="3"/>
    <x v="0"/>
    <x v="0"/>
    <x v="3"/>
    <n v="0"/>
    <n v="0"/>
    <m/>
  </r>
  <r>
    <x v="5"/>
    <x v="0"/>
    <s v="What is the prefix of nonverbal?"/>
    <s v="non"/>
    <s v="non"/>
    <s v="no"/>
    <s v="on"/>
    <n v="2"/>
    <s v="Hard"/>
    <s v="What is the prefix of nonverbal?"/>
    <x v="3"/>
    <x v="0"/>
    <x v="0"/>
    <x v="3"/>
    <n v="0"/>
    <n v="0"/>
    <m/>
  </r>
  <r>
    <x v="5"/>
    <x v="0"/>
    <s v="What is the prefix of nonverbal?"/>
    <s v="non"/>
    <s v="non"/>
    <s v="no"/>
    <s v="on"/>
    <n v="2"/>
    <s v="Hard"/>
    <s v="What is the prefix of nonverbal?"/>
    <x v="3"/>
    <x v="0"/>
    <x v="0"/>
    <x v="3"/>
    <n v="0"/>
    <n v="0"/>
    <m/>
  </r>
  <r>
    <x v="5"/>
    <x v="0"/>
    <s v="What is the prefix of readapted?"/>
    <s v="re"/>
    <s v="read"/>
    <s v="re"/>
    <s v="readapt"/>
    <n v="2"/>
    <s v="Medium"/>
    <s v="What is the prefix of readapted?"/>
    <x v="3"/>
    <x v="0"/>
    <x v="0"/>
    <x v="3"/>
    <n v="0"/>
    <n v="0"/>
    <m/>
  </r>
  <r>
    <x v="5"/>
    <x v="0"/>
    <s v="What is the prefix of foreshown?"/>
    <s v="fore"/>
    <s v="foreshow"/>
    <s v="for"/>
    <s v="fore"/>
    <n v="2"/>
    <s v="Medium"/>
    <s v="What is the prefix of foreshown?"/>
    <x v="3"/>
    <x v="0"/>
    <x v="0"/>
    <x v="3"/>
    <n v="0"/>
    <n v="0"/>
    <m/>
  </r>
  <r>
    <x v="5"/>
    <x v="0"/>
    <s v="What is the prefix of nonobjective?"/>
    <s v="non"/>
    <s v="non"/>
    <s v="no"/>
    <s v="nob"/>
    <n v="3"/>
    <s v="Easy"/>
    <s v="What is the prefix of nonobjective?"/>
    <x v="1"/>
    <x v="0"/>
    <x v="0"/>
    <x v="1"/>
    <n v="0"/>
    <n v="0"/>
    <m/>
  </r>
  <r>
    <x v="5"/>
    <x v="0"/>
    <s v="What is the prefix of nonobjective?"/>
    <s v="non"/>
    <s v="non"/>
    <s v="no"/>
    <s v="nob"/>
    <n v="3"/>
    <s v="Easy"/>
    <s v="What is the prefix of nonobjective?"/>
    <x v="1"/>
    <x v="0"/>
    <x v="0"/>
    <x v="1"/>
    <n v="0"/>
    <n v="0"/>
    <m/>
  </r>
  <r>
    <x v="5"/>
    <x v="0"/>
    <s v="What is the prefix of overreactions?"/>
    <s v="over"/>
    <s v="over"/>
    <s v="under"/>
    <s v="ov"/>
    <n v="3"/>
    <s v="Easy"/>
    <s v="What is the prefix of overreactions?"/>
    <x v="1"/>
    <x v="0"/>
    <x v="0"/>
    <x v="1"/>
    <n v="0"/>
    <n v="0"/>
    <m/>
  </r>
  <r>
    <x v="5"/>
    <x v="0"/>
    <s v="What is the prefix of overreactions?"/>
    <s v="over"/>
    <s v="over"/>
    <s v="under"/>
    <s v="ov"/>
    <n v="3"/>
    <s v="Easy"/>
    <s v="What is the prefix of overreactions?"/>
    <x v="1"/>
    <x v="0"/>
    <x v="0"/>
    <x v="1"/>
    <n v="0"/>
    <n v="0"/>
    <m/>
  </r>
  <r>
    <x v="5"/>
    <x v="0"/>
    <s v="What is the prefix of overeater?"/>
    <s v="over"/>
    <s v="overeat"/>
    <s v="over"/>
    <s v="eater"/>
    <n v="3"/>
    <s v="Hard"/>
    <s v="What is the prefix of overeater?"/>
    <x v="1"/>
    <x v="0"/>
    <x v="0"/>
    <x v="1"/>
    <n v="0"/>
    <n v="0"/>
    <m/>
  </r>
  <r>
    <x v="5"/>
    <x v="0"/>
    <s v="What is the prefix of overfishes?"/>
    <s v="over"/>
    <s v="overfish"/>
    <s v="over"/>
    <s v="s"/>
    <n v="3"/>
    <s v="Hard"/>
    <s v="What is the prefix of overfishes?"/>
    <x v="1"/>
    <x v="0"/>
    <x v="0"/>
    <x v="1"/>
    <n v="0"/>
    <n v="0"/>
    <m/>
  </r>
  <r>
    <x v="5"/>
    <x v="0"/>
    <s v="What is the prefix of readapted?"/>
    <s v="re"/>
    <s v="read"/>
    <s v="re"/>
    <s v="readapt"/>
    <n v="3"/>
    <s v="Hard"/>
    <s v="What is the prefix of readapted?"/>
    <x v="3"/>
    <x v="0"/>
    <x v="0"/>
    <x v="3"/>
    <n v="0"/>
    <n v="0"/>
    <m/>
  </r>
  <r>
    <x v="5"/>
    <x v="0"/>
    <s v="What is the prefix of desugar?"/>
    <s v="de"/>
    <s v="de"/>
    <s v="desug"/>
    <s v="sugar"/>
    <n v="3"/>
    <s v="Medium"/>
    <s v="What is the prefix of desugar?"/>
    <x v="20"/>
    <x v="1"/>
    <x v="0"/>
    <x v="3"/>
    <n v="0"/>
    <n v="1"/>
    <s v="Possible spelling mistake found."/>
  </r>
  <r>
    <x v="5"/>
    <x v="0"/>
    <s v="What is the prefix of unwish?"/>
    <s v="un"/>
    <s v="wish"/>
    <s v="un"/>
    <s v="ish"/>
    <n v="3"/>
    <s v="Medium"/>
    <s v="What is the prefix of unwish?"/>
    <x v="4"/>
    <x v="1"/>
    <x v="0"/>
    <x v="0"/>
    <n v="0"/>
    <n v="1"/>
    <s v="Possible spelling mistake found."/>
  </r>
  <r>
    <x v="5"/>
    <x v="1"/>
    <s v="What is the suffix of informer?"/>
    <s v="er"/>
    <s v="mer"/>
    <s v="er"/>
    <s v="former"/>
    <n v="1"/>
    <s v="Easy"/>
    <s v="What is the suffix of informer?"/>
    <x v="3"/>
    <x v="0"/>
    <x v="0"/>
    <x v="3"/>
    <n v="0"/>
    <n v="0"/>
    <m/>
  </r>
  <r>
    <x v="5"/>
    <x v="1"/>
    <s v="What is the suffix of lawful?"/>
    <s v="ful"/>
    <s v="ful"/>
    <s v="ul"/>
    <s v="awful"/>
    <n v="1"/>
    <s v="Easy"/>
    <s v="What is the suffix of lawful?"/>
    <x v="0"/>
    <x v="0"/>
    <x v="0"/>
    <x v="0"/>
    <n v="0"/>
    <n v="0"/>
    <m/>
  </r>
  <r>
    <x v="5"/>
    <x v="1"/>
    <s v="What is the suffix of reregistered?"/>
    <s v="ed"/>
    <s v="red"/>
    <s v="registered"/>
    <s v="ed"/>
    <n v="1"/>
    <s v="Hard"/>
    <s v="What is the suffix of reregistered?"/>
    <x v="6"/>
    <x v="1"/>
    <x v="0"/>
    <x v="2"/>
    <n v="0"/>
    <n v="1"/>
    <s v="Possible spelling mistake found."/>
  </r>
  <r>
    <x v="5"/>
    <x v="1"/>
    <s v="What is the suffix of heatable?"/>
    <s v="able"/>
    <s v="able"/>
    <s v="heat"/>
    <s v="table"/>
    <n v="1"/>
    <s v="Hard"/>
    <s v="What is the suffix of heatable?"/>
    <x v="0"/>
    <x v="0"/>
    <x v="0"/>
    <x v="0"/>
    <n v="0"/>
    <n v="0"/>
    <m/>
  </r>
  <r>
    <x v="5"/>
    <x v="1"/>
    <s v="What is the suffix of insupportable?"/>
    <s v="able"/>
    <s v="support"/>
    <s v="in"/>
    <s v="able"/>
    <n v="1"/>
    <s v="Hard"/>
    <s v="What is the suffix of insupportable?"/>
    <x v="7"/>
    <x v="0"/>
    <x v="0"/>
    <x v="1"/>
    <n v="42.272430419921882"/>
    <n v="0"/>
    <m/>
  </r>
  <r>
    <x v="5"/>
    <x v="1"/>
    <s v="What is the suffix of holey?"/>
    <s v="y"/>
    <s v="y"/>
    <s v="ley"/>
    <s v="hole"/>
    <n v="1"/>
    <s v="Medium"/>
    <s v="What is the suffix of holey?"/>
    <x v="0"/>
    <x v="0"/>
    <x v="0"/>
    <x v="0"/>
    <n v="0"/>
    <n v="0"/>
    <m/>
  </r>
  <r>
    <x v="5"/>
    <x v="1"/>
    <s v="What is the suffix of reregistered?"/>
    <s v="ed"/>
    <s v="red"/>
    <s v="registered"/>
    <s v="ed"/>
    <n v="1"/>
    <s v="Medium"/>
    <s v="What is the suffix of reregistered?"/>
    <x v="6"/>
    <x v="1"/>
    <x v="0"/>
    <x v="2"/>
    <n v="0"/>
    <n v="1"/>
    <s v="Possible spelling mistake found."/>
  </r>
  <r>
    <x v="5"/>
    <x v="1"/>
    <s v="What is the suffix of reknitting?"/>
    <s v="ing"/>
    <s v="ing"/>
    <s v="knit"/>
    <s v="knitting"/>
    <n v="2"/>
    <s v="Easy"/>
    <s v="What is the suffix of reknitting?"/>
    <x v="3"/>
    <x v="0"/>
    <x v="0"/>
    <x v="3"/>
    <n v="0"/>
    <n v="0"/>
    <m/>
  </r>
  <r>
    <x v="5"/>
    <x v="1"/>
    <s v="What is the suffix of infamous?"/>
    <s v="ous"/>
    <s v="mous"/>
    <s v="ous"/>
    <s v="famous"/>
    <n v="2"/>
    <s v="Easy"/>
    <s v="What is the suffix of infamous?"/>
    <x v="3"/>
    <x v="0"/>
    <x v="0"/>
    <x v="3"/>
    <n v="0"/>
    <n v="0"/>
    <m/>
  </r>
  <r>
    <x v="5"/>
    <x v="1"/>
    <s v="What is the suffix of inversely?"/>
    <s v="ly"/>
    <s v="ly"/>
    <s v="sly"/>
    <s v="versely"/>
    <n v="2"/>
    <s v="Hard"/>
    <s v="What is the suffix of inversely?"/>
    <x v="1"/>
    <x v="0"/>
    <x v="0"/>
    <x v="1"/>
    <n v="0"/>
    <n v="0"/>
    <m/>
  </r>
  <r>
    <x v="5"/>
    <x v="1"/>
    <s v="What is the suffix of technically?"/>
    <s v="ly"/>
    <s v="technic"/>
    <s v="ally"/>
    <s v="ly"/>
    <n v="2"/>
    <s v="Hard"/>
    <s v="What is the suffix of technically?"/>
    <x v="1"/>
    <x v="0"/>
    <x v="0"/>
    <x v="1"/>
    <n v="0"/>
    <n v="0"/>
    <m/>
  </r>
  <r>
    <x v="5"/>
    <x v="1"/>
    <s v="What is the suffix of holey?"/>
    <s v="y"/>
    <s v="y"/>
    <s v="ley"/>
    <s v="hole"/>
    <n v="2"/>
    <s v="Hard"/>
    <s v="What is the suffix of holey?"/>
    <x v="0"/>
    <x v="0"/>
    <x v="0"/>
    <x v="0"/>
    <n v="0"/>
    <n v="0"/>
    <m/>
  </r>
  <r>
    <x v="5"/>
    <x v="1"/>
    <s v="What is the suffix of lamentable?"/>
    <s v="able"/>
    <s v="table"/>
    <s v="able"/>
    <s v="tab"/>
    <n v="2"/>
    <s v="Medium"/>
    <s v="What is the suffix of lamentable?"/>
    <x v="3"/>
    <x v="0"/>
    <x v="0"/>
    <x v="3"/>
    <n v="0"/>
    <n v="0"/>
    <m/>
  </r>
  <r>
    <x v="5"/>
    <x v="1"/>
    <s v="What is the suffix of potful?"/>
    <s v="ful"/>
    <s v="to"/>
    <s v="pot"/>
    <s v="ful"/>
    <n v="2"/>
    <s v="Medium"/>
    <s v="What is the suffix of potful?"/>
    <x v="0"/>
    <x v="0"/>
    <x v="0"/>
    <x v="0"/>
    <n v="0"/>
    <n v="0"/>
    <m/>
  </r>
  <r>
    <x v="5"/>
    <x v="1"/>
    <s v="What is the suffix of enlighten?"/>
    <s v="en"/>
    <s v="en"/>
    <s v="ten"/>
    <s v="lighten"/>
    <n v="3"/>
    <s v="Easy"/>
    <s v="What is the suffix of enlighten?"/>
    <x v="3"/>
    <x v="0"/>
    <x v="0"/>
    <x v="3"/>
    <n v="0"/>
    <n v="0"/>
    <m/>
  </r>
  <r>
    <x v="5"/>
    <x v="1"/>
    <s v="What is the suffix of heatable?"/>
    <s v="able"/>
    <s v="able"/>
    <s v="heat"/>
    <s v="table"/>
    <n v="3"/>
    <s v="Easy"/>
    <s v="What is the suffix of heatable?"/>
    <x v="0"/>
    <x v="0"/>
    <x v="0"/>
    <x v="0"/>
    <n v="0"/>
    <n v="0"/>
    <m/>
  </r>
  <r>
    <x v="5"/>
    <x v="1"/>
    <s v="What is the suffix of enlighten?"/>
    <s v="en"/>
    <s v="en"/>
    <s v="ten"/>
    <s v="lighten"/>
    <n v="3"/>
    <s v="Hard"/>
    <s v="What is the suffix of enlighten?"/>
    <x v="3"/>
    <x v="0"/>
    <x v="0"/>
    <x v="3"/>
    <n v="0"/>
    <n v="0"/>
    <m/>
  </r>
  <r>
    <x v="5"/>
    <x v="1"/>
    <s v="What is the suffix of holey?"/>
    <s v="y"/>
    <s v="y"/>
    <s v="ley"/>
    <s v="hole"/>
    <n v="3"/>
    <s v="Hard"/>
    <s v="What is the suffix of holey?"/>
    <x v="0"/>
    <x v="0"/>
    <x v="0"/>
    <x v="0"/>
    <n v="0"/>
    <n v="0"/>
    <m/>
  </r>
  <r>
    <x v="5"/>
    <x v="1"/>
    <s v="What is the suffix of informer?"/>
    <s v="er"/>
    <s v="mer"/>
    <s v="er"/>
    <s v="former"/>
    <n v="3"/>
    <s v="Hard"/>
    <s v="What is the suffix of informer?"/>
    <x v="3"/>
    <x v="0"/>
    <x v="0"/>
    <x v="3"/>
    <n v="0"/>
    <n v="0"/>
    <m/>
  </r>
  <r>
    <x v="5"/>
    <x v="1"/>
    <s v="What is the suffix of knitting?"/>
    <s v="ing"/>
    <s v="ting"/>
    <s v="ing"/>
    <s v="knit"/>
    <n v="3"/>
    <s v="Medium"/>
    <s v="What is the suffix of knitting?"/>
    <x v="0"/>
    <x v="0"/>
    <x v="0"/>
    <x v="0"/>
    <n v="0"/>
    <n v="0"/>
    <m/>
  </r>
  <r>
    <x v="5"/>
    <x v="1"/>
    <s v="What is the suffix of bitable?"/>
    <s v="able"/>
    <s v="table"/>
    <s v="bit"/>
    <s v="able"/>
    <n v="3"/>
    <s v="Medium"/>
    <s v="What is the suffix of bitable?"/>
    <x v="0"/>
    <x v="0"/>
    <x v="0"/>
    <x v="0"/>
    <n v="0"/>
    <n v="0"/>
    <m/>
  </r>
  <r>
    <x v="5"/>
    <x v="2"/>
    <s v="What is the root of unexcitable?"/>
    <s v="excite"/>
    <s v="excite"/>
    <s v="exit"/>
    <s v="exci"/>
    <n v="1"/>
    <s v="Easy"/>
    <s v="What is the root of unexcitable?"/>
    <x v="112"/>
    <x v="0"/>
    <x v="0"/>
    <x v="3"/>
    <n v="40.091728210449219"/>
    <n v="0"/>
    <m/>
  </r>
  <r>
    <x v="5"/>
    <x v="2"/>
    <s v="What is the root of discoloration?"/>
    <s v="color"/>
    <s v="color"/>
    <s v="discolor"/>
    <s v="cool"/>
    <n v="1"/>
    <s v="Easy"/>
    <s v="What is the root of discoloration?"/>
    <x v="148"/>
    <x v="0"/>
    <x v="0"/>
    <x v="1"/>
    <n v="95.29487419128418"/>
    <n v="0"/>
    <m/>
  </r>
  <r>
    <x v="5"/>
    <x v="2"/>
    <s v="What is the root of nonproductive?"/>
    <s v="produce"/>
    <s v="prod"/>
    <s v="produce"/>
    <s v="duct"/>
    <n v="1"/>
    <s v="Hard"/>
    <s v="What is the root of nonproductive?"/>
    <x v="21"/>
    <x v="0"/>
    <x v="0"/>
    <x v="3"/>
    <n v="21.13995361328125"/>
    <n v="0"/>
    <m/>
  </r>
  <r>
    <x v="5"/>
    <x v="2"/>
    <s v="What is the root of frequenter?"/>
    <s v="frequent"/>
    <s v="frequent"/>
    <s v="free"/>
    <s v="quent"/>
    <n v="1"/>
    <s v="Hard"/>
    <s v="What is the root of frequenter?"/>
    <x v="0"/>
    <x v="0"/>
    <x v="0"/>
    <x v="0"/>
    <n v="0"/>
    <n v="0"/>
    <m/>
  </r>
  <r>
    <x v="5"/>
    <x v="2"/>
    <s v="What is the root of intercoastal?"/>
    <s v="coast"/>
    <s v="cost"/>
    <s v="coast"/>
    <s v="coastal"/>
    <n v="1"/>
    <s v="Hard"/>
    <s v="What is the root of intercoastal?"/>
    <x v="19"/>
    <x v="1"/>
    <x v="0"/>
    <x v="3"/>
    <n v="5.3744049072265598"/>
    <n v="1"/>
    <s v="Possible spelling mistake found."/>
  </r>
  <r>
    <x v="5"/>
    <x v="2"/>
    <s v="What is the root of retransmitted?"/>
    <s v="transmit"/>
    <s v="transmit"/>
    <s v="retransmit"/>
    <s v="ed"/>
    <n v="1"/>
    <s v="Medium"/>
    <s v="What is the root of retransmitted?"/>
    <x v="115"/>
    <x v="0"/>
    <x v="0"/>
    <x v="3"/>
    <n v="6.880950927734375"/>
    <n v="0"/>
    <m/>
  </r>
  <r>
    <x v="5"/>
    <x v="2"/>
    <s v="What is the root of babying?"/>
    <s v="baby"/>
    <s v="bab"/>
    <s v="baby"/>
    <s v="aby"/>
    <n v="1"/>
    <s v="Medium"/>
    <s v="What is the root of babying?"/>
    <x v="113"/>
    <x v="0"/>
    <x v="0"/>
    <x v="11"/>
    <n v="9.4706878662109357"/>
    <n v="0"/>
    <m/>
  </r>
  <r>
    <x v="5"/>
    <x v="2"/>
    <s v="What is the root of antistrike?"/>
    <s v="strike"/>
    <s v="ike"/>
    <s v="anti"/>
    <s v="strike"/>
    <n v="2"/>
    <s v="Easy"/>
    <s v="What is the root of antistrike?"/>
    <x v="22"/>
    <x v="0"/>
    <x v="0"/>
    <x v="0"/>
    <n v="55.4327392578125"/>
    <n v="0"/>
    <m/>
  </r>
  <r>
    <x v="5"/>
    <x v="2"/>
    <s v="What is the root of hushed?"/>
    <s v="hush"/>
    <s v="us"/>
    <s v="ush"/>
    <s v="hush"/>
    <n v="2"/>
    <s v="Easy"/>
    <s v="What is the root of hushed?"/>
    <x v="116"/>
    <x v="0"/>
    <x v="0"/>
    <x v="11"/>
    <n v="6.7580108642578116"/>
    <n v="0"/>
    <m/>
  </r>
  <r>
    <x v="5"/>
    <x v="2"/>
    <s v="What is the root of antireform?"/>
    <s v="form"/>
    <s v="for"/>
    <s v="reform"/>
    <s v="form"/>
    <n v="2"/>
    <s v="Hard"/>
    <s v="What is the root of antireform?"/>
    <x v="3"/>
    <x v="0"/>
    <x v="0"/>
    <x v="3"/>
    <n v="0"/>
    <n v="0"/>
    <m/>
  </r>
  <r>
    <x v="5"/>
    <x v="2"/>
    <s v="What is the root of frequenter?"/>
    <s v="frequent"/>
    <s v="frequent"/>
    <s v="free"/>
    <s v="quent"/>
    <n v="2"/>
    <s v="Hard"/>
    <s v="What is the root of frequenter?"/>
    <x v="0"/>
    <x v="0"/>
    <x v="0"/>
    <x v="0"/>
    <n v="0"/>
    <n v="0"/>
    <m/>
  </r>
  <r>
    <x v="5"/>
    <x v="2"/>
    <s v="What is the root of foreshowing?"/>
    <s v="show"/>
    <s v="show"/>
    <s v="foreshow"/>
    <s v="showing"/>
    <n v="2"/>
    <s v="Hard"/>
    <s v="What is the root of foreshowing?"/>
    <x v="114"/>
    <x v="0"/>
    <x v="0"/>
    <x v="3"/>
    <n v="19.595535278320309"/>
    <n v="0"/>
    <m/>
  </r>
  <r>
    <x v="5"/>
    <x v="2"/>
    <s v="What is the root of intercoastal?"/>
    <s v="coast"/>
    <s v="cost"/>
    <s v="coast"/>
    <s v="coastal"/>
    <n v="2"/>
    <s v="Medium"/>
    <s v="What is the root of intercoastal?"/>
    <x v="19"/>
    <x v="1"/>
    <x v="0"/>
    <x v="3"/>
    <n v="5.3744049072265598"/>
    <n v="1"/>
    <s v="Possible spelling mistake found."/>
  </r>
  <r>
    <x v="5"/>
    <x v="2"/>
    <s v="What is the root of disquieted?"/>
    <s v="quiet"/>
    <s v="quieted"/>
    <s v="quit"/>
    <s v="quiet"/>
    <n v="2"/>
    <s v="Medium"/>
    <s v="What is the root of disquieted?"/>
    <x v="15"/>
    <x v="0"/>
    <x v="0"/>
    <x v="0"/>
    <n v="42.242591857910163"/>
    <n v="0"/>
    <m/>
  </r>
  <r>
    <x v="5"/>
    <x v="2"/>
    <s v="What is the root of foretimes?"/>
    <s v="time"/>
    <s v="etim"/>
    <s v="for"/>
    <s v="time"/>
    <n v="3"/>
    <s v="Easy"/>
    <s v="What is the root of foretimes?"/>
    <x v="20"/>
    <x v="1"/>
    <x v="0"/>
    <x v="3"/>
    <n v="0"/>
    <n v="1"/>
    <s v="Possible spelling mistake found."/>
  </r>
  <r>
    <x v="5"/>
    <x v="2"/>
    <s v="What is the root of foretimes?"/>
    <s v="time"/>
    <s v="etim"/>
    <s v="for"/>
    <s v="time"/>
    <n v="3"/>
    <s v="Easy"/>
    <s v="What is the root of foretimes?"/>
    <x v="20"/>
    <x v="1"/>
    <x v="0"/>
    <x v="3"/>
    <n v="0"/>
    <n v="1"/>
    <s v="Possible spelling mistake found."/>
  </r>
  <r>
    <x v="5"/>
    <x v="2"/>
    <s v="What is the root of helpfully?"/>
    <s v="help"/>
    <s v="helpful"/>
    <s v="help"/>
    <s v="he"/>
    <n v="3"/>
    <s v="Hard"/>
    <s v="What is the root of helpfully?"/>
    <x v="0"/>
    <x v="0"/>
    <x v="0"/>
    <x v="0"/>
    <n v="0"/>
    <n v="0"/>
    <m/>
  </r>
  <r>
    <x v="5"/>
    <x v="2"/>
    <s v="What is the root of preelection?"/>
    <s v="elect"/>
    <s v="lect"/>
    <s v="election"/>
    <s v="elect"/>
    <n v="3"/>
    <s v="Hard"/>
    <s v="What is the root of preelection?"/>
    <x v="13"/>
    <x v="1"/>
    <x v="0"/>
    <x v="0"/>
    <n v="13.009864807128899"/>
    <n v="1"/>
    <s v="Possible spelling mistake found."/>
  </r>
  <r>
    <x v="5"/>
    <x v="2"/>
    <s v="What is the root of bicycles?"/>
    <s v="cycle"/>
    <s v="cycles"/>
    <s v="bicycle"/>
    <s v="cycle"/>
    <n v="3"/>
    <s v="Hard"/>
    <s v="What is the root of bicycles?"/>
    <x v="14"/>
    <x v="0"/>
    <x v="0"/>
    <x v="0"/>
    <n v="17.8828125"/>
    <n v="0"/>
    <m/>
  </r>
  <r>
    <x v="5"/>
    <x v="2"/>
    <s v="What is the root of overcorrected?"/>
    <s v="correct"/>
    <s v="corrected"/>
    <s v="over"/>
    <s v="correct"/>
    <n v="3"/>
    <s v="Medium"/>
    <s v="What is the root of overcorrected?"/>
    <x v="145"/>
    <x v="0"/>
    <x v="0"/>
    <x v="1"/>
    <n v="27.82501220703125"/>
    <n v="0"/>
    <m/>
  </r>
  <r>
    <x v="5"/>
    <x v="2"/>
    <s v="What is the root of cementation?"/>
    <s v="cement"/>
    <s v="ment"/>
    <s v="cement"/>
    <s v="mentate"/>
    <n v="3"/>
    <s v="Medium"/>
    <s v="What is the root of cementation?"/>
    <x v="3"/>
    <x v="0"/>
    <x v="0"/>
    <x v="3"/>
    <n v="0"/>
    <n v="0"/>
    <m/>
  </r>
  <r>
    <x v="5"/>
    <x v="3"/>
    <s v="Find the word that does not have the same prefix as the other two words."/>
    <s v="pretty"/>
    <s v="prewash"/>
    <s v="pretty"/>
    <s v="preshrink"/>
    <n v="1"/>
    <s v="Easy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antics"/>
    <s v="antipoles"/>
    <s v="anticruelty"/>
    <s v="antics"/>
    <n v="1"/>
    <s v="Easy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emerald"/>
    <s v="empowers"/>
    <s v="embodying"/>
    <s v="emerald"/>
    <n v="1"/>
    <s v="Hard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misty"/>
    <s v="misty"/>
    <s v="misjudge"/>
    <s v="mislead"/>
    <n v="1"/>
    <s v="Hard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desktop"/>
    <s v="desktop"/>
    <s v="deveined"/>
    <s v="decolor"/>
    <n v="1"/>
    <s v="Hard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desktop"/>
    <s v="desktop"/>
    <s v="deveined"/>
    <s v="decolor"/>
    <n v="1"/>
    <s v="Medium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unique"/>
    <s v="unique"/>
    <s v="unexcitable"/>
    <s v="unkindness"/>
    <n v="1"/>
    <s v="Medium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desktop"/>
    <s v="desktop"/>
    <s v="deveined"/>
    <s v="decolor"/>
    <n v="2"/>
    <s v="Easy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antics"/>
    <s v="antipoles"/>
    <s v="anticruelty"/>
    <s v="antics"/>
    <n v="2"/>
    <s v="Easy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pretty"/>
    <s v="pretest"/>
    <s v="pretty"/>
    <s v="preview"/>
    <n v="2"/>
    <s v="Hard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pressing"/>
    <s v="predetermine"/>
    <s v="pressing"/>
    <s v="preadmitted"/>
    <n v="2"/>
    <s v="Hard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unique"/>
    <s v="unique"/>
    <s v="unexcitable"/>
    <s v="unkindness"/>
    <n v="2"/>
    <s v="Hard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pretty"/>
    <s v="pretest"/>
    <s v="pretty"/>
    <s v="preview"/>
    <n v="2"/>
    <s v="Medium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pretty"/>
    <s v="prewash"/>
    <s v="pretty"/>
    <s v="preshrink"/>
    <n v="2"/>
    <s v="Medium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antics"/>
    <s v="antipoles"/>
    <s v="anticruelty"/>
    <s v="antics"/>
    <n v="3"/>
    <s v="Easy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foreign"/>
    <s v="forefront"/>
    <s v="forefather"/>
    <s v="foreign"/>
    <n v="3"/>
    <s v="Easy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middle"/>
    <s v="middle"/>
    <s v="midyear"/>
    <s v="midpoint"/>
    <n v="3"/>
    <s v="Hard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desktop"/>
    <s v="desktop"/>
    <s v="deveined"/>
    <s v="decolor"/>
    <n v="3"/>
    <s v="Hard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desktop"/>
    <s v="desktop"/>
    <s v="deveined"/>
    <s v="decolor"/>
    <n v="3"/>
    <s v="Hard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pretty"/>
    <s v="pretest"/>
    <s v="pretty"/>
    <s v="preview"/>
    <n v="3"/>
    <s v="Medium"/>
    <s v="Find the word that does not have the same prefix as the other two words."/>
    <x v="23"/>
    <x v="0"/>
    <x v="1"/>
    <x v="5"/>
    <n v="98.602672576904297"/>
    <n v="0"/>
    <m/>
  </r>
  <r>
    <x v="5"/>
    <x v="3"/>
    <s v="Find the word that does not have the same prefix as the other two words."/>
    <s v="misty"/>
    <s v="misty"/>
    <s v="misjudge"/>
    <s v="mislead"/>
    <n v="3"/>
    <s v="Medium"/>
    <s v="Find the word that does not have the same prefix as the other two words."/>
    <x v="23"/>
    <x v="0"/>
    <x v="1"/>
    <x v="5"/>
    <n v="98.602672576904297"/>
    <n v="0"/>
    <m/>
  </r>
  <r>
    <x v="5"/>
    <x v="4"/>
    <s v="Find the word that does not have the same suffix as the other two words."/>
    <s v="best"/>
    <s v="biggest"/>
    <s v="bravest"/>
    <s v="best"/>
    <n v="1"/>
    <s v="Easy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tred"/>
    <s v="snowed"/>
    <s v="ungifted"/>
    <s v="tred"/>
    <n v="1"/>
    <s v="Easy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string"/>
    <s v="string"/>
    <s v="sitting"/>
    <s v="standing"/>
    <n v="1"/>
    <s v="Hard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string"/>
    <s v="string"/>
    <s v="sitting"/>
    <s v="standing"/>
    <n v="1"/>
    <s v="Hard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spring"/>
    <s v="spraying"/>
    <s v="spying"/>
    <s v="spring"/>
    <n v="1"/>
    <s v="Hard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traffic"/>
    <s v="overdramatic"/>
    <s v="traffic"/>
    <s v="magnetic"/>
    <n v="1"/>
    <s v="Medium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tred"/>
    <s v="snowed"/>
    <s v="ungifted"/>
    <s v="tred"/>
    <n v="1"/>
    <s v="Medium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lightning"/>
    <s v="listening"/>
    <s v="lightning"/>
    <s v="loading"/>
    <n v="2"/>
    <s v="Easy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unseed"/>
    <s v="rekeyed"/>
    <s v="inwalled"/>
    <s v="unseed"/>
    <n v="2"/>
    <s v="Easy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lightning"/>
    <s v="listening"/>
    <s v="lightning"/>
    <s v="loading"/>
    <n v="2"/>
    <s v="Hard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traffic"/>
    <s v="overdramatic"/>
    <s v="traffic"/>
    <s v="magnetic"/>
    <n v="2"/>
    <s v="Hard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traffic"/>
    <s v="overdramatic"/>
    <s v="traffic"/>
    <s v="magnetic"/>
    <n v="2"/>
    <s v="Hard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string"/>
    <s v="string"/>
    <s v="sitting"/>
    <s v="standing"/>
    <n v="2"/>
    <s v="Medium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traffic"/>
    <s v="overdramatic"/>
    <s v="traffic"/>
    <s v="magnetic"/>
    <n v="2"/>
    <s v="Medium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shed"/>
    <s v="shed"/>
    <s v="unshelled"/>
    <s v="shared"/>
    <n v="3"/>
    <s v="Easy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shed"/>
    <s v="shed"/>
    <s v="unshelled"/>
    <s v="shared"/>
    <n v="3"/>
    <s v="Easy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tred"/>
    <s v="snowed"/>
    <s v="ungifted"/>
    <s v="tred"/>
    <n v="3"/>
    <s v="Hard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string"/>
    <s v="string"/>
    <s v="sitting"/>
    <s v="standing"/>
    <n v="3"/>
    <s v="Hard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wing"/>
    <s v="whining"/>
    <s v="wing"/>
    <s v="wasting"/>
    <n v="3"/>
    <s v="Hard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king"/>
    <s v="king"/>
    <s v="curling"/>
    <s v="billing"/>
    <n v="3"/>
    <s v="Medium"/>
    <s v="Find the word that does not have the same suffix as the other two words."/>
    <x v="24"/>
    <x v="0"/>
    <x v="1"/>
    <x v="5"/>
    <n v="98.087915420532227"/>
    <n v="0"/>
    <m/>
  </r>
  <r>
    <x v="5"/>
    <x v="4"/>
    <s v="Find the word that does not have the same suffix as the other two words."/>
    <s v="stable"/>
    <s v="formable"/>
    <s v="stable"/>
    <s v="heatable"/>
    <n v="3"/>
    <s v="Medium"/>
    <s v="Find the word that does not have the same suffix as the other two words."/>
    <x v="24"/>
    <x v="0"/>
    <x v="1"/>
    <x v="5"/>
    <n v="98.087915420532227"/>
    <n v="0"/>
    <m/>
  </r>
  <r>
    <x v="5"/>
    <x v="5"/>
    <s v="Change the word encouragement to mean having a lot of bravery."/>
    <s v="courageous"/>
    <s v="encourages"/>
    <s v="courageous"/>
    <s v="couragement"/>
    <n v="1"/>
    <s v="Easy"/>
    <s v="Change the word encouragement to mean having a lot of bravery."/>
    <x v="29"/>
    <x v="0"/>
    <x v="1"/>
    <x v="10"/>
    <n v="0"/>
    <n v="0"/>
    <m/>
  </r>
  <r>
    <x v="5"/>
    <x v="5"/>
    <s v="Change the word measuring to mean the act of measuring again."/>
    <s v="remeasuring"/>
    <s v="demeasuring"/>
    <s v="remeasuring"/>
    <s v="mismeasuring"/>
    <n v="1"/>
    <s v="Easy"/>
    <s v="Change the word measuring to mean the act of measuring again."/>
    <x v="123"/>
    <x v="0"/>
    <x v="1"/>
    <x v="6"/>
    <n v="16.429244995117191"/>
    <n v="0"/>
    <m/>
  </r>
  <r>
    <x v="5"/>
    <x v="5"/>
    <s v="Change the word encouragement to mean having a lot of bravery."/>
    <s v="courageous"/>
    <s v="encourages"/>
    <s v="courageous"/>
    <s v="couragement"/>
    <n v="1"/>
    <s v="Hard"/>
    <s v="Change the word encouragement to mean having a lot of bravery."/>
    <x v="29"/>
    <x v="0"/>
    <x v="1"/>
    <x v="10"/>
    <n v="0"/>
    <n v="0"/>
    <m/>
  </r>
  <r>
    <x v="5"/>
    <x v="5"/>
    <s v="Change the word discolored to mean having lots of colors."/>
    <s v="multicolored"/>
    <s v="multicolored"/>
    <s v="discolorful"/>
    <s v="recolored"/>
    <n v="1"/>
    <s v="Hard"/>
    <s v="Change the word discolored to mean having lots of colors."/>
    <x v="27"/>
    <x v="0"/>
    <x v="1"/>
    <x v="8"/>
    <n v="9.4814376831054652"/>
    <n v="0"/>
    <m/>
  </r>
  <r>
    <x v="5"/>
    <x v="5"/>
    <s v="Change the word correct to mean in a wrong way."/>
    <s v="incorrectly"/>
    <s v="correction"/>
    <s v="incorrected"/>
    <s v="incorrectly"/>
    <n v="1"/>
    <s v="Hard"/>
    <s v="Change the word correct to mean in a wrong way."/>
    <x v="124"/>
    <x v="0"/>
    <x v="1"/>
    <x v="11"/>
    <n v="41.746696472167969"/>
    <n v="0"/>
    <m/>
  </r>
  <r>
    <x v="5"/>
    <x v="5"/>
    <s v="Change the word stop to mean done without pausing."/>
    <s v="nonstop"/>
    <s v="prestop"/>
    <s v="stopped"/>
    <s v="nonstop"/>
    <n v="1"/>
    <s v="Medium"/>
    <s v="Change the word stop to mean done without pausing."/>
    <x v="26"/>
    <x v="0"/>
    <x v="1"/>
    <x v="7"/>
    <n v="0"/>
    <n v="0"/>
    <m/>
  </r>
  <r>
    <x v="5"/>
    <x v="5"/>
    <s v="Change the word fruit to mean producing a great amount."/>
    <s v="fruitful"/>
    <s v="fruitful"/>
    <s v="fruiting"/>
    <s v="fruity"/>
    <n v="1"/>
    <s v="Medium"/>
    <s v="Change the word fruit to mean producing a great amount."/>
    <x v="33"/>
    <x v="0"/>
    <x v="1"/>
    <x v="13"/>
    <n v="0"/>
    <n v="0"/>
    <m/>
  </r>
  <r>
    <x v="5"/>
    <x v="5"/>
    <s v="Change the word illegally to mean allowed by the law."/>
    <s v="legal"/>
    <s v="prelegal"/>
    <s v="illegal"/>
    <s v="legal"/>
    <n v="2"/>
    <s v="Easy"/>
    <s v="Change the word illegally to mean allowed by the law."/>
    <x v="31"/>
    <x v="0"/>
    <x v="1"/>
    <x v="8"/>
    <n v="12.01163482666016"/>
    <n v="0"/>
    <m/>
  </r>
  <r>
    <x v="5"/>
    <x v="5"/>
    <s v="Change the word encouragement to mean having a lot of bravery."/>
    <s v="courageous"/>
    <s v="encourages"/>
    <s v="courageous"/>
    <s v="couragement"/>
    <n v="2"/>
    <s v="Easy"/>
    <s v="Change the word encouragement to mean having a lot of bravery."/>
    <x v="29"/>
    <x v="0"/>
    <x v="1"/>
    <x v="10"/>
    <n v="0"/>
    <n v="0"/>
    <m/>
  </r>
  <r>
    <x v="5"/>
    <x v="5"/>
    <s v="Change the word incompletely to mean in a way that has all the necessary parts."/>
    <s v="completely"/>
    <s v="completely"/>
    <s v="uncompletely"/>
    <s v="recompletely"/>
    <n v="2"/>
    <s v="Hard"/>
    <s v="Change the word incompletely to mean in a way that has all the necessary parts."/>
    <x v="32"/>
    <x v="0"/>
    <x v="1"/>
    <x v="12"/>
    <n v="62.423614501953118"/>
    <n v="0"/>
    <m/>
  </r>
  <r>
    <x v="5"/>
    <x v="5"/>
    <s v="Change the word fruit to mean producing a great amount."/>
    <s v="fruitful"/>
    <s v="fruitful"/>
    <s v="fruiting"/>
    <s v="fruity"/>
    <n v="2"/>
    <s v="Hard"/>
    <s v="Change the word fruit to mean producing a great amount."/>
    <x v="33"/>
    <x v="0"/>
    <x v="1"/>
    <x v="13"/>
    <n v="0"/>
    <n v="0"/>
    <m/>
  </r>
  <r>
    <x v="5"/>
    <x v="5"/>
    <s v="Change the word discolored to mean having lots of colors."/>
    <s v="multicolored"/>
    <s v="multicolored"/>
    <s v="discolorful"/>
    <s v="recolored"/>
    <n v="2"/>
    <s v="Hard"/>
    <s v="Change the word discolored to mean having lots of colors."/>
    <x v="27"/>
    <x v="0"/>
    <x v="1"/>
    <x v="8"/>
    <n v="9.4814376831054652"/>
    <n v="0"/>
    <m/>
  </r>
  <r>
    <x v="5"/>
    <x v="5"/>
    <s v="Change the word strangely to mean a person who is strange or unknown."/>
    <s v="stranger"/>
    <s v="strangest"/>
    <s v="strangeness"/>
    <s v="stranger"/>
    <n v="2"/>
    <s v="Medium"/>
    <s v="Change the word strangely to mean a person who is strange or unknown."/>
    <x v="122"/>
    <x v="0"/>
    <x v="1"/>
    <x v="35"/>
    <n v="51.873329162597663"/>
    <n v="0"/>
    <m/>
  </r>
  <r>
    <x v="5"/>
    <x v="5"/>
    <s v="Change the word incompletely to mean in a way that has all the necessary parts."/>
    <s v="completely"/>
    <s v="completely"/>
    <s v="uncompletely"/>
    <s v="recompletely"/>
    <n v="2"/>
    <s v="Medium"/>
    <s v="Change the word incompletely to mean in a way that has all the necessary parts."/>
    <x v="32"/>
    <x v="0"/>
    <x v="1"/>
    <x v="12"/>
    <n v="62.423614501953118"/>
    <n v="0"/>
    <m/>
  </r>
  <r>
    <x v="5"/>
    <x v="5"/>
    <s v="Change the word fruit to mean producing a great amount."/>
    <s v="fruitful"/>
    <s v="fruitful"/>
    <s v="fruiting"/>
    <s v="fruity"/>
    <n v="3"/>
    <s v="Easy"/>
    <s v="Change the word fruit to mean producing a great amount."/>
    <x v="33"/>
    <x v="0"/>
    <x v="1"/>
    <x v="13"/>
    <n v="0"/>
    <n v="0"/>
    <m/>
  </r>
  <r>
    <x v="5"/>
    <x v="5"/>
    <s v="Change the word measuring to mean the act of measuring again."/>
    <s v="remeasuring"/>
    <s v="demeasuring"/>
    <s v="remeasuring"/>
    <s v="mismeasuring"/>
    <n v="3"/>
    <s v="Easy"/>
    <s v="Change the word measuring to mean the act of measuring again."/>
    <x v="123"/>
    <x v="0"/>
    <x v="1"/>
    <x v="6"/>
    <n v="16.429244995117191"/>
    <n v="0"/>
    <m/>
  </r>
  <r>
    <x v="5"/>
    <x v="5"/>
    <s v="Change the word fruit to mean producing a great amount."/>
    <s v="fruitful"/>
    <s v="fruitful"/>
    <s v="fruiting"/>
    <s v="fruity"/>
    <n v="3"/>
    <s v="Hard"/>
    <s v="Change the word fruit to mean producing a great amount."/>
    <x v="33"/>
    <x v="0"/>
    <x v="1"/>
    <x v="13"/>
    <n v="0"/>
    <n v="0"/>
    <m/>
  </r>
  <r>
    <x v="5"/>
    <x v="5"/>
    <s v="Change the word strangely to mean a person who is strange or unknown."/>
    <s v="stranger"/>
    <s v="strangest"/>
    <s v="strangeness"/>
    <s v="stranger"/>
    <n v="3"/>
    <s v="Hard"/>
    <s v="Change the word strangely to mean a person who is strange or unknown."/>
    <x v="122"/>
    <x v="0"/>
    <x v="1"/>
    <x v="35"/>
    <n v="51.873329162597663"/>
    <n v="0"/>
    <m/>
  </r>
  <r>
    <x v="5"/>
    <x v="5"/>
    <s v="Change the word discernible to mean not able to be recognized."/>
    <s v="indiscernible"/>
    <s v="antidiscernible"/>
    <s v="indiscernible"/>
    <s v="subdiscernible"/>
    <n v="3"/>
    <s v="Hard"/>
    <s v="Change the word discernible to mean not able to be recognized."/>
    <x v="36"/>
    <x v="0"/>
    <x v="1"/>
    <x v="6"/>
    <n v="11.12314605712891"/>
    <n v="0"/>
    <m/>
  </r>
  <r>
    <x v="5"/>
    <x v="5"/>
    <s v="Change the word correct to mean in a wrong way."/>
    <s v="incorrectly"/>
    <s v="correction"/>
    <s v="incorrected"/>
    <s v="incorrectly"/>
    <n v="3"/>
    <s v="Medium"/>
    <s v="Change the word correct to mean in a wrong way."/>
    <x v="124"/>
    <x v="0"/>
    <x v="1"/>
    <x v="11"/>
    <n v="41.746696472167969"/>
    <n v="0"/>
    <m/>
  </r>
  <r>
    <x v="5"/>
    <x v="5"/>
    <s v="Change the word incompletely to mean in a way that has all the necessary parts."/>
    <s v="completely"/>
    <s v="completely"/>
    <s v="uncompletely"/>
    <s v="recompletely"/>
    <n v="3"/>
    <s v="Medium"/>
    <s v="Change the word incompletely to mean in a way that has all the necessary parts."/>
    <x v="32"/>
    <x v="0"/>
    <x v="1"/>
    <x v="12"/>
    <n v="62.423614501953118"/>
    <n v="0"/>
    <m/>
  </r>
  <r>
    <x v="5"/>
    <x v="6"/>
    <s v="What is the meaning of inhabitable?"/>
    <s v="able to be lived in"/>
    <s v="able to be lived in"/>
    <s v="able to break a bad habit"/>
    <s v="not able to be lived in"/>
    <n v="1"/>
    <s v="Easy"/>
    <s v="What is the meaning of inhabitable?"/>
    <x v="50"/>
    <x v="0"/>
    <x v="0"/>
    <x v="1"/>
    <n v="33.328315734863281"/>
    <n v="0"/>
    <m/>
  </r>
  <r>
    <x v="5"/>
    <x v="6"/>
    <s v="What is the meaning of unhappiness?"/>
    <s v="sadness"/>
    <s v="joy"/>
    <s v="sadness"/>
    <s v="anger"/>
    <n v="1"/>
    <s v="Easy"/>
    <s v="What is the meaning of unhappiness?"/>
    <x v="46"/>
    <x v="0"/>
    <x v="0"/>
    <x v="1"/>
    <n v="96.807186126708984"/>
    <n v="0"/>
    <m/>
  </r>
  <r>
    <x v="5"/>
    <x v="6"/>
    <s v="What is the meaning of subgroups?"/>
    <s v="a smaller group within a larger group"/>
    <s v="a larger group within a smaller group"/>
    <s v="an underwater group"/>
    <s v="a smaller group within a larger group"/>
    <n v="1"/>
    <s v="Hard"/>
    <s v="What is the meaning of subgroups?"/>
    <x v="38"/>
    <x v="0"/>
    <x v="0"/>
    <x v="0"/>
    <n v="80.674072265625"/>
    <n v="0"/>
    <m/>
  </r>
  <r>
    <x v="5"/>
    <x v="6"/>
    <s v="What is the meaning of reentered?"/>
    <s v="came in again"/>
    <s v="came in again"/>
    <s v="leaves again"/>
    <s v="came in under"/>
    <n v="1"/>
    <s v="Hard"/>
    <s v="What is the meaning of reentered?"/>
    <x v="43"/>
    <x v="0"/>
    <x v="0"/>
    <x v="3"/>
    <n v="59.728130340576179"/>
    <n v="0"/>
    <m/>
  </r>
  <r>
    <x v="5"/>
    <x v="6"/>
    <s v="What is the meaning of inhabitable?"/>
    <s v="able to be lived in"/>
    <s v="able to be lived in"/>
    <s v="able to break a bad habit"/>
    <s v="not able to be lived in"/>
    <n v="1"/>
    <s v="Hard"/>
    <s v="What is the meaning of inhabitable?"/>
    <x v="50"/>
    <x v="0"/>
    <x v="0"/>
    <x v="1"/>
    <n v="33.328315734863281"/>
    <n v="0"/>
    <m/>
  </r>
  <r>
    <x v="5"/>
    <x v="6"/>
    <s v="What is the meaning of nonperishable?"/>
    <s v="made to stay good while being stored"/>
    <s v="fresh/; cannot be stored"/>
    <s v="made to stay good while being stored"/>
    <s v="afraid of going bad"/>
    <n v="1"/>
    <s v="Medium"/>
    <s v="What is the meaning of nonperishable?"/>
    <x v="40"/>
    <x v="0"/>
    <x v="0"/>
    <x v="1"/>
    <n v="60.187072753906243"/>
    <n v="0"/>
    <m/>
  </r>
  <r>
    <x v="5"/>
    <x v="6"/>
    <s v="What is the meaning of nonpoisonous?"/>
    <s v="not having poison"/>
    <s v="not having poison"/>
    <s v="having poison"/>
    <s v="not posing"/>
    <n v="1"/>
    <s v="Medium"/>
    <s v="What is the meaning of nonpoisonous?"/>
    <x v="41"/>
    <x v="0"/>
    <x v="0"/>
    <x v="1"/>
    <n v="73.359447479248047"/>
    <n v="0"/>
    <m/>
  </r>
  <r>
    <x v="5"/>
    <x v="6"/>
    <s v="What is the meaning of mislabeling?"/>
    <s v="incorrectly labeling"/>
    <s v="incorrectly labeling"/>
    <s v="missing a label"/>
    <s v="removing a label"/>
    <n v="2"/>
    <s v="Easy"/>
    <s v="What is the meaning of mislabeling?"/>
    <x v="44"/>
    <x v="0"/>
    <x v="0"/>
    <x v="1"/>
    <n v="94.051353454589844"/>
    <n v="0"/>
    <m/>
  </r>
  <r>
    <x v="5"/>
    <x v="6"/>
    <s v="What is the meaning of mislabeling?"/>
    <s v="incorrectly labeling"/>
    <s v="incorrectly labeling"/>
    <s v="missing a label"/>
    <s v="removing a label"/>
    <n v="2"/>
    <s v="Easy"/>
    <s v="What is the meaning of mislabeling?"/>
    <x v="44"/>
    <x v="0"/>
    <x v="0"/>
    <x v="1"/>
    <n v="94.051353454589844"/>
    <n v="0"/>
    <m/>
  </r>
  <r>
    <x v="5"/>
    <x v="6"/>
    <s v="What is the meaning of imprecise?"/>
    <s v="not exact"/>
    <s v="not expected"/>
    <s v="priced too much"/>
    <s v="not exact"/>
    <n v="2"/>
    <s v="Hard"/>
    <s v="What is the meaning of imprecise?"/>
    <x v="128"/>
    <x v="0"/>
    <x v="0"/>
    <x v="3"/>
    <n v="89.061912536621094"/>
    <n v="0"/>
    <m/>
  </r>
  <r>
    <x v="5"/>
    <x v="6"/>
    <s v="What is the meaning of disinfection?"/>
    <s v="not having germs"/>
    <s v="different germs"/>
    <s v="having germs"/>
    <s v="not having germs"/>
    <n v="2"/>
    <s v="Hard"/>
    <s v="What is the meaning of disinfection?"/>
    <x v="45"/>
    <x v="0"/>
    <x v="0"/>
    <x v="1"/>
    <n v="89.355340957641602"/>
    <n v="0"/>
    <m/>
  </r>
  <r>
    <x v="5"/>
    <x v="6"/>
    <s v="What is the meaning of overheated?"/>
    <s v="became too hot"/>
    <s v="became not hot enough"/>
    <s v="became too hot"/>
    <s v="became too full from eating"/>
    <n v="2"/>
    <s v="Hard"/>
    <s v="What is the meaning of overheated?"/>
    <x v="37"/>
    <x v="0"/>
    <x v="0"/>
    <x v="1"/>
    <n v="31.73570251464843"/>
    <n v="0"/>
    <m/>
  </r>
  <r>
    <x v="5"/>
    <x v="6"/>
    <s v="What is the meaning of prekindergarten?"/>
    <s v="school before kindergarten"/>
    <s v="school after kindergarten"/>
    <s v="school before kindergarten"/>
    <s v="school instead of kindergarten"/>
    <n v="2"/>
    <s v="Medium"/>
    <s v="What is the meaning of prekindergarten?"/>
    <x v="47"/>
    <x v="0"/>
    <x v="0"/>
    <x v="2"/>
    <n v="106.11391448974609"/>
    <n v="0"/>
    <m/>
  </r>
  <r>
    <x v="5"/>
    <x v="6"/>
    <s v="What is the meaning of instantly?"/>
    <s v="happening immediately"/>
    <s v="person who does things right away"/>
    <s v="able to be completed right away"/>
    <s v="happening immediately"/>
    <n v="2"/>
    <s v="Medium"/>
    <s v="What is the meaning of instantly?"/>
    <x v="3"/>
    <x v="0"/>
    <x v="0"/>
    <x v="3"/>
    <n v="0"/>
    <n v="0"/>
    <m/>
  </r>
  <r>
    <x v="5"/>
    <x v="6"/>
    <s v="What is the meaning of loudest?"/>
    <s v="highest volume"/>
    <s v="highest volume"/>
    <s v="lowest volume"/>
    <s v="middle volume"/>
    <n v="3"/>
    <s v="Easy"/>
    <s v="What is the meaning of loudest?"/>
    <x v="52"/>
    <x v="0"/>
    <x v="0"/>
    <x v="0"/>
    <n v="60.238616943359368"/>
    <n v="0"/>
    <m/>
  </r>
  <r>
    <x v="5"/>
    <x v="6"/>
    <s v="What is the meaning of instantly?"/>
    <s v="happening immediately"/>
    <s v="person who does things right away"/>
    <s v="able to be completed right away"/>
    <s v="happening immediately"/>
    <n v="3"/>
    <s v="Easy"/>
    <s v="What is the meaning of instantly?"/>
    <x v="3"/>
    <x v="0"/>
    <x v="0"/>
    <x v="3"/>
    <n v="0"/>
    <n v="0"/>
    <m/>
  </r>
  <r>
    <x v="5"/>
    <x v="6"/>
    <s v="What is the meaning of reentered?"/>
    <s v="came in again"/>
    <s v="came in again"/>
    <s v="leaves again"/>
    <s v="came in under"/>
    <n v="3"/>
    <s v="Hard"/>
    <s v="What is the meaning of reentered?"/>
    <x v="43"/>
    <x v="0"/>
    <x v="0"/>
    <x v="3"/>
    <n v="59.728130340576179"/>
    <n v="0"/>
    <m/>
  </r>
  <r>
    <x v="5"/>
    <x v="6"/>
    <s v="What is the meaning of instantly?"/>
    <s v="happening immediately"/>
    <s v="person who does things right away"/>
    <s v="able to be completed right away"/>
    <s v="happening immediately"/>
    <n v="3"/>
    <s v="Hard"/>
    <s v="What is the meaning of instantly?"/>
    <x v="3"/>
    <x v="0"/>
    <x v="0"/>
    <x v="3"/>
    <n v="0"/>
    <n v="0"/>
    <m/>
  </r>
  <r>
    <x v="5"/>
    <x v="6"/>
    <s v="What is the meaning of misinformation?"/>
    <s v="wrong information"/>
    <s v="missing information"/>
    <s v="correct information"/>
    <s v="wrong information"/>
    <n v="3"/>
    <s v="Hard"/>
    <s v="What is the meaning of misinformation?"/>
    <x v="49"/>
    <x v="0"/>
    <x v="0"/>
    <x v="2"/>
    <n v="74.448932647705078"/>
    <n v="0"/>
    <m/>
  </r>
  <r>
    <x v="5"/>
    <x v="6"/>
    <s v="What is the meaning of overheating?"/>
    <s v="making too warm"/>
    <s v="making too cold"/>
    <s v="making too warm"/>
    <s v="eating too much"/>
    <n v="3"/>
    <s v="Medium"/>
    <s v="What is the meaning of overheating?"/>
    <x v="125"/>
    <x v="0"/>
    <x v="0"/>
    <x v="1"/>
    <n v="77.513160705566406"/>
    <n v="0"/>
    <m/>
  </r>
  <r>
    <x v="5"/>
    <x v="6"/>
    <s v="What is the meaning of undried?"/>
    <s v="not dried"/>
    <s v="dried before"/>
    <s v="not dried"/>
    <s v="cannot be dried"/>
    <n v="3"/>
    <s v="Medium"/>
    <s v="What is the meaning of undried?"/>
    <x v="0"/>
    <x v="0"/>
    <x v="0"/>
    <x v="0"/>
    <n v="0"/>
    <n v="0"/>
    <m/>
  </r>
  <r>
    <x v="5"/>
    <x v="7"/>
    <s v="Select the correctly spelled word."/>
    <s v="nonacademic"/>
    <s v="nonacademyic"/>
    <s v="nonacademic"/>
    <s v="nonacademeck"/>
    <n v="1"/>
    <s v="Easy"/>
    <s v="Select the correctly spelled word."/>
    <x v="53"/>
    <x v="0"/>
    <x v="0"/>
    <x v="14"/>
    <n v="0"/>
    <n v="0"/>
    <m/>
  </r>
  <r>
    <x v="5"/>
    <x v="7"/>
    <s v="Select the correctly spelled word."/>
    <s v="overproduction"/>
    <s v="overproducshin"/>
    <s v="overproduction"/>
    <s v="overproductin"/>
    <n v="1"/>
    <s v="Easy"/>
    <s v="Select the correctly spelled word."/>
    <x v="53"/>
    <x v="0"/>
    <x v="0"/>
    <x v="14"/>
    <n v="0"/>
    <n v="0"/>
    <m/>
  </r>
  <r>
    <x v="5"/>
    <x v="7"/>
    <s v="Select the correctly spelled word."/>
    <s v="geometric"/>
    <s v="geometrick"/>
    <s v="geometric"/>
    <s v="geametric"/>
    <n v="1"/>
    <s v="Hard"/>
    <s v="Select the correctly spelled word."/>
    <x v="53"/>
    <x v="0"/>
    <x v="0"/>
    <x v="14"/>
    <n v="0"/>
    <n v="0"/>
    <m/>
  </r>
  <r>
    <x v="5"/>
    <x v="7"/>
    <s v="Select the correctly spelled word."/>
    <s v="gardened"/>
    <s v="gardend"/>
    <s v="gardened"/>
    <s v="gardenid"/>
    <n v="1"/>
    <s v="Hard"/>
    <s v="Select the correctly spelled word."/>
    <x v="53"/>
    <x v="0"/>
    <x v="0"/>
    <x v="14"/>
    <n v="0"/>
    <n v="0"/>
    <m/>
  </r>
  <r>
    <x v="5"/>
    <x v="7"/>
    <s v="Select the correctly spelled word."/>
    <s v="gardened"/>
    <s v="gardend"/>
    <s v="gardened"/>
    <s v="gardenid"/>
    <n v="1"/>
    <s v="Hard"/>
    <s v="Select the correctly spelled word."/>
    <x v="53"/>
    <x v="0"/>
    <x v="0"/>
    <x v="14"/>
    <n v="0"/>
    <n v="0"/>
    <m/>
  </r>
  <r>
    <x v="5"/>
    <x v="7"/>
    <s v="Select the correctly spelled word."/>
    <s v="nonacademic"/>
    <s v="nonacademyic"/>
    <s v="nonacademic"/>
    <s v="nonacademeck"/>
    <n v="1"/>
    <s v="Medium"/>
    <s v="Select the correctly spelled word."/>
    <x v="53"/>
    <x v="0"/>
    <x v="0"/>
    <x v="14"/>
    <n v="0"/>
    <n v="0"/>
    <m/>
  </r>
  <r>
    <x v="5"/>
    <x v="7"/>
    <s v="Select the correctly spelled word."/>
    <s v="visibility"/>
    <s v="visibleity"/>
    <s v="visibility"/>
    <s v="visiblity"/>
    <n v="1"/>
    <s v="Medium"/>
    <s v="Select the correctly spelled word."/>
    <x v="53"/>
    <x v="0"/>
    <x v="0"/>
    <x v="14"/>
    <n v="0"/>
    <n v="0"/>
    <m/>
  </r>
  <r>
    <x v="5"/>
    <x v="7"/>
    <s v="Select the correctly spelled word."/>
    <s v="nonacademic"/>
    <s v="nonacademyic"/>
    <s v="nonacademic"/>
    <s v="nonacademeck"/>
    <n v="2"/>
    <s v="Easy"/>
    <s v="Select the correctly spelled word."/>
    <x v="53"/>
    <x v="0"/>
    <x v="0"/>
    <x v="14"/>
    <n v="0"/>
    <n v="0"/>
    <m/>
  </r>
  <r>
    <x v="5"/>
    <x v="7"/>
    <s v="Select the correctly spelled word."/>
    <s v="overproduction"/>
    <s v="overproducshin"/>
    <s v="overproduction"/>
    <s v="overproductin"/>
    <n v="2"/>
    <s v="Easy"/>
    <s v="Select the correctly spelled word."/>
    <x v="53"/>
    <x v="0"/>
    <x v="0"/>
    <x v="14"/>
    <n v="0"/>
    <n v="0"/>
    <m/>
  </r>
  <r>
    <x v="5"/>
    <x v="7"/>
    <s v="Select the correctly spelled word."/>
    <s v="visibility"/>
    <s v="visibleity"/>
    <s v="visibility"/>
    <s v="visiblity"/>
    <n v="2"/>
    <s v="Hard"/>
    <s v="Select the correctly spelled word."/>
    <x v="53"/>
    <x v="0"/>
    <x v="0"/>
    <x v="14"/>
    <n v="0"/>
    <n v="0"/>
    <m/>
  </r>
  <r>
    <x v="5"/>
    <x v="7"/>
    <s v="Select the correctly spelled word."/>
    <s v="geometric"/>
    <s v="geometrick"/>
    <s v="geometric"/>
    <s v="geametric"/>
    <n v="2"/>
    <s v="Hard"/>
    <s v="Select the correctly spelled word."/>
    <x v="53"/>
    <x v="0"/>
    <x v="0"/>
    <x v="14"/>
    <n v="0"/>
    <n v="0"/>
    <m/>
  </r>
  <r>
    <x v="5"/>
    <x v="7"/>
    <s v="Select the correctly spelled word."/>
    <s v="gardened"/>
    <s v="gardend"/>
    <s v="gardened"/>
    <s v="gardenid"/>
    <n v="2"/>
    <s v="Hard"/>
    <s v="Select the correctly spelled word."/>
    <x v="53"/>
    <x v="0"/>
    <x v="0"/>
    <x v="14"/>
    <n v="0"/>
    <n v="0"/>
    <m/>
  </r>
  <r>
    <x v="5"/>
    <x v="7"/>
    <s v="Select the correctly spelled word."/>
    <s v="nonacademic"/>
    <s v="nonacademyic"/>
    <s v="nonacademic"/>
    <s v="nonacademeck"/>
    <n v="2"/>
    <s v="Medium"/>
    <s v="Select the correctly spelled word."/>
    <x v="53"/>
    <x v="0"/>
    <x v="0"/>
    <x v="14"/>
    <n v="0"/>
    <n v="0"/>
    <m/>
  </r>
  <r>
    <x v="5"/>
    <x v="7"/>
    <s v="Select the correctly spelled word."/>
    <s v="visibility"/>
    <s v="visibleity"/>
    <s v="visibility"/>
    <s v="visiblity"/>
    <n v="2"/>
    <s v="Medium"/>
    <s v="Select the correctly spelled word."/>
    <x v="53"/>
    <x v="0"/>
    <x v="0"/>
    <x v="14"/>
    <n v="0"/>
    <n v="0"/>
    <m/>
  </r>
  <r>
    <x v="5"/>
    <x v="7"/>
    <s v="Select the correctly spelled word."/>
    <s v="nonacademic"/>
    <s v="nonacademyic"/>
    <s v="nonacademic"/>
    <s v="nonacademeck"/>
    <n v="3"/>
    <s v="Easy"/>
    <s v="Select the correctly spelled word."/>
    <x v="53"/>
    <x v="0"/>
    <x v="0"/>
    <x v="14"/>
    <n v="0"/>
    <n v="0"/>
    <m/>
  </r>
  <r>
    <x v="5"/>
    <x v="7"/>
    <s v="Select the correctly spelled word."/>
    <s v="overproduction"/>
    <s v="overproducshin"/>
    <s v="overproduction"/>
    <s v="overproductin"/>
    <n v="3"/>
    <s v="Easy"/>
    <s v="Select the correctly spelled word."/>
    <x v="53"/>
    <x v="0"/>
    <x v="0"/>
    <x v="14"/>
    <n v="0"/>
    <n v="0"/>
    <m/>
  </r>
  <r>
    <x v="5"/>
    <x v="7"/>
    <s v="Select the correctly spelled word."/>
    <s v="freely"/>
    <s v="freely"/>
    <s v="freeli"/>
    <s v="freelee"/>
    <n v="3"/>
    <s v="Hard"/>
    <s v="Select the correctly spelled word."/>
    <x v="53"/>
    <x v="0"/>
    <x v="0"/>
    <x v="14"/>
    <n v="0"/>
    <n v="0"/>
    <m/>
  </r>
  <r>
    <x v="5"/>
    <x v="7"/>
    <s v="Select the correctly spelled word."/>
    <s v="associative"/>
    <s v="associateive"/>
    <s v="associative"/>
    <s v="associatife"/>
    <n v="3"/>
    <s v="Hard"/>
    <s v="Select the correctly spelled word."/>
    <x v="53"/>
    <x v="0"/>
    <x v="0"/>
    <x v="14"/>
    <n v="0"/>
    <n v="0"/>
    <m/>
  </r>
  <r>
    <x v="5"/>
    <x v="7"/>
    <s v="Select the correctly spelled word."/>
    <s v="gardened"/>
    <s v="gardend"/>
    <s v="gardened"/>
    <s v="gardenid"/>
    <n v="3"/>
    <s v="Hard"/>
    <s v="Select the correctly spelled word."/>
    <x v="53"/>
    <x v="0"/>
    <x v="0"/>
    <x v="14"/>
    <n v="0"/>
    <n v="0"/>
    <m/>
  </r>
  <r>
    <x v="5"/>
    <x v="7"/>
    <s v="Select the correctly spelled word."/>
    <s v="nonacademic"/>
    <s v="nonacademyic"/>
    <s v="nonacademic"/>
    <s v="nonacademeck"/>
    <n v="3"/>
    <s v="Medium"/>
    <s v="Select the correctly spelled word."/>
    <x v="53"/>
    <x v="0"/>
    <x v="0"/>
    <x v="14"/>
    <n v="0"/>
    <n v="0"/>
    <m/>
  </r>
  <r>
    <x v="5"/>
    <x v="7"/>
    <s v="Select the correctly spelled word."/>
    <s v="visibility"/>
    <s v="visibleity"/>
    <s v="visibility"/>
    <s v="visiblity"/>
    <n v="3"/>
    <s v="Medium"/>
    <s v="Select the correctly spelled word."/>
    <x v="53"/>
    <x v="0"/>
    <x v="0"/>
    <x v="14"/>
    <n v="0"/>
    <n v="0"/>
    <m/>
  </r>
  <r>
    <x v="5"/>
    <x v="8"/>
    <s v="Break the word rehammering into parts based on prefixes, root words, or suffixes."/>
    <s v="3 parts:// re/hammer/ing"/>
    <s v="2 parts:// re/hammering"/>
    <s v="3 parts:// re/hammer/ing"/>
    <s v="3 parts:// re/ham/mering"/>
    <n v="1"/>
    <s v="Easy"/>
    <s v="Break the word rehammering into parts based on prefixes, root words, or suffixes."/>
    <x v="207"/>
    <x v="2"/>
    <x v="1"/>
    <x v="18"/>
    <n v="6.8152389526367152"/>
    <n v="1"/>
    <s v="Possible spelling mistake found."/>
  </r>
  <r>
    <x v="5"/>
    <x v="8"/>
    <s v="Break the word nonfictional into parts based on prefixes, root words, or suffixes."/>
    <s v="3 parts: non/fiction/al"/>
    <s v="2 parts: non/fictional"/>
    <s v="3 parts: non/fiction/al"/>
    <s v="3 parts: non/fict/ional"/>
    <n v="1"/>
    <s v="Easy"/>
    <s v="Break the word nonfictional into parts based on prefixes, root words, or suffixes."/>
    <x v="61"/>
    <x v="0"/>
    <x v="1"/>
    <x v="18"/>
    <n v="47.406364440917969"/>
    <n v="0"/>
    <m/>
  </r>
  <r>
    <x v="5"/>
    <x v="8"/>
    <s v="Break the word overfish into parts based on prefixes, root words, or suffixes."/>
    <s v="2 parts: over/fish"/>
    <s v="3 parts: o/ver/fish"/>
    <s v="2 parts: over/fish"/>
    <s v="3 parts: ov/erf/ish"/>
    <n v="1"/>
    <s v="Hard"/>
    <s v="Break the word overfish into parts based on prefixes, root words, or suffixes."/>
    <x v="136"/>
    <x v="0"/>
    <x v="1"/>
    <x v="17"/>
    <n v="18.206939697265621"/>
    <n v="0"/>
    <m/>
  </r>
  <r>
    <x v="5"/>
    <x v="8"/>
    <s v="Break the word unthinking into parts based on prefixes, root words, or suffixes."/>
    <s v="3 parts: un/think/ing"/>
    <s v="3 parts: un/thin/king"/>
    <s v="3 parts: un/think/ing"/>
    <s v="4 parts: un/th/ink/ing"/>
    <n v="1"/>
    <s v="Hard"/>
    <s v="Break the word unthinking into parts based on prefixes, root words, or suffixes."/>
    <x v="76"/>
    <x v="0"/>
    <x v="1"/>
    <x v="17"/>
    <n v="39.978401184082038"/>
    <n v="0"/>
    <m/>
  </r>
  <r>
    <x v="5"/>
    <x v="8"/>
    <s v="Break the word pretest into parts based on prefixes, root words, or suffixes."/>
    <s v="2 parts: pre/test"/>
    <s v="3 parts: p/re/test"/>
    <s v="2 parts: pret/est"/>
    <s v="2 parts: pre/test"/>
    <n v="1"/>
    <s v="Hard"/>
    <s v="Break the word pretest into parts based on prefixes, root words, or suffixes."/>
    <x v="54"/>
    <x v="0"/>
    <x v="1"/>
    <x v="15"/>
    <n v="40.084220886230469"/>
    <n v="0"/>
    <m/>
  </r>
  <r>
    <x v="5"/>
    <x v="8"/>
    <s v="Break the word inelasticity into parts based on prefixes, root words, or suffixes."/>
    <s v="3 parts: in/elastic/ity"/>
    <s v="3 parts: in/elasti/city"/>
    <s v="3 parts: in/elastic/ity"/>
    <s v="3 parts: in/elast/icity"/>
    <n v="1"/>
    <s v="Medium"/>
    <s v="Break the word inelasticity into parts based on prefixes, root words, or suffixes."/>
    <x v="135"/>
    <x v="0"/>
    <x v="1"/>
    <x v="36"/>
    <n v="67.496139526367188"/>
    <n v="0"/>
    <m/>
  </r>
  <r>
    <x v="5"/>
    <x v="8"/>
    <s v="Break the word overstatements into parts based on prefixes, root words, or suffixes."/>
    <s v="4 parts: over/state/ment/s"/>
    <s v="3 parts: over/statement/s"/>
    <s v="4 parts: o/ver/state/ments"/>
    <s v="4 parts: over/state/ment/s"/>
    <n v="1"/>
    <s v="Medium"/>
    <s v="Break the word overstatements into parts based on prefixes, root words, or suffixes."/>
    <x v="129"/>
    <x v="0"/>
    <x v="1"/>
    <x v="16"/>
    <n v="55.538536071777337"/>
    <n v="0"/>
    <m/>
  </r>
  <r>
    <x v="5"/>
    <x v="8"/>
    <s v="Break the word insincerely into parts based on prefixes, root words, or suffixes."/>
    <s v="3 parts: in/sincere/ly"/>
    <s v="3 parts: in/sincere/ly"/>
    <s v="4 parts: in/sin/cere/ly"/>
    <s v="3 parts: in/since/rely"/>
    <n v="2"/>
    <s v="Easy"/>
    <s v="Break the word insincerely into parts based on prefixes, root words, or suffixes."/>
    <x v="151"/>
    <x v="0"/>
    <x v="1"/>
    <x v="16"/>
    <n v="55.091880798339837"/>
    <n v="0"/>
    <m/>
  </r>
  <r>
    <x v="5"/>
    <x v="8"/>
    <s v="Break the word rivalry into parts based on prefixes, root words, or suffixes."/>
    <s v="2 parts: rival/ry"/>
    <s v="3 parts: ri/val/ry"/>
    <s v="2 parts: ri/valry"/>
    <s v="2 parts: rival/ry"/>
    <n v="2"/>
    <s v="Easy"/>
    <s v="Break the word rivalry into parts based on prefixes, root words, or suffixes."/>
    <x v="157"/>
    <x v="0"/>
    <x v="1"/>
    <x v="17"/>
    <n v="46.876411437988288"/>
    <n v="0"/>
    <m/>
  </r>
  <r>
    <x v="5"/>
    <x v="8"/>
    <s v="Break the word earthy into parts based on prefixes, root words, or suffixes."/>
    <s v="2 parts: earth/y"/>
    <s v="2 parts: earth/y"/>
    <s v="3 parts: ear/th/y"/>
    <s v="2parts: ear/thy"/>
    <n v="2"/>
    <s v="Hard"/>
    <s v="Break the word earthy into parts based on prefixes, root words, or suffixes."/>
    <x v="75"/>
    <x v="0"/>
    <x v="1"/>
    <x v="15"/>
    <n v="33.800933837890618"/>
    <n v="0"/>
    <m/>
  </r>
  <r>
    <x v="5"/>
    <x v="8"/>
    <s v="Break the word subtexts into parts based on prefixes, root words, or suffixes."/>
    <s v="3 parts: sub/text/s"/>
    <s v="3 parts: sub/text/s"/>
    <s v="4parts: sub/t/ex/ts"/>
    <s v="3 parts: sub/t/exts"/>
    <n v="2"/>
    <s v="Hard"/>
    <s v="Break the word subtexts into parts based on prefixes, root words, or suffixes."/>
    <x v="67"/>
    <x v="0"/>
    <x v="1"/>
    <x v="15"/>
    <n v="70.404460906982422"/>
    <n v="0"/>
    <m/>
  </r>
  <r>
    <x v="5"/>
    <x v="8"/>
    <s v="Break the word resistible into parts based on prefixes, root words, or suffixes."/>
    <s v="2 parts: resist/ible"/>
    <s v="3 parts: re/sist/ible"/>
    <s v="2 parts: re/sistible"/>
    <s v="2 parts: resist/ible"/>
    <n v="2"/>
    <s v="Hard"/>
    <s v="Break the word resistible into parts based on prefixes, root words, or suffixes."/>
    <x v="137"/>
    <x v="0"/>
    <x v="1"/>
    <x v="17"/>
    <n v="30.988868713378899"/>
    <n v="0"/>
    <m/>
  </r>
  <r>
    <x v="5"/>
    <x v="8"/>
    <s v="Break the word wreckages into parts based on prefixes, root words, or suffixes."/>
    <s v="3 parts: wreck/age/s"/>
    <s v="3 parts: wr/eckage/s"/>
    <s v="3 parts: wre/ck/ages"/>
    <s v="3 parts: wreck/age/s"/>
    <n v="2"/>
    <s v="Medium"/>
    <s v="Break the word wreckages into parts based on prefixes, root words, or suffixes."/>
    <x v="71"/>
    <x v="0"/>
    <x v="1"/>
    <x v="17"/>
    <n v="8.5174407958984339"/>
    <n v="0"/>
    <m/>
  </r>
  <r>
    <x v="5"/>
    <x v="8"/>
    <s v="Break the word overfish into parts based on prefixes, root words, or suffixes."/>
    <s v="2 parts: over/fish"/>
    <s v="3 parts: o/ver/fish"/>
    <s v="2 parts: over/fish"/>
    <s v="3 parts: ov/erf/ish"/>
    <n v="2"/>
    <s v="Medium"/>
    <s v="Break the word overfish into parts based on prefixes, root words, or suffixes."/>
    <x v="136"/>
    <x v="0"/>
    <x v="1"/>
    <x v="17"/>
    <n v="18.206939697265621"/>
    <n v="0"/>
    <m/>
  </r>
  <r>
    <x v="5"/>
    <x v="8"/>
    <s v="Break the word thinking into parts based on prefixes, root words, or suffixes."/>
    <s v="2 parts: think/ing"/>
    <s v="2 parts: think/ing"/>
    <s v="3 parts: thin/k/ing"/>
    <s v="2 parts: thin/king"/>
    <n v="3"/>
    <s v="Easy"/>
    <s v="Break the word thinking into parts based on prefixes, root words, or suffixes."/>
    <x v="66"/>
    <x v="0"/>
    <x v="1"/>
    <x v="15"/>
    <n v="36.697486877441413"/>
    <n v="0"/>
    <m/>
  </r>
  <r>
    <x v="5"/>
    <x v="8"/>
    <s v="Break the word themes into parts based on prefixes, root words, or suffixes."/>
    <s v="2 parts: theme/s"/>
    <s v="3 parts: the/me/s"/>
    <s v="2 parts: the/mes"/>
    <s v="2 parts: theme/s"/>
    <n v="3"/>
    <s v="Easy"/>
    <s v="Break the word themes into parts based on prefixes, root words, or suffixes."/>
    <x v="65"/>
    <x v="0"/>
    <x v="1"/>
    <x v="15"/>
    <n v="63.322849273681634"/>
    <n v="0"/>
    <m/>
  </r>
  <r>
    <x v="5"/>
    <x v="8"/>
    <s v="Break the word insincerely into parts based on prefixes, root words, or suffixes."/>
    <s v="3 parts: in/sincere/ly"/>
    <s v="3 parts: in/sincere/ly"/>
    <s v="4 parts: in/sin/cere/ly"/>
    <s v="3 parts: in/since/rely"/>
    <n v="3"/>
    <s v="Hard"/>
    <s v="Break the word insincerely into parts based on prefixes, root words, or suffixes."/>
    <x v="151"/>
    <x v="0"/>
    <x v="1"/>
    <x v="16"/>
    <n v="55.091880798339837"/>
    <n v="0"/>
    <m/>
  </r>
  <r>
    <x v="5"/>
    <x v="8"/>
    <s v="Break the word resistible into parts based on prefixes, root words, or suffixes."/>
    <s v="2 parts: resist/ible"/>
    <s v="3 parts: re/sist/ible"/>
    <s v="2 parts: re/sistible"/>
    <s v="2 parts: resist/ible"/>
    <n v="3"/>
    <s v="Hard"/>
    <s v="Break the word resistible into parts based on prefixes, root words, or suffixes."/>
    <x v="137"/>
    <x v="0"/>
    <x v="1"/>
    <x v="17"/>
    <n v="30.988868713378899"/>
    <n v="0"/>
    <m/>
  </r>
  <r>
    <x v="5"/>
    <x v="8"/>
    <s v="Break the word periodical into parts based on prefixes, root words, or suffixes."/>
    <s v="3 parts: period/ic/al"/>
    <s v="2: parts: period/ical"/>
    <s v="3 parts: per/iod/ical"/>
    <s v="3 parts: period/ic/al"/>
    <n v="3"/>
    <s v="Hard"/>
    <s v="Break the word periodical into parts based on prefixes, root words, or suffixes."/>
    <x v="150"/>
    <x v="0"/>
    <x v="1"/>
    <x v="18"/>
    <n v="52.574462890624993"/>
    <n v="0"/>
    <m/>
  </r>
  <r>
    <x v="5"/>
    <x v="8"/>
    <s v="Break the word artful into parts based on prefixes, root words, or suffixes."/>
    <s v="2 parts: art/ful"/>
    <s v="4 parts: ar/t/f/ul"/>
    <s v="3 parts: art/f/ul"/>
    <s v="2 parts: art/ful"/>
    <n v="3"/>
    <s v="Medium"/>
    <s v="Break the word artful into parts based on prefixes, root words, or suffixes."/>
    <x v="69"/>
    <x v="0"/>
    <x v="1"/>
    <x v="15"/>
    <n v="33.233291625976563"/>
    <n v="0"/>
    <m/>
  </r>
  <r>
    <x v="5"/>
    <x v="8"/>
    <s v="Break the word overthin into parts based on prefixes, root words, or suffixes."/>
    <s v="2 parts: over/thin"/>
    <s v="3 parts: o/ver/thin"/>
    <s v="4 parts: o/ver/th/in"/>
    <s v="2 parts: over/thin"/>
    <n v="3"/>
    <s v="Medium"/>
    <s v="Break the word overthin into parts based on prefixes, root words, or suffixes."/>
    <x v="56"/>
    <x v="0"/>
    <x v="1"/>
    <x v="17"/>
    <n v="12.779991149902351"/>
    <n v="0"/>
    <m/>
  </r>
  <r>
    <x v="5"/>
    <x v="9"/>
    <s v="The meaning of the prefix non- is..."/>
    <s v="not"/>
    <s v="wrongly"/>
    <s v="over"/>
    <s v="not"/>
    <n v="1"/>
    <s v="Easy"/>
    <s v="The meaning of the prefix non- is..."/>
    <x v="78"/>
    <x v="0"/>
    <x v="1"/>
    <x v="20"/>
    <n v="0"/>
    <n v="0"/>
    <m/>
  </r>
  <r>
    <x v="5"/>
    <x v="9"/>
    <s v="If mis means bad or wrong/; then the word miswrite means..."/>
    <s v="to make an error while writing"/>
    <s v="to make an error while writing"/>
    <s v="to write perfectly"/>
    <s v="to write again"/>
    <n v="1"/>
    <s v="Easy"/>
    <s v="If mis means bad or wrong/; then the word miswrite means..."/>
    <x v="34"/>
    <x v="0"/>
    <x v="0"/>
    <x v="11"/>
    <n v="0"/>
    <n v="0"/>
    <m/>
  </r>
  <r>
    <x v="5"/>
    <x v="9"/>
    <s v="The meaning of the prefix non- is..."/>
    <s v="not"/>
    <s v="wrongly"/>
    <s v="over"/>
    <s v="not"/>
    <n v="1"/>
    <s v="Hard"/>
    <s v="The meaning of the prefix non- is..."/>
    <x v="78"/>
    <x v="0"/>
    <x v="1"/>
    <x v="20"/>
    <n v="0"/>
    <n v="0"/>
    <m/>
  </r>
  <r>
    <x v="5"/>
    <x v="9"/>
    <s v="The meaning of the prefix pre- is..."/>
    <s v="before"/>
    <s v="before"/>
    <s v="again"/>
    <s v="not"/>
    <n v="1"/>
    <s v="Hard"/>
    <s v="The meaning of the prefix pre- is..."/>
    <x v="78"/>
    <x v="0"/>
    <x v="1"/>
    <x v="20"/>
    <n v="0"/>
    <n v="0"/>
    <m/>
  </r>
  <r>
    <x v="5"/>
    <x v="9"/>
    <s v="The meaning of the prefix in interlibrary is"/>
    <s v="between"/>
    <s v="between"/>
    <s v="inside"/>
    <s v="from"/>
    <n v="1"/>
    <s v="Hard"/>
    <s v="The meaning of the prefix in interlibrary is"/>
    <x v="80"/>
    <x v="0"/>
    <x v="1"/>
    <x v="22"/>
    <n v="0"/>
    <n v="0"/>
    <m/>
  </r>
  <r>
    <x v="5"/>
    <x v="9"/>
    <s v="The meaning of the prefix fore- is..."/>
    <s v="before"/>
    <s v="between"/>
    <s v="after"/>
    <s v="before"/>
    <n v="1"/>
    <s v="Medium"/>
    <s v="The meaning of the prefix fore- is..."/>
    <x v="77"/>
    <x v="0"/>
    <x v="1"/>
    <x v="19"/>
    <n v="0"/>
    <n v="0"/>
    <m/>
  </r>
  <r>
    <x v="5"/>
    <x v="9"/>
    <s v="The meaning of the prefix pre- is..."/>
    <s v="before"/>
    <s v="before"/>
    <s v="again"/>
    <s v="not"/>
    <n v="1"/>
    <s v="Medium"/>
    <s v="The meaning of the prefix pre- is..."/>
    <x v="78"/>
    <x v="0"/>
    <x v="1"/>
    <x v="20"/>
    <n v="0"/>
    <n v="0"/>
    <m/>
  </r>
  <r>
    <x v="5"/>
    <x v="9"/>
    <s v="The meaning of the prefix fore- is..."/>
    <s v="before"/>
    <s v="between"/>
    <s v="after"/>
    <s v="before"/>
    <n v="2"/>
    <s v="Easy"/>
    <s v="The meaning of the prefix fore- is..."/>
    <x v="77"/>
    <x v="0"/>
    <x v="1"/>
    <x v="19"/>
    <n v="0"/>
    <n v="0"/>
    <m/>
  </r>
  <r>
    <x v="5"/>
    <x v="9"/>
    <s v="The meaning of the prefix in transplant is"/>
    <s v="movement between"/>
    <s v="within"/>
    <s v="movement between"/>
    <s v="different from"/>
    <n v="2"/>
    <s v="Easy"/>
    <s v="The meaning of the prefix in transplant is"/>
    <x v="82"/>
    <x v="0"/>
    <x v="1"/>
    <x v="23"/>
    <n v="0"/>
    <n v="0"/>
    <m/>
  </r>
  <r>
    <x v="5"/>
    <x v="9"/>
    <s v="The meaning of the prefix pre- is..."/>
    <s v="before"/>
    <s v="middle"/>
    <s v="after"/>
    <s v="before"/>
    <n v="2"/>
    <s v="Hard"/>
    <s v="The meaning of the prefix pre- is..."/>
    <x v="78"/>
    <x v="0"/>
    <x v="1"/>
    <x v="20"/>
    <n v="0"/>
    <n v="0"/>
    <m/>
  </r>
  <r>
    <x v="5"/>
    <x v="9"/>
    <s v="The meaning of the prefix trans- is..."/>
    <s v="across"/>
    <s v="under"/>
    <s v="across"/>
    <s v="over"/>
    <n v="2"/>
    <s v="Hard"/>
    <s v="The meaning of the prefix trans- is..."/>
    <x v="78"/>
    <x v="0"/>
    <x v="1"/>
    <x v="20"/>
    <n v="0"/>
    <n v="0"/>
    <m/>
  </r>
  <r>
    <x v="5"/>
    <x v="9"/>
    <s v="The meaning of the prefix in interlibrary is"/>
    <s v="between"/>
    <s v="between"/>
    <s v="inside"/>
    <s v="from"/>
    <n v="2"/>
    <s v="Hard"/>
    <s v="The meaning of the prefix in interlibrary is"/>
    <x v="80"/>
    <x v="0"/>
    <x v="1"/>
    <x v="22"/>
    <n v="0"/>
    <n v="0"/>
    <m/>
  </r>
  <r>
    <x v="5"/>
    <x v="9"/>
    <s v="The meaning of the prefix in transplant is"/>
    <s v="movement between"/>
    <s v="within"/>
    <s v="movement between"/>
    <s v="different from"/>
    <n v="2"/>
    <s v="Medium"/>
    <s v="The meaning of the prefix in transplant is"/>
    <x v="82"/>
    <x v="0"/>
    <x v="1"/>
    <x v="23"/>
    <n v="0"/>
    <n v="0"/>
    <m/>
  </r>
  <r>
    <x v="5"/>
    <x v="9"/>
    <s v="The meaning of the prefix in interlibrary is"/>
    <s v="between"/>
    <s v="between"/>
    <s v="inside"/>
    <s v="from"/>
    <n v="2"/>
    <s v="Medium"/>
    <s v="The meaning of the prefix in interlibrary is"/>
    <x v="80"/>
    <x v="0"/>
    <x v="1"/>
    <x v="22"/>
    <n v="0"/>
    <n v="0"/>
    <m/>
  </r>
  <r>
    <x v="5"/>
    <x v="9"/>
    <s v="The meaning of the prefix in enmesh is"/>
    <s v="within"/>
    <s v="nearby"/>
    <s v="different from"/>
    <s v="within"/>
    <n v="3"/>
    <s v="Easy"/>
    <s v="The meaning of the prefix in enmesh is"/>
    <x v="81"/>
    <x v="0"/>
    <x v="1"/>
    <x v="23"/>
    <n v="25.964797973632809"/>
    <n v="0"/>
    <m/>
  </r>
  <r>
    <x v="5"/>
    <x v="9"/>
    <s v="The meaning of the prefix inter- is..."/>
    <s v="between"/>
    <s v="between"/>
    <s v="inside"/>
    <s v="over"/>
    <n v="3"/>
    <s v="Easy"/>
    <s v="The meaning of the prefix inter- is..."/>
    <x v="77"/>
    <x v="0"/>
    <x v="1"/>
    <x v="19"/>
    <n v="0"/>
    <n v="0"/>
    <m/>
  </r>
  <r>
    <x v="5"/>
    <x v="9"/>
    <s v="The meaning of the prefix mid- is..."/>
    <s v="middle"/>
    <s v="beginning"/>
    <s v="middle"/>
    <s v="end"/>
    <n v="3"/>
    <s v="Hard"/>
    <s v="The meaning of the prefix mid- is..."/>
    <x v="78"/>
    <x v="0"/>
    <x v="1"/>
    <x v="20"/>
    <n v="0"/>
    <n v="0"/>
    <m/>
  </r>
  <r>
    <x v="5"/>
    <x v="9"/>
    <s v="The meaning of the prefix non- is..."/>
    <s v="not"/>
    <s v="wrongly"/>
    <s v="over"/>
    <s v="not"/>
    <n v="3"/>
    <s v="Hard"/>
    <s v="The meaning of the prefix non- is..."/>
    <x v="78"/>
    <x v="0"/>
    <x v="1"/>
    <x v="20"/>
    <n v="0"/>
    <n v="0"/>
    <m/>
  </r>
  <r>
    <x v="5"/>
    <x v="9"/>
    <s v="The meaning of the prefix inter- is..."/>
    <s v="between"/>
    <s v="between"/>
    <s v="inside"/>
    <s v="over"/>
    <n v="3"/>
    <s v="Hard"/>
    <s v="The meaning of the prefix inter- is..."/>
    <x v="77"/>
    <x v="0"/>
    <x v="1"/>
    <x v="19"/>
    <n v="0"/>
    <n v="0"/>
    <m/>
  </r>
  <r>
    <x v="5"/>
    <x v="9"/>
    <s v="The meaning of the prefix trans- is..."/>
    <s v="across"/>
    <s v="under"/>
    <s v="across"/>
    <s v="over"/>
    <n v="3"/>
    <s v="Medium"/>
    <s v="The meaning of the prefix trans- is..."/>
    <x v="78"/>
    <x v="0"/>
    <x v="1"/>
    <x v="20"/>
    <n v="0"/>
    <n v="0"/>
    <m/>
  </r>
  <r>
    <x v="5"/>
    <x v="9"/>
    <s v="The meaning of the prefix pre- is..."/>
    <s v="before"/>
    <s v="middle"/>
    <s v="after"/>
    <s v="before"/>
    <n v="3"/>
    <s v="Medium"/>
    <s v="The meaning of the prefix pre- is..."/>
    <x v="78"/>
    <x v="0"/>
    <x v="1"/>
    <x v="20"/>
    <n v="0"/>
    <n v="0"/>
    <m/>
  </r>
  <r>
    <x v="5"/>
    <x v="10"/>
    <s v="What is the meaning of root word in rurality?"/>
    <s v="country-like area"/>
    <s v="rules"/>
    <s v="country-like area"/>
    <s v="light"/>
    <n v="1"/>
    <s v="Easy"/>
    <s v="What is the meaning of root word in rurality?"/>
    <x v="89"/>
    <x v="1"/>
    <x v="1"/>
    <x v="24"/>
    <n v="27.760208129882809"/>
    <n v="1"/>
    <s v="Possible spelling mistake found."/>
  </r>
  <r>
    <x v="5"/>
    <x v="10"/>
    <s v="What is the meaning of root word in misleading?"/>
    <s v="to guide or show the way"/>
    <s v="a type of metal"/>
    <s v="to trick"/>
    <s v="to guide or show the way"/>
    <n v="1"/>
    <s v="Easy"/>
    <s v="What is the meaning of root word in misleading?"/>
    <x v="85"/>
    <x v="0"/>
    <x v="1"/>
    <x v="25"/>
    <n v="0"/>
    <n v="0"/>
    <m/>
  </r>
  <r>
    <x v="5"/>
    <x v="10"/>
    <s v="What is the meaning of root word in hushing?"/>
    <s v="to calm or quiet"/>
    <s v="to calm or quiet"/>
    <s v="to hurry"/>
    <s v="to use"/>
    <n v="1"/>
    <s v="Hard"/>
    <s v="What is the meaning of root word in hushing?"/>
    <x v="139"/>
    <x v="0"/>
    <x v="1"/>
    <x v="7"/>
    <n v="17.21799468994141"/>
    <n v="0"/>
    <m/>
  </r>
  <r>
    <x v="5"/>
    <x v="10"/>
    <s v="What is the meaning of root word in misleading?"/>
    <s v="to guide or show the way"/>
    <s v="a type of metal"/>
    <s v="to trick"/>
    <s v="to guide or show the way"/>
    <n v="1"/>
    <s v="Hard"/>
    <s v="What is the meaning of root word in misleading?"/>
    <x v="85"/>
    <x v="0"/>
    <x v="1"/>
    <x v="25"/>
    <n v="0"/>
    <n v="0"/>
    <m/>
  </r>
  <r>
    <x v="5"/>
    <x v="10"/>
    <s v="What is the meaning of root word in misleading?"/>
    <s v="to guide or show the way"/>
    <s v="a type of metal"/>
    <s v="to trick"/>
    <s v="to guide or show the way"/>
    <n v="1"/>
    <s v="Hard"/>
    <s v="What is the meaning of root word in misleading?"/>
    <x v="85"/>
    <x v="0"/>
    <x v="1"/>
    <x v="25"/>
    <n v="0"/>
    <n v="0"/>
    <m/>
  </r>
  <r>
    <x v="5"/>
    <x v="10"/>
    <s v="What is the meaning of root word in rurality?"/>
    <s v="country-like area"/>
    <s v="rules"/>
    <s v="country-like area"/>
    <s v="light"/>
    <n v="1"/>
    <s v="Medium"/>
    <s v="What is the meaning of root word in rurality?"/>
    <x v="89"/>
    <x v="1"/>
    <x v="1"/>
    <x v="24"/>
    <n v="27.760208129882809"/>
    <n v="1"/>
    <s v="Possible spelling mistake found."/>
  </r>
  <r>
    <x v="5"/>
    <x v="10"/>
    <s v="What is the meaning of root word in irritations?"/>
    <s v="to bother or annoy"/>
    <s v="to rotate"/>
    <s v="to bother or annoy"/>
    <s v="to be right"/>
    <n v="1"/>
    <s v="Medium"/>
    <s v="What is the meaning of root word in irritations?"/>
    <x v="84"/>
    <x v="0"/>
    <x v="1"/>
    <x v="24"/>
    <n v="0"/>
    <n v="0"/>
    <m/>
  </r>
  <r>
    <x v="5"/>
    <x v="10"/>
    <s v="What is the meaning of root word in rhythmic?"/>
    <s v="the beat/pattern of music"/>
    <s v="the beat/pattern of music"/>
    <s v="time for music"/>
    <s v="rhyming music"/>
    <n v="2"/>
    <s v="Easy"/>
    <s v="What is the meaning of root word in rhythmic?"/>
    <x v="87"/>
    <x v="0"/>
    <x v="1"/>
    <x v="7"/>
    <n v="28.09645843505859"/>
    <n v="0"/>
    <m/>
  </r>
  <r>
    <x v="5"/>
    <x v="10"/>
    <s v="What is the meaning of root word in rhythmic?"/>
    <s v="the beat/pattern of music"/>
    <s v="the beat/pattern of music"/>
    <s v="time for music"/>
    <s v="rhyming music"/>
    <n v="2"/>
    <s v="Easy"/>
    <s v="What is the meaning of root word in rhythmic?"/>
    <x v="87"/>
    <x v="0"/>
    <x v="1"/>
    <x v="7"/>
    <n v="28.09645843505859"/>
    <n v="0"/>
    <m/>
  </r>
  <r>
    <x v="5"/>
    <x v="10"/>
    <s v="What is the meaning of root word in overtraining?"/>
    <s v="to learn through practice"/>
    <s v="to learn through practice"/>
    <s v="a vehicle that uses railroads"/>
    <s v="to injure by too much work"/>
    <n v="2"/>
    <s v="Hard"/>
    <s v="What is the meaning of root word in overtraining?"/>
    <x v="86"/>
    <x v="0"/>
    <x v="1"/>
    <x v="24"/>
    <n v="3.108489990234375"/>
    <n v="0"/>
    <m/>
  </r>
  <r>
    <x v="5"/>
    <x v="10"/>
    <s v="What is the meaning of root word in rurality?"/>
    <s v="country-like area"/>
    <s v="rules"/>
    <s v="country-like area"/>
    <s v="light"/>
    <n v="2"/>
    <s v="Hard"/>
    <s v="What is the meaning of root word in rurality?"/>
    <x v="89"/>
    <x v="1"/>
    <x v="1"/>
    <x v="24"/>
    <n v="27.760208129882809"/>
    <n v="1"/>
    <s v="Possible spelling mistake found."/>
  </r>
  <r>
    <x v="5"/>
    <x v="10"/>
    <s v="What is the meaning of root word in hushing?"/>
    <s v="to calm or quiet"/>
    <s v="to calm or quiet"/>
    <s v="to hurry"/>
    <s v="to use"/>
    <n v="2"/>
    <s v="Hard"/>
    <s v="What is the meaning of root word in hushing?"/>
    <x v="139"/>
    <x v="0"/>
    <x v="1"/>
    <x v="7"/>
    <n v="17.21799468994141"/>
    <n v="0"/>
    <m/>
  </r>
  <r>
    <x v="5"/>
    <x v="10"/>
    <s v="What is the meaning of root word in reascended?"/>
    <s v="go up"/>
    <s v="go up"/>
    <s v="go down"/>
    <s v="send"/>
    <n v="2"/>
    <s v="Medium"/>
    <s v="What is the meaning of root word in reascended?"/>
    <x v="85"/>
    <x v="0"/>
    <x v="1"/>
    <x v="25"/>
    <n v="0"/>
    <n v="0"/>
    <m/>
  </r>
  <r>
    <x v="5"/>
    <x v="10"/>
    <s v="What is the meaning of root word in hushing?"/>
    <s v="to calm or quiet"/>
    <s v="to calm or quiet"/>
    <s v="to hurry"/>
    <s v="to use"/>
    <n v="2"/>
    <s v="Medium"/>
    <s v="What is the meaning of root word in hushing?"/>
    <x v="139"/>
    <x v="0"/>
    <x v="1"/>
    <x v="7"/>
    <n v="17.21799468994141"/>
    <n v="0"/>
    <m/>
  </r>
  <r>
    <x v="5"/>
    <x v="10"/>
    <s v="What is the meaning of root word in reheated?"/>
    <s v="to warm"/>
    <s v="to warm"/>
    <s v="to swallow"/>
    <s v="to do again"/>
    <n v="3"/>
    <s v="Easy"/>
    <s v="What is the meaning of root word in reheated?"/>
    <x v="85"/>
    <x v="0"/>
    <x v="1"/>
    <x v="25"/>
    <n v="0"/>
    <n v="0"/>
    <m/>
  </r>
  <r>
    <x v="5"/>
    <x v="10"/>
    <s v="What is the meaning of root word in refueled?"/>
    <s v="fill up with gas"/>
    <s v="reef"/>
    <s v="to lead"/>
    <s v="fill up with gas"/>
    <n v="3"/>
    <s v="Easy"/>
    <s v="What is the meaning of root word in refueled?"/>
    <x v="85"/>
    <x v="0"/>
    <x v="1"/>
    <x v="25"/>
    <n v="0"/>
    <n v="0"/>
    <m/>
  </r>
  <r>
    <x v="5"/>
    <x v="10"/>
    <s v="What is the meaning of root word in overtraining?"/>
    <s v="to learn through practice"/>
    <s v="to learn through practice"/>
    <s v="a vehicle that uses railroads"/>
    <s v="to injure by too much work"/>
    <n v="3"/>
    <s v="Hard"/>
    <s v="What is the meaning of root word in overtraining?"/>
    <x v="86"/>
    <x v="0"/>
    <x v="1"/>
    <x v="24"/>
    <n v="3.108489990234375"/>
    <n v="0"/>
    <m/>
  </r>
  <r>
    <x v="5"/>
    <x v="10"/>
    <s v="What is the meaning of root word in irritations?"/>
    <s v="to bother or annoy"/>
    <s v="to rotate"/>
    <s v="to bother or annoy"/>
    <s v="to be right"/>
    <n v="3"/>
    <s v="Hard"/>
    <s v="What is the meaning of root word in irritations?"/>
    <x v="84"/>
    <x v="0"/>
    <x v="1"/>
    <x v="24"/>
    <n v="0"/>
    <n v="0"/>
    <m/>
  </r>
  <r>
    <x v="5"/>
    <x v="10"/>
    <s v="What is the meaning of root word in inseparable?"/>
    <s v="to split up"/>
    <s v="to say clearly"/>
    <s v="to split up"/>
    <s v="to put together"/>
    <n v="3"/>
    <s v="Hard"/>
    <s v="What is the meaning of root word in inseparable?"/>
    <x v="83"/>
    <x v="0"/>
    <x v="1"/>
    <x v="24"/>
    <n v="16.204788208007809"/>
    <n v="0"/>
    <m/>
  </r>
  <r>
    <x v="5"/>
    <x v="10"/>
    <s v="What is the meaning of root word in transoceanic?"/>
    <s v="large expanse of water"/>
    <s v="under"/>
    <s v="across"/>
    <s v="large expanse of water"/>
    <n v="3"/>
    <s v="Medium"/>
    <s v="What is the meaning of root word in transoceanic?"/>
    <x v="90"/>
    <x v="0"/>
    <x v="1"/>
    <x v="24"/>
    <n v="65.656341552734375"/>
    <n v="0"/>
    <m/>
  </r>
  <r>
    <x v="5"/>
    <x v="10"/>
    <s v="What is the meaning of root word in irritations?"/>
    <s v="to bother or annoy"/>
    <s v="to rotate"/>
    <s v="to bother or annoy"/>
    <s v="to be right"/>
    <n v="3"/>
    <s v="Medium"/>
    <s v="What is the meaning of root word in irritations?"/>
    <x v="84"/>
    <x v="0"/>
    <x v="1"/>
    <x v="24"/>
    <n v="0"/>
    <n v="0"/>
    <m/>
  </r>
  <r>
    <x v="5"/>
    <x v="11"/>
    <s v="What is the meaning of the suffix in nicely?"/>
    <s v="in a way"/>
    <s v="in a way"/>
    <s v="more"/>
    <s v="currently happening"/>
    <n v="1"/>
    <s v="Easy"/>
    <s v="What is the meaning of the suffix in nicely?"/>
    <x v="94"/>
    <x v="0"/>
    <x v="1"/>
    <x v="24"/>
    <n v="4.2748107910156268"/>
    <n v="0"/>
    <m/>
  </r>
  <r>
    <x v="5"/>
    <x v="11"/>
    <s v="What is the meaning of suffix in wireless?"/>
    <s v="without"/>
    <s v="between"/>
    <s v="with"/>
    <s v="without"/>
    <n v="1"/>
    <s v="Easy"/>
    <s v="What is the meaning of suffix in wireless?"/>
    <x v="79"/>
    <x v="0"/>
    <x v="1"/>
    <x v="21"/>
    <n v="0"/>
    <n v="0"/>
    <m/>
  </r>
  <r>
    <x v="5"/>
    <x v="11"/>
    <s v="What is the meaning of the suffix in likeable?"/>
    <s v="can be"/>
    <s v="can be"/>
    <s v="can't be"/>
    <s v="big"/>
    <n v="1"/>
    <s v="Hard"/>
    <s v="What is the meaning of the suffix in likeable?"/>
    <x v="97"/>
    <x v="0"/>
    <x v="1"/>
    <x v="25"/>
    <n v="35.7362060546875"/>
    <n v="0"/>
    <m/>
  </r>
  <r>
    <x v="5"/>
    <x v="11"/>
    <s v="What is the meaning of suffix -s?"/>
    <s v="more than one"/>
    <s v="only one"/>
    <s v="more than one"/>
    <s v="none"/>
    <n v="1"/>
    <s v="Hard"/>
    <s v="What is the meaning of suffix -s?"/>
    <x v="91"/>
    <x v="0"/>
    <x v="0"/>
    <x v="20"/>
    <n v="76.031635284423828"/>
    <n v="0"/>
    <m/>
  </r>
  <r>
    <x v="5"/>
    <x v="11"/>
    <s v="What is the meaning of the suffix in goodness?"/>
    <s v="the quality or state of"/>
    <s v="already happened"/>
    <s v="the most"/>
    <s v="the quality or state of"/>
    <n v="1"/>
    <s v="Hard"/>
    <s v="What is the meaning of the suffix in goodness?"/>
    <x v="92"/>
    <x v="0"/>
    <x v="1"/>
    <x v="25"/>
    <n v="50.846771240234382"/>
    <n v="0"/>
    <m/>
  </r>
  <r>
    <x v="5"/>
    <x v="11"/>
    <s v="What is the meaning of the suffix in goodness?"/>
    <s v="the quality or state of"/>
    <s v="already happened"/>
    <s v="the most"/>
    <s v="the quality or state of"/>
    <n v="1"/>
    <s v="Medium"/>
    <s v="What is the meaning of the suffix in goodness?"/>
    <x v="92"/>
    <x v="0"/>
    <x v="1"/>
    <x v="25"/>
    <n v="50.846771240234382"/>
    <n v="0"/>
    <m/>
  </r>
  <r>
    <x v="5"/>
    <x v="11"/>
    <s v="What is the meaning of suffix -s?"/>
    <s v="more than one"/>
    <s v="only one"/>
    <s v="more than one"/>
    <s v="none"/>
    <n v="1"/>
    <s v="Medium"/>
    <s v="What is the meaning of suffix -s?"/>
    <x v="91"/>
    <x v="0"/>
    <x v="0"/>
    <x v="20"/>
    <n v="76.031635284423828"/>
    <n v="0"/>
    <m/>
  </r>
  <r>
    <x v="5"/>
    <x v="11"/>
    <s v="What is the meaning of the suffix in likeable?"/>
    <s v="can be"/>
    <s v="can be"/>
    <s v="can't be"/>
    <s v="big"/>
    <n v="2"/>
    <s v="Easy"/>
    <s v="What is the meaning of the suffix in likeable?"/>
    <x v="97"/>
    <x v="0"/>
    <x v="1"/>
    <x v="25"/>
    <n v="35.7362060546875"/>
    <n v="0"/>
    <m/>
  </r>
  <r>
    <x v="5"/>
    <x v="11"/>
    <s v="What is the meaning of suffix -ible?"/>
    <s v="can be done"/>
    <s v="can be done"/>
    <s v="impossible"/>
    <s v="inside"/>
    <n v="2"/>
    <s v="Easy"/>
    <s v="What is the meaning of suffix -ible?"/>
    <x v="140"/>
    <x v="1"/>
    <x v="0"/>
    <x v="20"/>
    <n v="16.42352294921875"/>
    <n v="1"/>
    <s v="Possible spelling mistake found."/>
  </r>
  <r>
    <x v="5"/>
    <x v="11"/>
    <s v="What is the meaning of suffix in wireless?"/>
    <s v="without"/>
    <s v="between"/>
    <s v="with"/>
    <s v="without"/>
    <n v="2"/>
    <s v="Hard"/>
    <s v="What is the meaning of suffix in wireless?"/>
    <x v="79"/>
    <x v="0"/>
    <x v="1"/>
    <x v="21"/>
    <n v="0"/>
    <n v="0"/>
    <m/>
  </r>
  <r>
    <x v="5"/>
    <x v="11"/>
    <s v="What is the meaning of the suffix in expressive?"/>
    <s v="the action of"/>
    <s v="person who"/>
    <s v="relating to"/>
    <s v="the action of"/>
    <n v="2"/>
    <s v="Hard"/>
    <s v="What is the meaning of the suffix in expressive?"/>
    <x v="99"/>
    <x v="0"/>
    <x v="1"/>
    <x v="24"/>
    <n v="36.278610229492188"/>
    <n v="0"/>
    <m/>
  </r>
  <r>
    <x v="5"/>
    <x v="11"/>
    <s v="What is the meaning of the suffix in expressive?"/>
    <s v="the action of"/>
    <s v="person who"/>
    <s v="relating to"/>
    <s v="the action of"/>
    <n v="2"/>
    <s v="Hard"/>
    <s v="What is the meaning of the suffix in expressive?"/>
    <x v="99"/>
    <x v="0"/>
    <x v="1"/>
    <x v="24"/>
    <n v="36.278610229492188"/>
    <n v="0"/>
    <m/>
  </r>
  <r>
    <x v="5"/>
    <x v="11"/>
    <s v="What is the meaning of the suffix in goodness?"/>
    <s v="the quality or state of"/>
    <s v="already happened"/>
    <s v="the most"/>
    <s v="the quality or state of"/>
    <n v="2"/>
    <s v="Medium"/>
    <s v="What is the meaning of the suffix in goodness?"/>
    <x v="92"/>
    <x v="0"/>
    <x v="1"/>
    <x v="25"/>
    <n v="50.846771240234382"/>
    <n v="0"/>
    <m/>
  </r>
  <r>
    <x v="5"/>
    <x v="11"/>
    <s v="What is the meaning of the suffix in played?"/>
    <s v="happened in the past"/>
    <s v="currently happening"/>
    <s v="more than one"/>
    <s v="happened in the past"/>
    <n v="2"/>
    <s v="Medium"/>
    <s v="What is the meaning of the suffix in played?"/>
    <x v="95"/>
    <x v="0"/>
    <x v="1"/>
    <x v="7"/>
    <n v="32.639251708984382"/>
    <n v="0"/>
    <m/>
  </r>
  <r>
    <x v="5"/>
    <x v="11"/>
    <s v="What is the meaning of the suffix in presidential?"/>
    <s v="relating to"/>
    <s v="place where"/>
    <s v="relating to"/>
    <s v="to make"/>
    <n v="3"/>
    <s v="Easy"/>
    <s v="What is the meaning of the suffix in presidential?"/>
    <x v="98"/>
    <x v="0"/>
    <x v="1"/>
    <x v="26"/>
    <n v="23.256515502929691"/>
    <n v="0"/>
    <m/>
  </r>
  <r>
    <x v="5"/>
    <x v="11"/>
    <s v="What is the meaning of the suffix in expressive?"/>
    <s v="the action of"/>
    <s v="person who"/>
    <s v="relating to"/>
    <s v="the action of"/>
    <n v="3"/>
    <s v="Easy"/>
    <s v="What is the meaning of the suffix in expressive?"/>
    <x v="99"/>
    <x v="0"/>
    <x v="1"/>
    <x v="24"/>
    <n v="36.278610229492188"/>
    <n v="0"/>
    <m/>
  </r>
  <r>
    <x v="5"/>
    <x v="11"/>
    <s v="What is the meaning of the suffix in jumper?"/>
    <s v="person who"/>
    <s v="currently happening"/>
    <s v="person who"/>
    <s v="place where"/>
    <n v="3"/>
    <s v="Hard"/>
    <s v="What is the meaning of the suffix in jumper?"/>
    <x v="93"/>
    <x v="0"/>
    <x v="1"/>
    <x v="25"/>
    <n v="29.233757019042969"/>
    <n v="0"/>
    <m/>
  </r>
  <r>
    <x v="5"/>
    <x v="11"/>
    <s v="What is the meaning of the suffix in jumper?"/>
    <s v="person who"/>
    <s v="currently happening"/>
    <s v="person who"/>
    <s v="place where"/>
    <n v="3"/>
    <s v="Hard"/>
    <s v="What is the meaning of the suffix in jumper?"/>
    <x v="93"/>
    <x v="0"/>
    <x v="1"/>
    <x v="25"/>
    <n v="29.233757019042969"/>
    <n v="0"/>
    <m/>
  </r>
  <r>
    <x v="5"/>
    <x v="11"/>
    <s v="What is the meaning of the suffix in poetic?"/>
    <s v="relating to"/>
    <s v="person who"/>
    <s v="the most"/>
    <s v="relating to"/>
    <n v="3"/>
    <s v="Hard"/>
    <s v="What is the meaning of the suffix in poetic?"/>
    <x v="96"/>
    <x v="0"/>
    <x v="1"/>
    <x v="25"/>
    <n v="50.190444946289063"/>
    <n v="0"/>
    <m/>
  </r>
  <r>
    <x v="5"/>
    <x v="11"/>
    <s v="What is the meaning of the suffix in presidential?"/>
    <s v="relating to"/>
    <s v="place where"/>
    <s v="relating to"/>
    <s v="to make"/>
    <n v="3"/>
    <s v="Medium"/>
    <s v="What is the meaning of the suffix in presidential?"/>
    <x v="98"/>
    <x v="0"/>
    <x v="1"/>
    <x v="26"/>
    <n v="23.256515502929691"/>
    <n v="0"/>
    <m/>
  </r>
  <r>
    <x v="5"/>
    <x v="11"/>
    <s v="What is the meaning of the suffix in poetic?"/>
    <s v="relating to"/>
    <s v="person who"/>
    <s v="the most"/>
    <s v="relating to"/>
    <n v="3"/>
    <s v="Medium"/>
    <s v="What is the meaning of the suffix in poetic?"/>
    <x v="96"/>
    <x v="0"/>
    <x v="1"/>
    <x v="25"/>
    <n v="50.190444946289063"/>
    <n v="0"/>
    <m/>
  </r>
  <r>
    <x v="5"/>
    <x v="12"/>
    <s v="If mortal means being subject to death/; then the word immortality means"/>
    <s v="state of never dying"/>
    <s v="state of dying"/>
    <s v="state of never dying"/>
    <s v="state of living for a long time"/>
    <n v="1"/>
    <s v="Easy"/>
    <s v="If mortal means being subject to death/; then the word immortality means"/>
    <x v="109"/>
    <x v="0"/>
    <x v="1"/>
    <x v="34"/>
    <n v="0"/>
    <n v="0"/>
    <m/>
  </r>
  <r>
    <x v="5"/>
    <x v="12"/>
    <s v="If gravity is the force that pulls objects towards each other/; then the word gravitates means"/>
    <s v="moves towards"/>
    <s v="moves away from"/>
    <s v="moves around"/>
    <s v="moves towards"/>
    <n v="1"/>
    <s v="Easy"/>
    <s v="If gravity is the force that pulls objects towards each other/; then the word gravitates means"/>
    <x v="105"/>
    <x v="0"/>
    <x v="1"/>
    <x v="31"/>
    <n v="0"/>
    <n v="0"/>
    <m/>
  </r>
  <r>
    <x v="5"/>
    <x v="12"/>
    <s v="If haste means hurry/; then the word hasty means"/>
    <s v="in a rushed way"/>
    <s v="in a rushed way"/>
    <s v="in a careful way"/>
    <s v="has to be"/>
    <n v="1"/>
    <s v="Hard"/>
    <s v="If haste means hurry/; then the word hasty means"/>
    <x v="101"/>
    <x v="0"/>
    <x v="2"/>
    <x v="7"/>
    <n v="0"/>
    <n v="0"/>
    <m/>
  </r>
  <r>
    <x v="5"/>
    <x v="12"/>
    <s v="If re means again/; then the meaning of rebuilt means..."/>
    <s v="to build again"/>
    <s v="to build one time"/>
    <s v="to sometimes build"/>
    <s v="to build again"/>
    <n v="1"/>
    <s v="Hard"/>
    <s v="If re means again/; then the meaning of rebuilt means..."/>
    <x v="141"/>
    <x v="0"/>
    <x v="0"/>
    <x v="13"/>
    <n v="0"/>
    <n v="0"/>
    <m/>
  </r>
  <r>
    <x v="5"/>
    <x v="12"/>
    <s v="If corrupt means dishonest/; then the word anticorruption means"/>
    <s v="opposing dishonest behavior"/>
    <s v="opposing dishonest behavior"/>
    <s v="opposing honest behavior"/>
    <s v="supporting dishonest behavior"/>
    <n v="1"/>
    <s v="Hard"/>
    <s v="If corrupt means dishonest/; then the word anticorruption means"/>
    <x v="143"/>
    <x v="1"/>
    <x v="2"/>
    <x v="37"/>
    <n v="0"/>
    <n v="1"/>
    <s v="Possible spelling mistake found."/>
  </r>
  <r>
    <x v="5"/>
    <x v="12"/>
    <s v="If gravity is the force that pulls objects towards each other/; then the word gravitates means"/>
    <s v="moves towards"/>
    <s v="moves away from"/>
    <s v="moves around"/>
    <s v="moves towards"/>
    <n v="1"/>
    <s v="Medium"/>
    <s v="If gravity is the force that pulls objects towards each other/; then the word gravitates means"/>
    <x v="105"/>
    <x v="0"/>
    <x v="1"/>
    <x v="31"/>
    <n v="0"/>
    <n v="0"/>
    <m/>
  </r>
  <r>
    <x v="5"/>
    <x v="12"/>
    <s v="If fatigue means being tired/; then the word overfatigue means"/>
    <s v="experiencing a huge amount of tiredness"/>
    <s v="before becoming tired"/>
    <s v="experiencing a huge amount of tiredness"/>
    <s v="recovering from tiredness"/>
    <n v="1"/>
    <s v="Medium"/>
    <s v="If fatigue means being tired/; then the word overfatigue means"/>
    <x v="144"/>
    <x v="1"/>
    <x v="0"/>
    <x v="8"/>
    <n v="0"/>
    <n v="1"/>
    <s v="Possible spelling mistake found."/>
  </r>
  <r>
    <x v="5"/>
    <x v="12"/>
    <s v="If mortal means being subject to death/; then the word immortality means"/>
    <s v="state of never dying"/>
    <s v="state of dying"/>
    <s v="state of never dying"/>
    <s v="state of living for a long time"/>
    <n v="2"/>
    <s v="Easy"/>
    <s v="If mortal means being subject to death/; then the word immortality means"/>
    <x v="109"/>
    <x v="0"/>
    <x v="1"/>
    <x v="34"/>
    <n v="0"/>
    <n v="0"/>
    <m/>
  </r>
  <r>
    <x v="5"/>
    <x v="12"/>
    <s v="If corrupt means dishonest/; then the word anticorruption means"/>
    <s v="opposing dishonest behavior"/>
    <s v="opposing dishonest behavior"/>
    <s v="opposing honest behavior"/>
    <s v="supporting dishonest behavior"/>
    <n v="2"/>
    <s v="Easy"/>
    <s v="If corrupt means dishonest/; then the word anticorruption means"/>
    <x v="143"/>
    <x v="1"/>
    <x v="2"/>
    <x v="37"/>
    <n v="0"/>
    <n v="1"/>
    <s v="Possible spelling mistake found."/>
  </r>
  <r>
    <x v="5"/>
    <x v="12"/>
    <s v="If haste means hurry/; then the word hasty means"/>
    <s v="in a rushed way"/>
    <s v="in a rushed way"/>
    <s v="in a careful way"/>
    <s v="has to be"/>
    <n v="2"/>
    <s v="Hard"/>
    <s v="If haste means hurry/; then the word hasty means"/>
    <x v="101"/>
    <x v="0"/>
    <x v="2"/>
    <x v="7"/>
    <n v="0"/>
    <n v="0"/>
    <m/>
  </r>
  <r>
    <x v="5"/>
    <x v="12"/>
    <s v="If corrupt means dishonest/; then the word anticorruption means"/>
    <s v="opposing dishonest behavior"/>
    <s v="opposing dishonest behavior"/>
    <s v="opposing honest behavior"/>
    <s v="supporting dishonest behavior"/>
    <n v="2"/>
    <s v="Hard"/>
    <s v="If corrupt means dishonest/; then the word anticorruption means"/>
    <x v="143"/>
    <x v="1"/>
    <x v="2"/>
    <x v="37"/>
    <n v="0"/>
    <n v="1"/>
    <s v="Possible spelling mistake found."/>
  </r>
  <r>
    <x v="5"/>
    <x v="12"/>
    <s v="If inter means between and govern means to rule/; then the word intergovernmental means"/>
    <s v="between groups of political officials"/>
    <s v="against groups of political officials"/>
    <s v="between groups of political officials"/>
    <s v="between kings and princes"/>
    <n v="2"/>
    <s v="Hard"/>
    <s v="If inter means between and govern means to rule/; then the word intergovernmental means"/>
    <x v="102"/>
    <x v="0"/>
    <x v="0"/>
    <x v="28"/>
    <n v="0"/>
    <n v="0"/>
    <m/>
  </r>
  <r>
    <x v="5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2"/>
    <s v="Medium"/>
    <s v="If crypt means hidden and graph stands for writing/; then the word cryptographer means"/>
    <x v="103"/>
    <x v="0"/>
    <x v="1"/>
    <x v="29"/>
    <n v="0"/>
    <n v="0"/>
    <m/>
  </r>
  <r>
    <x v="5"/>
    <x v="12"/>
    <s v="If crypt means hidden and graph stands for writing/; then the word cryptographer means"/>
    <s v="someone who studies secret writing"/>
    <s v="someone who studies secret writing"/>
    <s v="someone who writes in secret"/>
    <s v="someone who hides secret writing"/>
    <n v="2"/>
    <s v="Medium"/>
    <s v="If crypt means hidden and graph stands for writing/; then the word cryptographer means"/>
    <x v="103"/>
    <x v="0"/>
    <x v="1"/>
    <x v="29"/>
    <n v="0"/>
    <n v="0"/>
    <m/>
  </r>
  <r>
    <x v="5"/>
    <x v="12"/>
    <s v="If culture means the customs of a group of people/; then the word intercultural means"/>
    <s v="occuring between or involving the beliefs and customs of two or more groups"/>
    <s v="focusing on the beliefs and customs of one group"/>
    <s v="focusing on the similar beliefs and customs of two groups"/>
    <s v="occuring between or involving the beliefs and customs of two or more groups"/>
    <n v="3"/>
    <s v="Easy"/>
    <s v="If culture means the customs of a group of people/; then the word intercultural means"/>
    <x v="108"/>
    <x v="0"/>
    <x v="1"/>
    <x v="12"/>
    <n v="0"/>
    <n v="0"/>
    <m/>
  </r>
  <r>
    <x v="5"/>
    <x v="12"/>
    <s v="If dis means not or none/; then the word disorderly means..."/>
    <s v="not in order"/>
    <s v="being sick"/>
    <s v="very organized"/>
    <s v="not in order"/>
    <n v="3"/>
    <s v="Easy"/>
    <s v="If dis means not or none/; then the word disorderly means..."/>
    <x v="100"/>
    <x v="3"/>
    <x v="0"/>
    <x v="27"/>
    <n v="0"/>
    <n v="1"/>
    <s v="Did you mean “this”?"/>
  </r>
  <r>
    <x v="5"/>
    <x v="12"/>
    <s v="If haste means hurry/; then the word hasty means"/>
    <s v="in a rushed way"/>
    <s v="in a rushed way"/>
    <s v="in a careful way"/>
    <s v="has to be"/>
    <n v="3"/>
    <s v="Hard"/>
    <s v="If haste means hurry/; then the word hasty means"/>
    <x v="101"/>
    <x v="0"/>
    <x v="2"/>
    <x v="7"/>
    <n v="0"/>
    <n v="0"/>
    <m/>
  </r>
  <r>
    <x v="5"/>
    <x v="12"/>
    <s v="If dis means not or none/; then the word disorderly means..."/>
    <s v="not in order"/>
    <s v="being sick"/>
    <s v="very organized"/>
    <s v="not in order"/>
    <n v="3"/>
    <s v="Hard"/>
    <s v="If dis means not or none/; then the word disorderly means..."/>
    <x v="100"/>
    <x v="3"/>
    <x v="0"/>
    <x v="27"/>
    <n v="0"/>
    <n v="1"/>
    <s v="Did you mean “this”?"/>
  </r>
  <r>
    <x v="5"/>
    <x v="12"/>
    <s v="If colony means an area under the rule of a king/; then the word anticolonial means"/>
    <s v="against rule by royalty"/>
    <s v="supporting rule by royalty"/>
    <s v="against rule by royalty"/>
    <s v="making new royalty"/>
    <n v="3"/>
    <s v="Hard"/>
    <s v="If colony means an area under the rule of a king/; then the word anticolonial means"/>
    <x v="105"/>
    <x v="0"/>
    <x v="1"/>
    <x v="31"/>
    <n v="0"/>
    <n v="0"/>
    <m/>
  </r>
  <r>
    <x v="5"/>
    <x v="12"/>
    <s v="If gravity is the force that pulls objects towards each other/; then the word gravitates means"/>
    <s v="moves towards"/>
    <s v="moves away from"/>
    <s v="moves around"/>
    <s v="moves towards"/>
    <n v="3"/>
    <s v="Medium"/>
    <s v="If gravity is the force that pulls objects towards each other/; then the word gravitates means"/>
    <x v="105"/>
    <x v="0"/>
    <x v="1"/>
    <x v="31"/>
    <n v="0"/>
    <n v="0"/>
    <m/>
  </r>
  <r>
    <x v="5"/>
    <x v="12"/>
    <s v="If a consumer is a person  who buys goods or services/; then the word anticonsumer means"/>
    <s v="not favorable for those who buy goods and services"/>
    <s v="not favorable for those who buy goods and services"/>
    <s v="favorable for those who buy goods and services"/>
    <s v="those who have finished using goods and services"/>
    <n v="3"/>
    <s v="Medium"/>
    <s v="If a consumer is a person  who buys goods or services/; then the word anticonsumer means"/>
    <x v="107"/>
    <x v="1"/>
    <x v="1"/>
    <x v="33"/>
    <n v="0"/>
    <n v="2"/>
    <s v="It seems like there are too many consecutive spaces here.; Possible spelling mistake found."/>
  </r>
  <r>
    <x v="5"/>
    <x v="4"/>
    <s v="Find the word that does not have the same suffix as the other two words."/>
    <s v="c. dishonor"/>
    <s v="a. disqualify"/>
    <s v="b. disrespect"/>
    <s v="c. dishonor"/>
    <n v="1"/>
    <s v="Easy"/>
    <s v="Find the word that does not have the same suffix as the other two words."/>
    <x v="24"/>
    <x v="0"/>
    <x v="1"/>
    <x v="5"/>
    <n v="98.087915420532227"/>
    <n v="0"/>
    <m/>
  </r>
  <r>
    <x v="5"/>
    <x v="10"/>
    <s v="What is the meaning of root word in the?"/>
    <s v="(A) MUD"/>
    <s v="MUD"/>
    <s v="mudd"/>
    <s v="muddy"/>
    <n v="1"/>
    <s v="Easy"/>
    <s v="What is the meaning of root word in the?"/>
    <x v="218"/>
    <x v="1"/>
    <x v="1"/>
    <x v="11"/>
    <n v="18.997940063476559"/>
    <n v="1"/>
    <s v="A word may be missing after ‘the’."/>
  </r>
  <r>
    <x v="5"/>
    <x v="3"/>
    <s v="Choose the word that does not have the same prefix as the others?"/>
    <s v="outlet"/>
    <s v="outdo"/>
    <s v="outsmart"/>
    <s v="outlet"/>
    <n v="1"/>
    <s v="Hard"/>
    <s v="Choose the word that does not have the same prefix as the others?"/>
    <x v="219"/>
    <x v="0"/>
    <x v="1"/>
    <x v="59"/>
    <n v="82.897418975830078"/>
    <n v="0"/>
    <m/>
  </r>
  <r>
    <x v="5"/>
    <x v="4"/>
    <s v="Find the word that does not have the same suffix as the other two words."/>
    <m/>
    <s v="overthink"/>
    <s v="overcharge"/>
    <s v="overall"/>
    <n v="1"/>
    <s v="Hard"/>
    <s v="Find the word that does not have the same suffix as the other two words."/>
    <x v="24"/>
    <x v="0"/>
    <x v="1"/>
    <x v="5"/>
    <n v="98.087915420532227"/>
    <n v="0"/>
    <m/>
  </r>
  <r>
    <x v="5"/>
    <x v="2"/>
    <s v="What is the root of 'skipping'?"/>
    <s v="skip"/>
    <s v="skip"/>
    <s v="sk"/>
    <s v="skipping"/>
    <n v="1"/>
    <s v="Medium"/>
    <s v="What is the root of 'skipping'?"/>
    <x v="220"/>
    <x v="0"/>
    <x v="1"/>
    <x v="11"/>
    <n v="67.1717529296875"/>
    <n v="0"/>
    <m/>
  </r>
  <r>
    <x v="5"/>
    <x v="3"/>
    <s v="Choose the word out of the following that does not have the same prefix as the other words:"/>
    <s v="undergo"/>
    <s v="understudy"/>
    <s v="undervalue"/>
    <s v="undergo"/>
    <n v="1"/>
    <s v="Medium"/>
    <s v="Choose the word out of the following that does not have the same prefix as the other words:"/>
    <x v="221"/>
    <x v="0"/>
    <x v="1"/>
    <x v="69"/>
    <n v="87.707847595214844"/>
    <n v="0"/>
    <m/>
  </r>
  <r>
    <x v="5"/>
    <x v="4"/>
    <s v="Find the word that does not have the same suffix as the other two words."/>
    <s v="counterfeit"/>
    <s v="counterclockwise"/>
    <s v="countermeasure'"/>
    <s v="counterfeit"/>
    <n v="1"/>
    <s v="Medium"/>
    <s v="Find the word that does not have the same suffix as the other two words."/>
    <x v="24"/>
    <x v="0"/>
    <x v="1"/>
    <x v="5"/>
    <n v="98.087915420532227"/>
    <n v="0"/>
    <m/>
  </r>
  <r>
    <x v="5"/>
    <x v="3"/>
    <s v="Which word has the same prefix as the other words?"/>
    <s v="midst"/>
    <s v="midway"/>
    <s v="midterm"/>
    <s v="midst"/>
    <n v="2"/>
    <s v="Easy"/>
    <s v="Which word has the same prefix as the other words?"/>
    <x v="222"/>
    <x v="0"/>
    <x v="1"/>
    <x v="64"/>
    <n v="69.185043334960938"/>
    <n v="0"/>
    <m/>
  </r>
  <r>
    <x v="5"/>
    <x v="3"/>
    <s v="The word that does not share the same prefix as the other words is:"/>
    <s v="mistletoe"/>
    <s v="miscalculate"/>
    <s v="misjudge"/>
    <s v="mistletoe"/>
    <n v="2"/>
    <s v="Hard"/>
    <s v="The word that does not share the same prefix as the other words is:"/>
    <x v="223"/>
    <x v="0"/>
    <x v="1"/>
    <x v="48"/>
    <n v="85.751884460449219"/>
    <n v="0"/>
    <m/>
  </r>
  <r>
    <x v="5"/>
    <x v="3"/>
    <s v="With the words ['superpower', 'supercharge', 'superstition'], which one has different prefix?"/>
    <s v="superstition"/>
    <s v="superpower"/>
    <s v="supercharge"/>
    <s v="superstition"/>
    <n v="2"/>
    <s v="Medium"/>
    <s v="With the words ['superpower', 'supercharge', 'superstition'], which one has different prefix?"/>
    <x v="224"/>
    <x v="0"/>
    <x v="0"/>
    <x v="70"/>
    <n v="51.324073791503899"/>
    <n v="0"/>
    <m/>
  </r>
  <r>
    <x v="5"/>
    <x v="4"/>
    <s v="What is the suffix of hyperactive?"/>
    <s v="active"/>
    <s v="ctive"/>
    <s v="active"/>
    <s v="hyper"/>
    <n v="2"/>
    <s v="Medium"/>
    <s v="What is the suffix of hyperactive?"/>
    <x v="1"/>
    <x v="0"/>
    <x v="0"/>
    <x v="1"/>
    <n v="0"/>
    <n v="0"/>
    <m/>
  </r>
  <r>
    <x v="5"/>
    <x v="4"/>
    <s v="Find the word that does not have the same suffix as the other two words."/>
    <s v="antics"/>
    <s v="antibiotic"/>
    <s v="antiseptic"/>
    <s v="antics"/>
    <n v="3"/>
    <s v="Easy"/>
    <s v="Find the word that does not have the same suffix as the other two words."/>
    <x v="24"/>
    <x v="0"/>
    <x v="1"/>
    <x v="5"/>
    <n v="98.087915420532227"/>
    <n v="0"/>
    <m/>
  </r>
  <r>
    <x v="5"/>
    <x v="10"/>
    <s v="If the word is 'muddling', what is the root word?"/>
    <s v="mud"/>
    <s v="muddlin"/>
    <s v="muddling"/>
    <s v="mud"/>
    <n v="3"/>
    <s v="Hard"/>
    <s v="If the word is 'muddling', what is the root word?"/>
    <x v="225"/>
    <x v="0"/>
    <x v="0"/>
    <x v="11"/>
    <n v="88.192829132080078"/>
    <n v="0"/>
    <m/>
  </r>
  <r>
    <x v="5"/>
    <x v="11"/>
    <s v="Which one is correct?"/>
    <s v="it does not have suffix"/>
    <s v="suffix of sandwich is wich"/>
    <s v="suffix is dwich"/>
    <s v="it does not have suffix"/>
    <n v="3"/>
    <s v="Hard"/>
    <s v="Which one is correct?"/>
    <x v="226"/>
    <x v="0"/>
    <x v="2"/>
    <x v="71"/>
    <n v="51.617126464843757"/>
    <n v="0"/>
    <m/>
  </r>
  <r>
    <x v="5"/>
    <x v="4"/>
    <s v="Find the word that does not have the same suffix as the other two words."/>
    <s v="foreign"/>
    <s v="forethought"/>
    <s v="foreshadow"/>
    <s v="foreign"/>
    <n v="3"/>
    <s v="Medium"/>
    <s v="Find the word that does not have the same suffix as the other two words."/>
    <x v="24"/>
    <x v="0"/>
    <x v="1"/>
    <x v="5"/>
    <n v="98.087915420532227"/>
    <n v="0"/>
    <m/>
  </r>
  <r>
    <x v="5"/>
    <x v="2"/>
    <s v="Identify the root word in the word 'undercurrent' based on the following choices."/>
    <s v="current"/>
    <s v="under "/>
    <s v="current"/>
    <s v="recurrent"/>
    <n v="1"/>
    <s v="Hard"/>
    <s v="Identify the root word in the word 'undercurrent' based on the following choices."/>
    <x v="227"/>
    <x v="0"/>
    <x v="1"/>
    <x v="16"/>
    <n v="56.847274780273438"/>
    <n v="0"/>
    <m/>
  </r>
  <r>
    <x v="5"/>
    <x v="10"/>
    <s v="What is the meaning of root word in 'none'?"/>
    <s v="none"/>
    <s v="non"/>
    <s v="none"/>
    <s v="no"/>
    <n v="1"/>
    <s v="Easy"/>
    <s v="What is the meaning of root word in 'none'?"/>
    <x v="228"/>
    <x v="0"/>
    <x v="1"/>
    <x v="11"/>
    <n v="27.06308746337891"/>
    <n v="0"/>
    <m/>
  </r>
  <r>
    <x v="5"/>
    <x v="5"/>
    <s v="1. in the word 'sniffing', what is the meaning of the suffix word 'ing'?"/>
    <s v="(a) a sound or noise"/>
    <s v="(a) a sound or noise"/>
    <s v="(b) a change in spelling"/>
    <s v="(c) a verb that means to put or hold something"/>
    <n v="2"/>
    <s v="Easy"/>
    <s v="1. in the word 'sniffing', what is the meaning of the suffix word 'ing'?"/>
    <x v="229"/>
    <x v="9"/>
    <x v="1"/>
    <x v="9"/>
    <n v="73.799236297607422"/>
    <n v="1"/>
    <s v="Possible spelling mistake found."/>
  </r>
  <r>
    <x v="5"/>
    <x v="6"/>
    <s v="What is the meaning of miserable?"/>
    <s v="   a. without"/>
    <s v="   a. without"/>
    <s v="   b. under"/>
    <s v="   c. none"/>
    <n v="2"/>
    <s v="Easy"/>
    <s v="What is the meaning of miserable?"/>
    <x v="230"/>
    <x v="0"/>
    <x v="0"/>
    <x v="3"/>
    <n v="46.416038513183587"/>
    <n v="0"/>
    <m/>
  </r>
  <r>
    <x v="5"/>
    <x v="8"/>
    <s v="What is the part that breaks first in sunshine?"/>
    <s v="sun"/>
    <s v="a. SUN"/>
    <s v="b. SH"/>
    <s v="c. SHINE"/>
    <n v="2"/>
    <s v="Hard"/>
    <s v="What is the part that breaks first in sunshine?"/>
    <x v="231"/>
    <x v="0"/>
    <x v="1"/>
    <x v="11"/>
    <n v="0"/>
    <n v="0"/>
    <m/>
  </r>
  <r>
    <x v="5"/>
    <x v="4"/>
    <s v="Find the word that does not have the same suffix as the other two words."/>
    <s v="distance"/>
    <s v="a. disallow"/>
    <s v="b. disapprove"/>
    <s v="c. distance"/>
    <n v="2"/>
    <s v="Hard"/>
    <s v="Find the word that does not have the same suffix as the other two words."/>
    <x v="24"/>
    <x v="0"/>
    <x v="1"/>
    <x v="5"/>
    <n v="98.087915420532227"/>
    <n v="0"/>
    <m/>
  </r>
  <r>
    <x v="5"/>
    <x v="3"/>
    <s v="Choose the word that does not share the same prefix with the others."/>
    <s v="prefix"/>
    <s v="prejudge"/>
    <s v="prepay"/>
    <s v="prefix"/>
    <n v="2"/>
    <s v="Medium"/>
    <s v="Choose the word that does not share the same prefix with the others."/>
    <x v="232"/>
    <x v="0"/>
    <x v="1"/>
    <x v="59"/>
    <n v="87.177455902099609"/>
    <n v="0"/>
    <m/>
  </r>
  <r>
    <x v="5"/>
    <x v="2"/>
    <s v="N the word ' skippy', what is the root word?"/>
    <s v="skip"/>
    <s v="a. skip"/>
    <s v="b. ply"/>
    <s v="c. skippe"/>
    <n v="3"/>
    <s v="Easy"/>
    <s v="N the word ' skippy', what is the root word?"/>
    <x v="233"/>
    <x v="1"/>
    <x v="0"/>
    <x v="11"/>
    <n v="10.06805419921875"/>
    <n v="3"/>
    <s v="Don’t put a space on both sides of a quote symbol.; Possible spelling mistake found.; Unpaired symbol: ‘'’ seems to be missing"/>
  </r>
  <r>
    <x v="5"/>
    <x v="10"/>
    <s v="What is the meaning of root word in the?"/>
    <s v="scruffl"/>
    <s v="(a) scruffl"/>
    <s v="(b) scruff"/>
    <s v="(c) scruffle"/>
    <n v="3"/>
    <s v="Easy"/>
    <s v="What is the meaning of root word in the?"/>
    <x v="218"/>
    <x v="1"/>
    <x v="1"/>
    <x v="11"/>
    <n v="18.997940063476559"/>
    <n v="1"/>
    <s v="A word may be missing after ‘the’."/>
  </r>
  <r>
    <x v="5"/>
    <x v="6"/>
    <s v="What is the meaning of mismatched?"/>
    <s v="wrongly matched"/>
    <s v="correctly matched"/>
    <s v="wrongly matched"/>
    <s v="not properly matched"/>
    <n v="1"/>
    <s v="Easy"/>
    <s v="What is the meaning of mismatched?"/>
    <x v="234"/>
    <x v="0"/>
    <x v="0"/>
    <x v="3"/>
    <n v="66.914222717285156"/>
    <n v="0"/>
    <m/>
  </r>
  <r>
    <x v="5"/>
    <x v="2"/>
    <s v="What is the root of 'joyful'?"/>
    <s v="joy"/>
    <s v="joy"/>
    <s v="joyful"/>
    <s v="joyfully"/>
    <n v="1"/>
    <s v="Hard"/>
    <s v="What is the root of 'joyful'?"/>
    <x v="235"/>
    <x v="0"/>
    <x v="0"/>
    <x v="11"/>
    <n v="51.010856628417969"/>
    <n v="0"/>
    <m/>
  </r>
  <r>
    <x v="5"/>
    <x v="3"/>
    <s v="In the word 'coauthor', the prefix is?"/>
    <s v="co-"/>
    <s v="co-"/>
    <s v="author"/>
    <s v="no prefix"/>
    <n v="1"/>
    <s v="Hard"/>
    <s v="In the word 'coauthor', the prefix is?"/>
    <x v="236"/>
    <x v="0"/>
    <x v="0"/>
    <x v="20"/>
    <n v="0"/>
    <n v="0"/>
    <m/>
  </r>
  <r>
    <x v="5"/>
    <x v="8"/>
    <s v="How many parts can you identify in the word skywipe?"/>
    <s v="2 parts"/>
    <s v="2 parts"/>
    <s v="3 parts"/>
    <s v="1 parts"/>
    <n v="2"/>
    <s v="Hard"/>
    <s v="How many parts can you identify in the word skywipe?"/>
    <x v="144"/>
    <x v="1"/>
    <x v="0"/>
    <x v="8"/>
    <n v="0"/>
    <n v="1"/>
    <s v="Possible spelling mistake found."/>
  </r>
  <r>
    <x v="5"/>
    <x v="3"/>
    <s v="Find the word that does not have the same prefix as the other two words."/>
    <s v="prescription"/>
    <s v="prequalify"/>
    <s v="prejudge"/>
    <s v="prescription"/>
    <n v="2"/>
    <s v="Medium"/>
    <s v="Find the word that does not have the same prefix as the other two words."/>
    <x v="23"/>
    <x v="0"/>
    <x v="1"/>
    <x v="5"/>
    <n v="98.602672576904297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ED852-6694-4790-885B-61D6533974A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5" firstHeaderRow="0" firstDataRow="1" firstDataCol="1"/>
  <pivotFields count="17">
    <pivotField axis="axisRow" showAll="0">
      <items count="7">
        <item x="3"/>
        <item x="2"/>
        <item x="1"/>
        <item x="0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0"/>
  </rowFields>
  <rowItems count="9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omplexity_Score" fld="12" subtotal="average" baseField="0" baseItem="1"/>
    <dataField name="Average of Fluency_Score" fld="14" subtotal="average" baseField="0" baseItem="1"/>
    <dataField name="Average of Grammar_Score" fld="11" subtotal="average" baseField="0" baseItem="0"/>
    <dataField name="Average of Readability_Score" fld="13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603C9-8C93-48D2-8505-D06B56762628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17">
    <pivotField axis="axisRow" showAll="0">
      <items count="7"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38">
        <item x="143"/>
        <item x="6"/>
        <item x="200"/>
        <item x="144"/>
        <item x="177"/>
        <item x="20"/>
        <item x="215"/>
        <item x="19"/>
        <item x="107"/>
        <item x="4"/>
        <item x="153"/>
        <item x="100"/>
        <item x="172"/>
        <item x="174"/>
        <item x="13"/>
        <item x="155"/>
        <item x="140"/>
        <item x="233"/>
        <item x="196"/>
        <item x="176"/>
        <item x="195"/>
        <item x="89"/>
        <item x="207"/>
        <item x="218"/>
        <item x="203"/>
        <item x="194"/>
        <item x="156"/>
        <item x="106"/>
        <item x="202"/>
        <item x="131"/>
        <item x="73"/>
        <item x="199"/>
        <item x="217"/>
        <item x="210"/>
        <item x="185"/>
        <item x="229"/>
        <item x="2"/>
        <item x="53"/>
        <item x="142"/>
        <item x="104"/>
        <item x="102"/>
        <item x="181"/>
        <item x="1"/>
        <item x="110"/>
        <item x="80"/>
        <item x="3"/>
        <item x="101"/>
        <item x="184"/>
        <item x="29"/>
        <item x="224"/>
        <item x="168"/>
        <item x="111"/>
        <item x="115"/>
        <item x="154"/>
        <item x="105"/>
        <item x="130"/>
        <item x="10"/>
        <item x="71"/>
        <item x="192"/>
        <item x="141"/>
        <item x="117"/>
        <item x="108"/>
        <item x="145"/>
        <item x="109"/>
        <item x="0"/>
        <item x="16"/>
        <item x="56"/>
        <item x="39"/>
        <item x="236"/>
        <item x="37"/>
        <item x="79"/>
        <item x="25"/>
        <item x="166"/>
        <item x="50"/>
        <item x="114"/>
        <item x="164"/>
        <item x="209"/>
        <item x="21"/>
        <item x="136"/>
        <item x="5"/>
        <item x="84"/>
        <item x="132"/>
        <item x="103"/>
        <item x="86"/>
        <item x="48"/>
        <item x="126"/>
        <item x="77"/>
        <item x="27"/>
        <item x="94"/>
        <item x="34"/>
        <item x="31"/>
        <item x="7"/>
        <item x="82"/>
        <item x="36"/>
        <item x="85"/>
        <item x="14"/>
        <item x="33"/>
        <item x="116"/>
        <item x="58"/>
        <item x="137"/>
        <item x="118"/>
        <item x="127"/>
        <item x="123"/>
        <item x="98"/>
        <item x="113"/>
        <item x="78"/>
        <item x="212"/>
        <item x="83"/>
        <item x="169"/>
        <item x="112"/>
        <item x="26"/>
        <item x="69"/>
        <item x="76"/>
        <item x="42"/>
        <item x="75"/>
        <item x="70"/>
        <item x="61"/>
        <item x="151"/>
        <item x="68"/>
        <item x="129"/>
        <item x="40"/>
        <item x="231"/>
        <item x="49"/>
        <item x="66"/>
        <item x="230"/>
        <item x="227"/>
        <item x="147"/>
        <item x="72"/>
        <item x="134"/>
        <item x="60"/>
        <item x="18"/>
        <item x="150"/>
        <item x="59"/>
        <item x="54"/>
        <item x="157"/>
        <item x="160"/>
        <item x="135"/>
        <item x="120"/>
        <item x="167"/>
        <item x="63"/>
        <item x="17"/>
        <item x="165"/>
        <item x="81"/>
        <item x="226"/>
        <item x="55"/>
        <item x="15"/>
        <item x="57"/>
        <item x="139"/>
        <item x="99"/>
        <item x="186"/>
        <item x="138"/>
        <item x="41"/>
        <item x="43"/>
        <item x="93"/>
        <item x="30"/>
        <item x="8"/>
        <item x="12"/>
        <item x="62"/>
        <item x="74"/>
        <item x="146"/>
        <item x="125"/>
        <item x="179"/>
        <item x="159"/>
        <item x="133"/>
        <item x="97"/>
        <item x="234"/>
        <item x="51"/>
        <item x="87"/>
        <item x="28"/>
        <item x="22"/>
        <item x="198"/>
        <item x="11"/>
        <item x="121"/>
        <item x="88"/>
        <item x="64"/>
        <item x="189"/>
        <item x="65"/>
        <item x="95"/>
        <item x="228"/>
        <item x="52"/>
        <item x="183"/>
        <item x="45"/>
        <item x="9"/>
        <item x="32"/>
        <item x="235"/>
        <item x="47"/>
        <item x="152"/>
        <item x="44"/>
        <item x="67"/>
        <item x="122"/>
        <item x="148"/>
        <item x="96"/>
        <item x="92"/>
        <item x="46"/>
        <item x="213"/>
        <item x="35"/>
        <item x="193"/>
        <item x="90"/>
        <item x="149"/>
        <item x="124"/>
        <item x="163"/>
        <item x="128"/>
        <item x="162"/>
        <item x="187"/>
        <item x="175"/>
        <item x="91"/>
        <item x="119"/>
        <item x="171"/>
        <item x="38"/>
        <item x="214"/>
        <item x="188"/>
        <item x="161"/>
        <item x="205"/>
        <item x="158"/>
        <item x="222"/>
        <item x="182"/>
        <item x="197"/>
        <item x="180"/>
        <item x="220"/>
        <item x="204"/>
        <item x="225"/>
        <item x="178"/>
        <item x="221"/>
        <item x="191"/>
        <item x="208"/>
        <item x="211"/>
        <item x="219"/>
        <item x="206"/>
        <item x="216"/>
        <item x="223"/>
        <item x="232"/>
        <item x="170"/>
        <item x="173"/>
        <item x="24"/>
        <item x="23"/>
        <item x="190"/>
        <item x="201"/>
        <item t="default"/>
      </items>
    </pivotField>
    <pivotField dataField="1" showAll="0">
      <items count="11">
        <item x="1"/>
        <item x="3"/>
        <item x="8"/>
        <item x="2"/>
        <item x="9"/>
        <item x="4"/>
        <item x="7"/>
        <item x="5"/>
        <item x="6"/>
        <item x="0"/>
        <item t="default"/>
      </items>
    </pivotField>
    <pivotField dataField="1" showAll="0">
      <items count="5">
        <item x="2"/>
        <item x="3"/>
        <item x="0"/>
        <item x="1"/>
        <item t="default"/>
      </items>
    </pivotField>
    <pivotField dataField="1" showAll="0">
      <items count="73">
        <item x="70"/>
        <item x="41"/>
        <item x="36"/>
        <item x="65"/>
        <item x="16"/>
        <item x="2"/>
        <item x="57"/>
        <item x="37"/>
        <item x="14"/>
        <item x="18"/>
        <item x="22"/>
        <item x="42"/>
        <item x="30"/>
        <item x="28"/>
        <item x="4"/>
        <item x="54"/>
        <item x="45"/>
        <item x="17"/>
        <item x="10"/>
        <item x="1"/>
        <item x="33"/>
        <item x="50"/>
        <item x="68"/>
        <item x="62"/>
        <item x="15"/>
        <item x="31"/>
        <item x="43"/>
        <item x="44"/>
        <item x="26"/>
        <item x="12"/>
        <item x="34"/>
        <item x="32"/>
        <item x="60"/>
        <item x="8"/>
        <item x="21"/>
        <item x="6"/>
        <item x="39"/>
        <item x="3"/>
        <item x="53"/>
        <item x="63"/>
        <item x="24"/>
        <item x="56"/>
        <item x="61"/>
        <item x="29"/>
        <item x="47"/>
        <item x="49"/>
        <item x="19"/>
        <item x="27"/>
        <item x="55"/>
        <item x="46"/>
        <item x="23"/>
        <item x="35"/>
        <item x="40"/>
        <item x="25"/>
        <item x="69"/>
        <item x="13"/>
        <item x="0"/>
        <item x="9"/>
        <item x="67"/>
        <item x="20"/>
        <item x="38"/>
        <item x="66"/>
        <item x="7"/>
        <item x="64"/>
        <item x="58"/>
        <item x="51"/>
        <item x="5"/>
        <item x="48"/>
        <item x="52"/>
        <item x="59"/>
        <item x="71"/>
        <item x="11"/>
        <item t="default"/>
      </items>
    </pivotField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omplexity_Score" fld="12" subtotal="average" baseField="0" baseItem="0"/>
    <dataField name="Average of Fluency_Score" fld="14" subtotal="average" baseField="0" baseItem="5"/>
    <dataField name="Average of Grammar_Score" fld="11" subtotal="average" baseField="0" baseItem="0"/>
    <dataField name="Average of Readability_Score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7E44-7AD5-4841-AE85-5814296784B4}">
  <dimension ref="A3:E95"/>
  <sheetViews>
    <sheetView workbookViewId="0">
      <selection activeCell="D93" sqref="D93"/>
    </sheetView>
  </sheetViews>
  <sheetFormatPr baseColWidth="10" defaultColWidth="8.83203125" defaultRowHeight="15" x14ac:dyDescent="0.2"/>
  <cols>
    <col min="1" max="1" width="13" bestFit="1" customWidth="1"/>
    <col min="2" max="2" width="24" bestFit="1" customWidth="1"/>
    <col min="3" max="3" width="21" bestFit="1" customWidth="1"/>
    <col min="4" max="4" width="22.33203125" bestFit="1" customWidth="1"/>
    <col min="5" max="5" width="23.83203125" bestFit="1" customWidth="1"/>
    <col min="6" max="6" width="25.6640625" bestFit="1" customWidth="1"/>
    <col min="7" max="8" width="27.5" bestFit="1" customWidth="1"/>
    <col min="9" max="9" width="24.1640625" bestFit="1" customWidth="1"/>
    <col min="10" max="10" width="25.6640625" bestFit="1" customWidth="1"/>
    <col min="11" max="12" width="27.5" bestFit="1" customWidth="1"/>
    <col min="13" max="13" width="24.1640625" bestFit="1" customWidth="1"/>
    <col min="14" max="14" width="25.6640625" bestFit="1" customWidth="1"/>
    <col min="15" max="16" width="27.5" bestFit="1" customWidth="1"/>
    <col min="17" max="17" width="24.1640625" bestFit="1" customWidth="1"/>
    <col min="18" max="18" width="25.6640625" bestFit="1" customWidth="1"/>
    <col min="19" max="20" width="27.5" bestFit="1" customWidth="1"/>
    <col min="21" max="21" width="24.1640625" bestFit="1" customWidth="1"/>
    <col min="22" max="22" width="25.6640625" bestFit="1" customWidth="1"/>
    <col min="23" max="24" width="27.5" bestFit="1" customWidth="1"/>
    <col min="25" max="25" width="24.1640625" bestFit="1" customWidth="1"/>
    <col min="26" max="26" width="25.6640625" bestFit="1" customWidth="1"/>
    <col min="27" max="28" width="27.5" bestFit="1" customWidth="1"/>
    <col min="29" max="29" width="24.1640625" bestFit="1" customWidth="1"/>
    <col min="30" max="30" width="25.6640625" bestFit="1" customWidth="1"/>
    <col min="31" max="32" width="27.5" bestFit="1" customWidth="1"/>
    <col min="33" max="33" width="24.1640625" bestFit="1" customWidth="1"/>
    <col min="34" max="34" width="25.6640625" bestFit="1" customWidth="1"/>
    <col min="35" max="36" width="27.5" bestFit="1" customWidth="1"/>
    <col min="37" max="37" width="24.1640625" bestFit="1" customWidth="1"/>
    <col min="38" max="38" width="25.6640625" bestFit="1" customWidth="1"/>
    <col min="39" max="40" width="27.5" bestFit="1" customWidth="1"/>
    <col min="41" max="41" width="24.1640625" bestFit="1" customWidth="1"/>
    <col min="42" max="42" width="25.6640625" bestFit="1" customWidth="1"/>
    <col min="43" max="44" width="27.5" bestFit="1" customWidth="1"/>
    <col min="45" max="45" width="24.1640625" bestFit="1" customWidth="1"/>
    <col min="46" max="46" width="25.6640625" bestFit="1" customWidth="1"/>
    <col min="47" max="48" width="27.5" bestFit="1" customWidth="1"/>
    <col min="49" max="49" width="24.1640625" bestFit="1" customWidth="1"/>
    <col min="50" max="50" width="25.6640625" bestFit="1" customWidth="1"/>
    <col min="51" max="52" width="27.5" bestFit="1" customWidth="1"/>
    <col min="53" max="53" width="24.1640625" bestFit="1" customWidth="1"/>
    <col min="54" max="54" width="30.6640625" bestFit="1" customWidth="1"/>
    <col min="55" max="56" width="32.5" bestFit="1" customWidth="1"/>
    <col min="57" max="57" width="29.1640625" bestFit="1" customWidth="1"/>
  </cols>
  <sheetData>
    <row r="3" spans="1:5" x14ac:dyDescent="0.2">
      <c r="A3" s="2" t="s">
        <v>1407</v>
      </c>
      <c r="B3" t="s">
        <v>1410</v>
      </c>
      <c r="C3" t="s">
        <v>1412</v>
      </c>
      <c r="D3" t="s">
        <v>1409</v>
      </c>
      <c r="E3" t="s">
        <v>1411</v>
      </c>
    </row>
    <row r="4" spans="1:5" x14ac:dyDescent="0.2">
      <c r="A4" s="3">
        <v>1</v>
      </c>
      <c r="B4">
        <v>80.104166666666671</v>
      </c>
      <c r="C4">
        <v>0.20018124580383301</v>
      </c>
      <c r="D4">
        <v>86.979166666666671</v>
      </c>
      <c r="E4">
        <v>72.647054924242411</v>
      </c>
    </row>
    <row r="5" spans="1:5" x14ac:dyDescent="0.2">
      <c r="A5" s="4" t="s">
        <v>938</v>
      </c>
      <c r="B5">
        <v>80</v>
      </c>
      <c r="C5">
        <v>0</v>
      </c>
      <c r="D5">
        <v>90.625</v>
      </c>
      <c r="E5">
        <v>72.082499999999968</v>
      </c>
    </row>
    <row r="6" spans="1:5" x14ac:dyDescent="0.2">
      <c r="A6" s="4" t="s">
        <v>878</v>
      </c>
      <c r="B6">
        <v>80</v>
      </c>
      <c r="C6">
        <v>0</v>
      </c>
      <c r="D6">
        <v>93.939393939393938</v>
      </c>
      <c r="E6">
        <v>74.699545454545444</v>
      </c>
    </row>
    <row r="7" spans="1:5" x14ac:dyDescent="0.2">
      <c r="A7" s="4" t="s">
        <v>678</v>
      </c>
      <c r="B7">
        <v>80</v>
      </c>
      <c r="C7">
        <v>0</v>
      </c>
      <c r="D7">
        <v>84.848484848484844</v>
      </c>
      <c r="E7">
        <v>75.554090909090903</v>
      </c>
    </row>
    <row r="8" spans="1:5" x14ac:dyDescent="0.2">
      <c r="A8" s="4" t="s">
        <v>17</v>
      </c>
      <c r="B8">
        <v>80.588235294117652</v>
      </c>
      <c r="C8">
        <v>0.63133509018841916</v>
      </c>
      <c r="D8">
        <v>91.17647058823529</v>
      </c>
      <c r="E8">
        <v>69.521898395721905</v>
      </c>
    </row>
    <row r="9" spans="1:5" x14ac:dyDescent="0.2">
      <c r="A9" s="4" t="s">
        <v>1226</v>
      </c>
      <c r="B9">
        <v>80</v>
      </c>
      <c r="C9">
        <v>0.53029394149780285</v>
      </c>
      <c r="D9">
        <v>84.375</v>
      </c>
      <c r="E9">
        <v>73.453749999999957</v>
      </c>
    </row>
    <row r="10" spans="1:5" x14ac:dyDescent="0.2">
      <c r="A10" s="4" t="s">
        <v>1307</v>
      </c>
      <c r="B10">
        <v>80</v>
      </c>
      <c r="C10">
        <v>0</v>
      </c>
      <c r="D10">
        <v>75</v>
      </c>
      <c r="E10">
        <v>70.319999999999979</v>
      </c>
    </row>
    <row r="11" spans="1:5" x14ac:dyDescent="0.2">
      <c r="A11" s="3">
        <v>2</v>
      </c>
      <c r="B11">
        <v>80.461215932914044</v>
      </c>
      <c r="C11">
        <v>1.8610503958456175</v>
      </c>
      <c r="D11">
        <v>93.76786735277301</v>
      </c>
      <c r="E11">
        <v>75.467510494191885</v>
      </c>
    </row>
    <row r="12" spans="1:5" x14ac:dyDescent="0.2">
      <c r="A12" s="4" t="s">
        <v>938</v>
      </c>
      <c r="B12">
        <v>82.52873563218391</v>
      </c>
      <c r="C12">
        <v>0</v>
      </c>
      <c r="D12">
        <v>93.416927899686513</v>
      </c>
      <c r="E12">
        <v>75.760833399190403</v>
      </c>
    </row>
    <row r="13" spans="1:5" x14ac:dyDescent="0.2">
      <c r="A13" s="4" t="s">
        <v>878</v>
      </c>
      <c r="B13">
        <v>80</v>
      </c>
      <c r="C13">
        <v>1.6908972167968752</v>
      </c>
      <c r="D13">
        <v>92</v>
      </c>
      <c r="E13">
        <v>77.429799999999972</v>
      </c>
    </row>
    <row r="14" spans="1:5" x14ac:dyDescent="0.2">
      <c r="A14" s="4" t="s">
        <v>678</v>
      </c>
      <c r="B14">
        <v>80</v>
      </c>
      <c r="C14">
        <v>4.227243041992188</v>
      </c>
      <c r="D14">
        <v>96.666666666666671</v>
      </c>
      <c r="E14">
        <v>74.314999999999998</v>
      </c>
    </row>
    <row r="15" spans="1:5" x14ac:dyDescent="0.2">
      <c r="A15" s="4" t="s">
        <v>17</v>
      </c>
      <c r="B15">
        <v>80</v>
      </c>
      <c r="C15">
        <v>2.8181620279947923</v>
      </c>
      <c r="D15">
        <v>96.666666666666671</v>
      </c>
      <c r="E15">
        <v>74.784999999999997</v>
      </c>
    </row>
    <row r="16" spans="1:5" x14ac:dyDescent="0.2">
      <c r="A16" s="4" t="s">
        <v>1226</v>
      </c>
      <c r="B16">
        <v>80</v>
      </c>
      <c r="C16">
        <v>0</v>
      </c>
      <c r="D16">
        <v>91.666666666666671</v>
      </c>
      <c r="E16">
        <v>75.607499999999987</v>
      </c>
    </row>
    <row r="17" spans="1:5" x14ac:dyDescent="0.2">
      <c r="A17" s="4" t="s">
        <v>1307</v>
      </c>
      <c r="B17">
        <v>80</v>
      </c>
      <c r="C17">
        <v>2.0129728771391373</v>
      </c>
      <c r="D17">
        <v>90.476190476190482</v>
      </c>
      <c r="E17">
        <v>75.187857142857141</v>
      </c>
    </row>
    <row r="18" spans="1:5" x14ac:dyDescent="0.2">
      <c r="A18" s="3">
        <v>3</v>
      </c>
      <c r="B18">
        <v>80.368098159509202</v>
      </c>
      <c r="C18">
        <v>24.51566442243892</v>
      </c>
      <c r="D18">
        <v>84.049079754601223</v>
      </c>
      <c r="E18">
        <v>79.701705993392991</v>
      </c>
    </row>
    <row r="19" spans="1:5" x14ac:dyDescent="0.2">
      <c r="A19" s="4" t="s">
        <v>938</v>
      </c>
      <c r="B19">
        <v>80.740740740740748</v>
      </c>
      <c r="C19">
        <v>22.481234515154803</v>
      </c>
      <c r="D19">
        <v>74.074074074074076</v>
      </c>
      <c r="E19">
        <v>80.853148148148136</v>
      </c>
    </row>
    <row r="20" spans="1:5" x14ac:dyDescent="0.2">
      <c r="A20" s="4" t="s">
        <v>878</v>
      </c>
      <c r="B20">
        <v>80</v>
      </c>
      <c r="C20">
        <v>27.155308283292332</v>
      </c>
      <c r="D20">
        <v>92.307692307692307</v>
      </c>
      <c r="E20">
        <v>79.653076923076938</v>
      </c>
    </row>
    <row r="21" spans="1:5" x14ac:dyDescent="0.2">
      <c r="A21" s="4" t="s">
        <v>678</v>
      </c>
      <c r="B21">
        <v>80</v>
      </c>
      <c r="C21">
        <v>19.952444330851236</v>
      </c>
      <c r="D21">
        <v>93.333333333333329</v>
      </c>
      <c r="E21">
        <v>79.348666666666659</v>
      </c>
    </row>
    <row r="22" spans="1:5" x14ac:dyDescent="0.2">
      <c r="A22" s="4" t="s">
        <v>17</v>
      </c>
      <c r="B22">
        <v>80</v>
      </c>
      <c r="C22">
        <v>25.300651295979819</v>
      </c>
      <c r="D22">
        <v>80</v>
      </c>
      <c r="E22">
        <v>80.894999999999996</v>
      </c>
    </row>
    <row r="23" spans="1:5" x14ac:dyDescent="0.2">
      <c r="A23" s="4" t="s">
        <v>1226</v>
      </c>
      <c r="B23">
        <v>80</v>
      </c>
      <c r="C23">
        <v>30.958302993774414</v>
      </c>
      <c r="D23">
        <v>88</v>
      </c>
      <c r="E23">
        <v>76.50139999999999</v>
      </c>
    </row>
    <row r="24" spans="1:5" x14ac:dyDescent="0.2">
      <c r="A24" s="4" t="s">
        <v>1307</v>
      </c>
      <c r="B24">
        <v>81.599999999999994</v>
      </c>
      <c r="C24">
        <v>22.058860397338869</v>
      </c>
      <c r="D24">
        <v>76</v>
      </c>
      <c r="E24">
        <v>80.700723076923069</v>
      </c>
    </row>
    <row r="25" spans="1:5" x14ac:dyDescent="0.2">
      <c r="A25" s="3">
        <v>4</v>
      </c>
      <c r="B25">
        <v>99.679144385026731</v>
      </c>
      <c r="C25">
        <v>95.695636433076089</v>
      </c>
      <c r="D25">
        <v>97.697563874034444</v>
      </c>
      <c r="E25">
        <v>94.733174948468076</v>
      </c>
    </row>
    <row r="26" spans="1:5" x14ac:dyDescent="0.2">
      <c r="A26" s="4" t="s">
        <v>938</v>
      </c>
      <c r="B26">
        <v>99.545454545454547</v>
      </c>
      <c r="C26">
        <v>94.409412774172694</v>
      </c>
      <c r="D26">
        <v>97.790404040404027</v>
      </c>
      <c r="E26">
        <v>93.813996777743796</v>
      </c>
    </row>
    <row r="27" spans="1:5" x14ac:dyDescent="0.2">
      <c r="A27" s="4" t="s">
        <v>878</v>
      </c>
      <c r="B27">
        <v>100</v>
      </c>
      <c r="C27">
        <v>98.602672576904297</v>
      </c>
      <c r="D27">
        <v>100</v>
      </c>
      <c r="E27">
        <v>95.730000000000018</v>
      </c>
    </row>
    <row r="28" spans="1:5" x14ac:dyDescent="0.2">
      <c r="A28" s="4" t="s">
        <v>678</v>
      </c>
      <c r="B28">
        <v>100</v>
      </c>
      <c r="C28">
        <v>98.602672576904297</v>
      </c>
      <c r="D28">
        <v>100</v>
      </c>
      <c r="E28">
        <v>95.730000000000018</v>
      </c>
    </row>
    <row r="29" spans="1:5" x14ac:dyDescent="0.2">
      <c r="A29" s="4" t="s">
        <v>17</v>
      </c>
      <c r="B29">
        <v>100</v>
      </c>
      <c r="C29">
        <v>98.602672576904297</v>
      </c>
      <c r="D29">
        <v>100</v>
      </c>
      <c r="E29">
        <v>95.730000000000018</v>
      </c>
    </row>
    <row r="30" spans="1:5" x14ac:dyDescent="0.2">
      <c r="A30" s="4" t="s">
        <v>1226</v>
      </c>
      <c r="B30">
        <v>100</v>
      </c>
      <c r="C30">
        <v>94.171427790323889</v>
      </c>
      <c r="D30">
        <v>88.888888888888872</v>
      </c>
      <c r="E30">
        <v>95.138692307692324</v>
      </c>
    </row>
    <row r="31" spans="1:5" x14ac:dyDescent="0.2">
      <c r="A31" s="4" t="s">
        <v>1307</v>
      </c>
      <c r="B31">
        <v>98.620689655172413</v>
      </c>
      <c r="C31">
        <v>90.803535198343212</v>
      </c>
      <c r="D31">
        <v>100</v>
      </c>
      <c r="E31">
        <v>92.820934065934097</v>
      </c>
    </row>
    <row r="32" spans="1:5" x14ac:dyDescent="0.2">
      <c r="A32" s="3">
        <v>5</v>
      </c>
      <c r="B32">
        <v>99.891304347826093</v>
      </c>
      <c r="C32">
        <v>96.632773067640215</v>
      </c>
      <c r="D32">
        <v>98.782281791435111</v>
      </c>
      <c r="E32">
        <v>94.914389388500197</v>
      </c>
    </row>
    <row r="33" spans="1:5" x14ac:dyDescent="0.2">
      <c r="A33" s="4" t="s">
        <v>938</v>
      </c>
      <c r="B33">
        <v>100</v>
      </c>
      <c r="C33">
        <v>95.438007401257025</v>
      </c>
      <c r="D33">
        <v>98.716302952503213</v>
      </c>
      <c r="E33">
        <v>93.934681297521493</v>
      </c>
    </row>
    <row r="34" spans="1:5" x14ac:dyDescent="0.2">
      <c r="A34" s="4" t="s">
        <v>878</v>
      </c>
      <c r="B34">
        <v>100</v>
      </c>
      <c r="C34">
        <v>96.719544924222504</v>
      </c>
      <c r="D34">
        <v>96.15384615384616</v>
      </c>
      <c r="E34">
        <v>94.862307692307709</v>
      </c>
    </row>
    <row r="35" spans="1:5" x14ac:dyDescent="0.2">
      <c r="A35" s="4" t="s">
        <v>678</v>
      </c>
      <c r="B35">
        <v>100</v>
      </c>
      <c r="C35">
        <v>98.087915420532227</v>
      </c>
      <c r="D35">
        <v>100</v>
      </c>
      <c r="E35">
        <v>95.730000000000018</v>
      </c>
    </row>
    <row r="36" spans="1:5" x14ac:dyDescent="0.2">
      <c r="A36" s="4" t="s">
        <v>17</v>
      </c>
      <c r="B36">
        <v>100</v>
      </c>
      <c r="C36">
        <v>98.087915420532227</v>
      </c>
      <c r="D36">
        <v>100</v>
      </c>
      <c r="E36">
        <v>95.730000000000018</v>
      </c>
    </row>
    <row r="37" spans="1:5" x14ac:dyDescent="0.2">
      <c r="A37" s="4" t="s">
        <v>1226</v>
      </c>
      <c r="B37">
        <v>100</v>
      </c>
      <c r="C37">
        <v>97.210866599247368</v>
      </c>
      <c r="D37">
        <v>97.536945812807872</v>
      </c>
      <c r="E37">
        <v>95.112093596059125</v>
      </c>
    </row>
    <row r="38" spans="1:5" x14ac:dyDescent="0.2">
      <c r="A38" s="4" t="s">
        <v>1307</v>
      </c>
      <c r="B38">
        <v>99.285714285714292</v>
      </c>
      <c r="C38">
        <v>94.584775584084653</v>
      </c>
      <c r="D38">
        <v>100</v>
      </c>
      <c r="E38">
        <v>94.444821428571444</v>
      </c>
    </row>
    <row r="39" spans="1:5" x14ac:dyDescent="0.2">
      <c r="A39" s="3">
        <v>6</v>
      </c>
      <c r="B39">
        <v>98.598726114649679</v>
      </c>
      <c r="C39">
        <v>20.236543813328833</v>
      </c>
      <c r="D39">
        <v>99.545040946314842</v>
      </c>
      <c r="E39">
        <v>80.650969794536678</v>
      </c>
    </row>
    <row r="40" spans="1:5" x14ac:dyDescent="0.2">
      <c r="A40" s="4" t="s">
        <v>938</v>
      </c>
      <c r="B40">
        <v>99.259259259259252</v>
      </c>
      <c r="C40">
        <v>20.490193119755499</v>
      </c>
      <c r="D40">
        <v>100</v>
      </c>
      <c r="E40">
        <v>74.777311577311579</v>
      </c>
    </row>
    <row r="41" spans="1:5" x14ac:dyDescent="0.2">
      <c r="A41" s="4" t="s">
        <v>878</v>
      </c>
      <c r="B41">
        <v>97.5</v>
      </c>
      <c r="C41">
        <v>19.421541213989258</v>
      </c>
      <c r="D41">
        <v>100</v>
      </c>
      <c r="E41">
        <v>86.017846320346322</v>
      </c>
    </row>
    <row r="42" spans="1:5" x14ac:dyDescent="0.2">
      <c r="A42" s="4" t="s">
        <v>678</v>
      </c>
      <c r="B42">
        <v>98</v>
      </c>
      <c r="C42">
        <v>24.563196563720702</v>
      </c>
      <c r="D42">
        <v>100</v>
      </c>
      <c r="E42">
        <v>84.400154345654371</v>
      </c>
    </row>
    <row r="43" spans="1:5" x14ac:dyDescent="0.2">
      <c r="A43" s="4" t="s">
        <v>17</v>
      </c>
      <c r="B43">
        <v>99.333333333333329</v>
      </c>
      <c r="C43">
        <v>11.080080413818358</v>
      </c>
      <c r="D43">
        <v>100</v>
      </c>
      <c r="E43">
        <v>77.521049783549799</v>
      </c>
    </row>
    <row r="44" spans="1:5" x14ac:dyDescent="0.2">
      <c r="A44" s="4" t="s">
        <v>1226</v>
      </c>
      <c r="B44">
        <v>97.5</v>
      </c>
      <c r="C44">
        <v>23.55085786183675</v>
      </c>
      <c r="D44">
        <v>100</v>
      </c>
      <c r="E44">
        <v>84.275968614718622</v>
      </c>
    </row>
    <row r="45" spans="1:5" x14ac:dyDescent="0.2">
      <c r="A45" s="4" t="s">
        <v>1307</v>
      </c>
      <c r="B45">
        <v>100</v>
      </c>
      <c r="C45">
        <v>23.784830786965109</v>
      </c>
      <c r="D45">
        <v>96.753246753246742</v>
      </c>
      <c r="E45">
        <v>77.205780128961962</v>
      </c>
    </row>
    <row r="46" spans="1:5" x14ac:dyDescent="0.2">
      <c r="A46" s="3">
        <v>7</v>
      </c>
      <c r="B46">
        <v>80</v>
      </c>
      <c r="C46">
        <v>58.584395510595549</v>
      </c>
      <c r="D46">
        <v>100</v>
      </c>
      <c r="E46">
        <v>68.080849056603782</v>
      </c>
    </row>
    <row r="47" spans="1:5" x14ac:dyDescent="0.2">
      <c r="A47" s="4" t="s">
        <v>938</v>
      </c>
      <c r="B47">
        <v>80</v>
      </c>
      <c r="C47">
        <v>55.555584545793202</v>
      </c>
      <c r="D47">
        <v>100</v>
      </c>
      <c r="E47">
        <v>74.331206896551706</v>
      </c>
    </row>
    <row r="48" spans="1:5" x14ac:dyDescent="0.2">
      <c r="A48" s="4" t="s">
        <v>878</v>
      </c>
      <c r="B48">
        <v>80</v>
      </c>
      <c r="C48">
        <v>61.065262794494629</v>
      </c>
      <c r="D48">
        <v>100</v>
      </c>
      <c r="E48">
        <v>65.032499999999999</v>
      </c>
    </row>
    <row r="49" spans="1:5" x14ac:dyDescent="0.2">
      <c r="A49" s="4" t="s">
        <v>678</v>
      </c>
      <c r="B49">
        <v>80</v>
      </c>
      <c r="C49">
        <v>59.282562700907391</v>
      </c>
      <c r="D49">
        <v>100</v>
      </c>
      <c r="E49">
        <v>65.384999999999977</v>
      </c>
    </row>
    <row r="50" spans="1:5" x14ac:dyDescent="0.2">
      <c r="A50" s="4" t="s">
        <v>17</v>
      </c>
      <c r="B50">
        <v>80</v>
      </c>
      <c r="C50">
        <v>63.902631441752114</v>
      </c>
      <c r="D50">
        <v>100</v>
      </c>
      <c r="E50">
        <v>67.264999999999972</v>
      </c>
    </row>
    <row r="51" spans="1:5" x14ac:dyDescent="0.2">
      <c r="A51" s="4" t="s">
        <v>1226</v>
      </c>
      <c r="B51">
        <v>80</v>
      </c>
      <c r="C51">
        <v>52.854068839031719</v>
      </c>
      <c r="D51">
        <v>100</v>
      </c>
      <c r="E51">
        <v>68.940652173913037</v>
      </c>
    </row>
    <row r="52" spans="1:5" x14ac:dyDescent="0.2">
      <c r="A52" s="4" t="s">
        <v>1307</v>
      </c>
      <c r="B52">
        <v>80</v>
      </c>
      <c r="C52">
        <v>57.697444335274078</v>
      </c>
      <c r="D52">
        <v>100</v>
      </c>
      <c r="E52">
        <v>67.101521739130433</v>
      </c>
    </row>
    <row r="53" spans="1:5" x14ac:dyDescent="0.2">
      <c r="A53" s="3">
        <v>8</v>
      </c>
      <c r="B53">
        <v>80.261437908496731</v>
      </c>
      <c r="C53">
        <v>0.97136713165083743</v>
      </c>
      <c r="D53">
        <v>100</v>
      </c>
      <c r="E53">
        <v>49.896363211951254</v>
      </c>
    </row>
    <row r="54" spans="1:5" x14ac:dyDescent="0.2">
      <c r="A54" s="4" t="s">
        <v>938</v>
      </c>
      <c r="B54">
        <v>81.599999999999994</v>
      </c>
      <c r="C54">
        <v>5.9447668457031249</v>
      </c>
      <c r="D54">
        <v>100</v>
      </c>
      <c r="E54">
        <v>52.028142857142875</v>
      </c>
    </row>
    <row r="55" spans="1:5" x14ac:dyDescent="0.2">
      <c r="A55" s="4" t="s">
        <v>878</v>
      </c>
      <c r="B55">
        <v>80</v>
      </c>
      <c r="C55">
        <v>0</v>
      </c>
      <c r="D55">
        <v>100</v>
      </c>
      <c r="E55">
        <v>49.480000000000018</v>
      </c>
    </row>
    <row r="56" spans="1:5" x14ac:dyDescent="0.2">
      <c r="A56" s="4" t="s">
        <v>678</v>
      </c>
      <c r="B56">
        <v>80</v>
      </c>
      <c r="C56">
        <v>0</v>
      </c>
      <c r="D56">
        <v>100</v>
      </c>
      <c r="E56">
        <v>49.480000000000018</v>
      </c>
    </row>
    <row r="57" spans="1:5" x14ac:dyDescent="0.2">
      <c r="A57" s="4" t="s">
        <v>17</v>
      </c>
      <c r="B57">
        <v>80</v>
      </c>
      <c r="C57">
        <v>0</v>
      </c>
      <c r="D57">
        <v>100</v>
      </c>
      <c r="E57">
        <v>49.480000000000018</v>
      </c>
    </row>
    <row r="58" spans="1:5" x14ac:dyDescent="0.2">
      <c r="A58" s="4" t="s">
        <v>1226</v>
      </c>
      <c r="B58">
        <v>80</v>
      </c>
      <c r="C58">
        <v>0</v>
      </c>
      <c r="D58">
        <v>100</v>
      </c>
      <c r="E58">
        <v>49.480000000000018</v>
      </c>
    </row>
    <row r="59" spans="1:5" x14ac:dyDescent="0.2">
      <c r="A59" s="4" t="s">
        <v>1307</v>
      </c>
      <c r="B59">
        <v>80</v>
      </c>
      <c r="C59">
        <v>0</v>
      </c>
      <c r="D59">
        <v>100</v>
      </c>
      <c r="E59">
        <v>49.480000000000018</v>
      </c>
    </row>
    <row r="60" spans="1:5" x14ac:dyDescent="0.2">
      <c r="A60" s="3">
        <v>9</v>
      </c>
      <c r="B60">
        <v>99.74683544303798</v>
      </c>
      <c r="C60">
        <v>45.493801310092586</v>
      </c>
      <c r="D60">
        <v>94.019371700917361</v>
      </c>
      <c r="E60">
        <v>55.567847588786954</v>
      </c>
    </row>
    <row r="61" spans="1:5" x14ac:dyDescent="0.2">
      <c r="A61" s="4" t="s">
        <v>938</v>
      </c>
      <c r="B61">
        <v>99.285714285714292</v>
      </c>
      <c r="C61">
        <v>51.093425614493235</v>
      </c>
      <c r="D61">
        <v>91.801619433198383</v>
      </c>
      <c r="E61">
        <v>57.018664690572621</v>
      </c>
    </row>
    <row r="62" spans="1:5" x14ac:dyDescent="0.2">
      <c r="A62" s="4" t="s">
        <v>878</v>
      </c>
      <c r="B62">
        <v>100</v>
      </c>
      <c r="C62">
        <v>46.869477081298825</v>
      </c>
      <c r="D62">
        <v>100</v>
      </c>
      <c r="E62">
        <v>54.115076923076948</v>
      </c>
    </row>
    <row r="63" spans="1:5" x14ac:dyDescent="0.2">
      <c r="A63" s="4" t="s">
        <v>678</v>
      </c>
      <c r="B63">
        <v>100</v>
      </c>
      <c r="C63">
        <v>48.902728771341259</v>
      </c>
      <c r="D63">
        <v>94.694960212201593</v>
      </c>
      <c r="E63">
        <v>54.510026525198967</v>
      </c>
    </row>
    <row r="64" spans="1:5" x14ac:dyDescent="0.2">
      <c r="A64" s="4" t="s">
        <v>17</v>
      </c>
      <c r="B64">
        <v>100</v>
      </c>
      <c r="C64">
        <v>43.849251556396482</v>
      </c>
      <c r="D64">
        <v>97.435897435897431</v>
      </c>
      <c r="E64">
        <v>56.544615384615412</v>
      </c>
    </row>
    <row r="65" spans="1:5" x14ac:dyDescent="0.2">
      <c r="A65" s="4" t="s">
        <v>1226</v>
      </c>
      <c r="B65">
        <v>100</v>
      </c>
      <c r="C65">
        <v>44.69171623561693</v>
      </c>
      <c r="D65">
        <v>86.62207357859532</v>
      </c>
      <c r="E65">
        <v>53.300200668896352</v>
      </c>
    </row>
    <row r="66" spans="1:5" x14ac:dyDescent="0.2">
      <c r="A66" s="4" t="s">
        <v>1307</v>
      </c>
      <c r="B66">
        <v>99.130434782608702</v>
      </c>
      <c r="C66">
        <v>35.83050470766814</v>
      </c>
      <c r="D66">
        <v>92.307692307692292</v>
      </c>
      <c r="E66">
        <v>57.708110367893013</v>
      </c>
    </row>
    <row r="67" spans="1:5" x14ac:dyDescent="0.2">
      <c r="A67" s="3">
        <v>10</v>
      </c>
      <c r="B67">
        <v>98.311688311688314</v>
      </c>
      <c r="C67">
        <v>1.5372913410137226</v>
      </c>
      <c r="D67">
        <v>100</v>
      </c>
      <c r="E67">
        <v>81.46811046096758</v>
      </c>
    </row>
    <row r="68" spans="1:5" x14ac:dyDescent="0.2">
      <c r="A68" s="4" t="s">
        <v>938</v>
      </c>
      <c r="B68">
        <v>97.6</v>
      </c>
      <c r="C68">
        <v>2.5000869750976564</v>
      </c>
      <c r="D68">
        <v>100</v>
      </c>
      <c r="E68">
        <v>81.731189010989041</v>
      </c>
    </row>
    <row r="69" spans="1:5" x14ac:dyDescent="0.2">
      <c r="A69" s="4" t="s">
        <v>878</v>
      </c>
      <c r="B69">
        <v>96.666666666666671</v>
      </c>
      <c r="C69">
        <v>0</v>
      </c>
      <c r="D69">
        <v>100</v>
      </c>
      <c r="E69">
        <v>82.455029761904768</v>
      </c>
    </row>
    <row r="70" spans="1:5" x14ac:dyDescent="0.2">
      <c r="A70" s="4" t="s">
        <v>678</v>
      </c>
      <c r="B70">
        <v>99.333333333333329</v>
      </c>
      <c r="C70">
        <v>1.7309865315755206</v>
      </c>
      <c r="D70">
        <v>100</v>
      </c>
      <c r="E70">
        <v>81.201904761904828</v>
      </c>
    </row>
    <row r="71" spans="1:5" x14ac:dyDescent="0.2">
      <c r="A71" s="4" t="s">
        <v>17</v>
      </c>
      <c r="B71">
        <v>97.333333333333329</v>
      </c>
      <c r="C71">
        <v>0.86549326578776031</v>
      </c>
      <c r="D71">
        <v>100</v>
      </c>
      <c r="E71">
        <v>82.357833333333346</v>
      </c>
    </row>
    <row r="72" spans="1:5" x14ac:dyDescent="0.2">
      <c r="A72" s="4" t="s">
        <v>1226</v>
      </c>
      <c r="B72">
        <v>100</v>
      </c>
      <c r="C72">
        <v>2.9325625101725259</v>
      </c>
      <c r="D72">
        <v>100</v>
      </c>
      <c r="E72">
        <v>78.868928571428597</v>
      </c>
    </row>
    <row r="73" spans="1:5" x14ac:dyDescent="0.2">
      <c r="A73" s="4" t="s">
        <v>1307</v>
      </c>
      <c r="B73">
        <v>99.047619047619051</v>
      </c>
      <c r="C73">
        <v>1.2364189511253718</v>
      </c>
      <c r="D73">
        <v>100</v>
      </c>
      <c r="E73">
        <v>82.106768707483013</v>
      </c>
    </row>
    <row r="74" spans="1:5" x14ac:dyDescent="0.2">
      <c r="A74" s="3">
        <v>11</v>
      </c>
      <c r="B74">
        <v>99.874213836477992</v>
      </c>
      <c r="C74">
        <v>15.726253053677157</v>
      </c>
      <c r="D74">
        <v>87.421383647798748</v>
      </c>
      <c r="E74">
        <v>81.270659258706772</v>
      </c>
    </row>
    <row r="75" spans="1:5" x14ac:dyDescent="0.2">
      <c r="A75" s="4" t="s">
        <v>938</v>
      </c>
      <c r="B75">
        <v>100</v>
      </c>
      <c r="C75">
        <v>21.456351810031467</v>
      </c>
      <c r="D75">
        <v>92.592592592592595</v>
      </c>
      <c r="E75">
        <v>79.045734153125494</v>
      </c>
    </row>
    <row r="76" spans="1:5" x14ac:dyDescent="0.2">
      <c r="A76" s="4" t="s">
        <v>878</v>
      </c>
      <c r="B76">
        <v>100</v>
      </c>
      <c r="C76">
        <v>6.7163025538126631</v>
      </c>
      <c r="D76">
        <v>91.666666666666671</v>
      </c>
      <c r="E76">
        <v>81.766666666666708</v>
      </c>
    </row>
    <row r="77" spans="1:5" x14ac:dyDescent="0.2">
      <c r="A77" s="4" t="s">
        <v>678</v>
      </c>
      <c r="B77">
        <v>100</v>
      </c>
      <c r="C77">
        <v>11.922406768798828</v>
      </c>
      <c r="D77">
        <v>83.333333333333329</v>
      </c>
      <c r="E77">
        <v>81.76666666666668</v>
      </c>
    </row>
    <row r="78" spans="1:5" x14ac:dyDescent="0.2">
      <c r="A78" s="4" t="s">
        <v>17</v>
      </c>
      <c r="B78">
        <v>100</v>
      </c>
      <c r="C78">
        <v>18.50840047200521</v>
      </c>
      <c r="D78">
        <v>93.333333333333329</v>
      </c>
      <c r="E78">
        <v>79.573333333333352</v>
      </c>
    </row>
    <row r="79" spans="1:5" x14ac:dyDescent="0.2">
      <c r="A79" s="4" t="s">
        <v>1226</v>
      </c>
      <c r="B79">
        <v>100</v>
      </c>
      <c r="C79">
        <v>18.025209841520891</v>
      </c>
      <c r="D79">
        <v>82.608695652173907</v>
      </c>
      <c r="E79">
        <v>80.404347826086976</v>
      </c>
    </row>
    <row r="80" spans="1:5" x14ac:dyDescent="0.2">
      <c r="A80" s="4" t="s">
        <v>1307</v>
      </c>
      <c r="B80">
        <v>99.2</v>
      </c>
      <c r="C80">
        <v>17.298297271728515</v>
      </c>
      <c r="D80">
        <v>80</v>
      </c>
      <c r="E80">
        <v>85.436000000000021</v>
      </c>
    </row>
    <row r="81" spans="1:5" x14ac:dyDescent="0.2">
      <c r="A81" s="3">
        <v>12</v>
      </c>
      <c r="B81">
        <v>95.769230769230774</v>
      </c>
      <c r="C81">
        <v>31.389617846562313</v>
      </c>
      <c r="D81">
        <v>92.307692307692307</v>
      </c>
      <c r="E81">
        <v>82.36998168498161</v>
      </c>
    </row>
    <row r="82" spans="1:5" x14ac:dyDescent="0.2">
      <c r="A82" s="4" t="s">
        <v>938</v>
      </c>
      <c r="B82">
        <v>96.15384615384616</v>
      </c>
      <c r="C82">
        <v>28.06389647263747</v>
      </c>
      <c r="D82">
        <v>76.92307692307692</v>
      </c>
      <c r="E82">
        <v>81.223379120879144</v>
      </c>
    </row>
    <row r="83" spans="1:5" x14ac:dyDescent="0.2">
      <c r="A83" s="4" t="s">
        <v>878</v>
      </c>
      <c r="B83">
        <v>92.8</v>
      </c>
      <c r="C83">
        <v>33.579516906738284</v>
      </c>
      <c r="D83">
        <v>92</v>
      </c>
      <c r="E83">
        <v>82.454942857142882</v>
      </c>
    </row>
    <row r="84" spans="1:5" x14ac:dyDescent="0.2">
      <c r="A84" s="4" t="s">
        <v>678</v>
      </c>
      <c r="B84">
        <v>95.333333333333329</v>
      </c>
      <c r="C84">
        <v>35.855082448323564</v>
      </c>
      <c r="D84">
        <v>96.666666666666671</v>
      </c>
      <c r="E84">
        <v>84.14350000000006</v>
      </c>
    </row>
    <row r="85" spans="1:5" x14ac:dyDescent="0.2">
      <c r="A85" s="4" t="s">
        <v>17</v>
      </c>
      <c r="B85">
        <v>98</v>
      </c>
      <c r="C85">
        <v>28.102276738484701</v>
      </c>
      <c r="D85">
        <v>100</v>
      </c>
      <c r="E85">
        <v>81.724523809523831</v>
      </c>
    </row>
    <row r="86" spans="1:5" x14ac:dyDescent="0.2">
      <c r="A86" s="4" t="s">
        <v>1226</v>
      </c>
      <c r="B86">
        <v>96.521739130434781</v>
      </c>
      <c r="C86">
        <v>26.681843633237094</v>
      </c>
      <c r="D86">
        <v>91.304347826086953</v>
      </c>
      <c r="E86">
        <v>82.363664596273324</v>
      </c>
    </row>
    <row r="87" spans="1:5" x14ac:dyDescent="0.2">
      <c r="A87" s="4" t="s">
        <v>1307</v>
      </c>
      <c r="B87">
        <v>95.454545454545453</v>
      </c>
      <c r="C87">
        <v>36.146726088090375</v>
      </c>
      <c r="D87">
        <v>95.454545454545453</v>
      </c>
      <c r="E87">
        <v>82.096850649350685</v>
      </c>
    </row>
    <row r="88" spans="1:5" x14ac:dyDescent="0.2">
      <c r="A88" s="3">
        <v>13</v>
      </c>
      <c r="B88">
        <v>87.901234567901241</v>
      </c>
      <c r="C88">
        <v>3.5226024109640237</v>
      </c>
      <c r="D88">
        <v>76.805087916199042</v>
      </c>
      <c r="E88">
        <v>68.336425021057281</v>
      </c>
    </row>
    <row r="89" spans="1:5" x14ac:dyDescent="0.2">
      <c r="A89" s="4" t="s">
        <v>938</v>
      </c>
      <c r="B89">
        <v>87.741935483870961</v>
      </c>
      <c r="C89">
        <v>12.797358912806358</v>
      </c>
      <c r="D89">
        <v>64.613880742913011</v>
      </c>
      <c r="E89">
        <v>67.921861539788523</v>
      </c>
    </row>
    <row r="90" spans="1:5" x14ac:dyDescent="0.2">
      <c r="A90" s="4" t="s">
        <v>878</v>
      </c>
      <c r="B90">
        <v>87.2</v>
      </c>
      <c r="C90">
        <v>0</v>
      </c>
      <c r="D90">
        <v>76.36363636363636</v>
      </c>
      <c r="E90">
        <v>67.232927272727295</v>
      </c>
    </row>
    <row r="91" spans="1:5" x14ac:dyDescent="0.2">
      <c r="A91" s="4" t="s">
        <v>678</v>
      </c>
      <c r="B91">
        <v>88</v>
      </c>
      <c r="C91">
        <v>0</v>
      </c>
      <c r="D91">
        <v>81.414141414141397</v>
      </c>
      <c r="E91">
        <v>68.93018699437819</v>
      </c>
    </row>
    <row r="92" spans="1:5" x14ac:dyDescent="0.2">
      <c r="A92" s="4" t="s">
        <v>17</v>
      </c>
      <c r="B92">
        <v>89.333333333333329</v>
      </c>
      <c r="C92">
        <v>0</v>
      </c>
      <c r="D92">
        <v>85.353535353535349</v>
      </c>
      <c r="E92">
        <v>70.46977635599697</v>
      </c>
    </row>
    <row r="93" spans="1:5" x14ac:dyDescent="0.2">
      <c r="A93" s="4" t="s">
        <v>1226</v>
      </c>
      <c r="B93">
        <v>90.4</v>
      </c>
      <c r="C93">
        <v>6.9577385711669919</v>
      </c>
      <c r="D93">
        <v>84.36363636363636</v>
      </c>
      <c r="E93">
        <v>65.317034283363711</v>
      </c>
    </row>
    <row r="94" spans="1:5" x14ac:dyDescent="0.2">
      <c r="A94" s="4" t="s">
        <v>1307</v>
      </c>
      <c r="B94">
        <v>83.80952380952381</v>
      </c>
      <c r="C94">
        <v>0</v>
      </c>
      <c r="D94">
        <v>67.532467532467521</v>
      </c>
      <c r="E94">
        <v>69.960724107824959</v>
      </c>
    </row>
    <row r="95" spans="1:5" x14ac:dyDescent="0.2">
      <c r="A95" s="3" t="s">
        <v>1408</v>
      </c>
      <c r="B95">
        <v>90.869497589049615</v>
      </c>
      <c r="C95">
        <v>31.749540126051127</v>
      </c>
      <c r="D95">
        <v>93.13137265650964</v>
      </c>
      <c r="E95">
        <v>76.251778222767996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5B59-24E7-4DA6-925C-9D28FD98958C}">
  <dimension ref="A3:E10"/>
  <sheetViews>
    <sheetView topLeftCell="A4" workbookViewId="0">
      <selection activeCell="E9" sqref="E9"/>
    </sheetView>
  </sheetViews>
  <sheetFormatPr baseColWidth="10" defaultColWidth="8.83203125" defaultRowHeight="15" x14ac:dyDescent="0.2"/>
  <cols>
    <col min="1" max="1" width="13.1640625" bestFit="1" customWidth="1"/>
    <col min="2" max="2" width="27.5" bestFit="1" customWidth="1"/>
    <col min="3" max="3" width="24.1640625" bestFit="1" customWidth="1"/>
    <col min="4" max="4" width="25.6640625" bestFit="1" customWidth="1"/>
    <col min="5" max="5" width="27.5" bestFit="1" customWidth="1"/>
    <col min="6" max="6" width="22" bestFit="1" customWidth="1"/>
    <col min="7" max="7" width="23.83203125" bestFit="1" customWidth="1"/>
    <col min="8" max="8" width="20.1640625" bestFit="1" customWidth="1"/>
    <col min="9" max="9" width="22.1640625" bestFit="1" customWidth="1"/>
    <col min="10" max="10" width="23.83203125" bestFit="1" customWidth="1"/>
    <col min="11" max="11" width="20.1640625" bestFit="1" customWidth="1"/>
    <col min="12" max="12" width="22.1640625" bestFit="1" customWidth="1"/>
    <col min="13" max="13" width="23.83203125" bestFit="1" customWidth="1"/>
    <col min="14" max="14" width="25.1640625" bestFit="1" customWidth="1"/>
    <col min="15" max="15" width="27.1640625" bestFit="1" customWidth="1"/>
    <col min="16" max="16" width="28.83203125" bestFit="1" customWidth="1"/>
    <col min="17" max="17" width="38.6640625" bestFit="1" customWidth="1"/>
    <col min="18" max="18" width="20.1640625" bestFit="1" customWidth="1"/>
    <col min="19" max="19" width="22.1640625" bestFit="1" customWidth="1"/>
    <col min="20" max="20" width="36.6640625" bestFit="1" customWidth="1"/>
    <col min="21" max="21" width="38.6640625" bestFit="1" customWidth="1"/>
    <col min="22" max="22" width="20.1640625" bestFit="1" customWidth="1"/>
    <col min="23" max="23" width="22.1640625" bestFit="1" customWidth="1"/>
    <col min="24" max="24" width="26.5" bestFit="1" customWidth="1"/>
    <col min="25" max="25" width="28.33203125" bestFit="1" customWidth="1"/>
    <col min="26" max="26" width="20.1640625" bestFit="1" customWidth="1"/>
    <col min="27" max="27" width="22.1640625" bestFit="1" customWidth="1"/>
    <col min="28" max="28" width="26.5" bestFit="1" customWidth="1"/>
    <col min="29" max="29" width="28.33203125" bestFit="1" customWidth="1"/>
    <col min="30" max="30" width="20.1640625" bestFit="1" customWidth="1"/>
    <col min="31" max="31" width="22.1640625" bestFit="1" customWidth="1"/>
    <col min="32" max="32" width="24.33203125" bestFit="1" customWidth="1"/>
    <col min="33" max="33" width="26.33203125" bestFit="1" customWidth="1"/>
    <col min="34" max="34" width="20.1640625" bestFit="1" customWidth="1"/>
    <col min="35" max="35" width="22.1640625" bestFit="1" customWidth="1"/>
    <col min="36" max="36" width="25.33203125" bestFit="1" customWidth="1"/>
    <col min="37" max="37" width="27.33203125" bestFit="1" customWidth="1"/>
    <col min="38" max="38" width="20.1640625" bestFit="1" customWidth="1"/>
    <col min="39" max="39" width="22.1640625" bestFit="1" customWidth="1"/>
    <col min="40" max="40" width="20.1640625" bestFit="1" customWidth="1"/>
    <col min="41" max="41" width="22.1640625" bestFit="1" customWidth="1"/>
    <col min="42" max="42" width="36.6640625" bestFit="1" customWidth="1"/>
    <col min="43" max="43" width="38.6640625" bestFit="1" customWidth="1"/>
    <col min="44" max="44" width="20.1640625" bestFit="1" customWidth="1"/>
    <col min="45" max="45" width="22.1640625" bestFit="1" customWidth="1"/>
    <col min="46" max="46" width="26.5" bestFit="1" customWidth="1"/>
    <col min="47" max="47" width="28.33203125" bestFit="1" customWidth="1"/>
    <col min="48" max="48" width="20.1640625" bestFit="1" customWidth="1"/>
    <col min="49" max="49" width="22.1640625" bestFit="1" customWidth="1"/>
    <col min="50" max="50" width="26.5" bestFit="1" customWidth="1"/>
    <col min="51" max="51" width="28.33203125" bestFit="1" customWidth="1"/>
    <col min="52" max="52" width="20.1640625" bestFit="1" customWidth="1"/>
    <col min="53" max="53" width="22.1640625" bestFit="1" customWidth="1"/>
    <col min="54" max="54" width="26.5" bestFit="1" customWidth="1"/>
    <col min="55" max="55" width="28.33203125" bestFit="1" customWidth="1"/>
    <col min="56" max="56" width="20.1640625" bestFit="1" customWidth="1"/>
    <col min="57" max="57" width="22.1640625" bestFit="1" customWidth="1"/>
    <col min="58" max="58" width="36.6640625" bestFit="1" customWidth="1"/>
    <col min="59" max="59" width="38.6640625" bestFit="1" customWidth="1"/>
    <col min="60" max="60" width="20.1640625" bestFit="1" customWidth="1"/>
    <col min="61" max="61" width="22.1640625" bestFit="1" customWidth="1"/>
    <col min="62" max="62" width="36.6640625" bestFit="1" customWidth="1"/>
    <col min="63" max="63" width="38.6640625" bestFit="1" customWidth="1"/>
    <col min="64" max="64" width="20.1640625" bestFit="1" customWidth="1"/>
    <col min="65" max="65" width="22.1640625" bestFit="1" customWidth="1"/>
    <col min="66" max="66" width="36.6640625" bestFit="1" customWidth="1"/>
    <col min="67" max="67" width="38.6640625" bestFit="1" customWidth="1"/>
    <col min="68" max="68" width="20.1640625" bestFit="1" customWidth="1"/>
    <col min="69" max="69" width="22.1640625" bestFit="1" customWidth="1"/>
    <col min="70" max="70" width="25.33203125" bestFit="1" customWidth="1"/>
    <col min="71" max="71" width="27.33203125" bestFit="1" customWidth="1"/>
    <col min="72" max="72" width="20.1640625" bestFit="1" customWidth="1"/>
    <col min="73" max="73" width="22.1640625" bestFit="1" customWidth="1"/>
    <col min="74" max="74" width="36.6640625" bestFit="1" customWidth="1"/>
    <col min="75" max="75" width="38.6640625" bestFit="1" customWidth="1"/>
    <col min="76" max="76" width="20.1640625" bestFit="1" customWidth="1"/>
    <col min="77" max="77" width="22.1640625" bestFit="1" customWidth="1"/>
    <col min="78" max="78" width="36.6640625" bestFit="1" customWidth="1"/>
    <col min="79" max="79" width="38.6640625" bestFit="1" customWidth="1"/>
    <col min="80" max="80" width="20.1640625" bestFit="1" customWidth="1"/>
    <col min="81" max="81" width="22.1640625" bestFit="1" customWidth="1"/>
    <col min="82" max="82" width="26.5" bestFit="1" customWidth="1"/>
    <col min="83" max="83" width="28.33203125" bestFit="1" customWidth="1"/>
    <col min="84" max="84" width="20.1640625" bestFit="1" customWidth="1"/>
    <col min="85" max="85" width="22.1640625" bestFit="1" customWidth="1"/>
    <col min="86" max="86" width="36.6640625" bestFit="1" customWidth="1"/>
    <col min="87" max="87" width="38.6640625" bestFit="1" customWidth="1"/>
    <col min="88" max="88" width="20.1640625" bestFit="1" customWidth="1"/>
    <col min="89" max="89" width="22.1640625" bestFit="1" customWidth="1"/>
    <col min="90" max="90" width="35.6640625" bestFit="1" customWidth="1"/>
    <col min="91" max="91" width="37.5" bestFit="1" customWidth="1"/>
    <col min="92" max="92" width="20.1640625" bestFit="1" customWidth="1"/>
    <col min="93" max="93" width="22.1640625" bestFit="1" customWidth="1"/>
    <col min="94" max="94" width="26.5" bestFit="1" customWidth="1"/>
    <col min="95" max="95" width="28.33203125" bestFit="1" customWidth="1"/>
    <col min="96" max="96" width="20.1640625" bestFit="1" customWidth="1"/>
    <col min="97" max="97" width="22.1640625" bestFit="1" customWidth="1"/>
    <col min="98" max="98" width="36.6640625" bestFit="1" customWidth="1"/>
    <col min="99" max="99" width="38.6640625" bestFit="1" customWidth="1"/>
    <col min="100" max="100" width="20.1640625" bestFit="1" customWidth="1"/>
    <col min="101" max="101" width="22.1640625" bestFit="1" customWidth="1"/>
    <col min="102" max="102" width="36.6640625" bestFit="1" customWidth="1"/>
    <col min="103" max="103" width="38.6640625" bestFit="1" customWidth="1"/>
    <col min="104" max="104" width="20.1640625" bestFit="1" customWidth="1"/>
    <col min="105" max="105" width="22.1640625" bestFit="1" customWidth="1"/>
    <col min="106" max="106" width="26.5" bestFit="1" customWidth="1"/>
    <col min="107" max="107" width="28.33203125" bestFit="1" customWidth="1"/>
    <col min="108" max="108" width="20.1640625" bestFit="1" customWidth="1"/>
    <col min="109" max="109" width="22.1640625" bestFit="1" customWidth="1"/>
    <col min="110" max="110" width="36.6640625" bestFit="1" customWidth="1"/>
    <col min="111" max="111" width="38.6640625" bestFit="1" customWidth="1"/>
    <col min="112" max="112" width="20.1640625" bestFit="1" customWidth="1"/>
    <col min="113" max="113" width="22.1640625" bestFit="1" customWidth="1"/>
    <col min="114" max="114" width="26.5" bestFit="1" customWidth="1"/>
    <col min="115" max="115" width="28.33203125" bestFit="1" customWidth="1"/>
    <col min="116" max="116" width="20.1640625" bestFit="1" customWidth="1"/>
    <col min="117" max="117" width="22.1640625" bestFit="1" customWidth="1"/>
    <col min="118" max="118" width="24.33203125" bestFit="1" customWidth="1"/>
    <col min="119" max="119" width="26.33203125" bestFit="1" customWidth="1"/>
    <col min="120" max="120" width="20.1640625" bestFit="1" customWidth="1"/>
    <col min="121" max="121" width="22.1640625" bestFit="1" customWidth="1"/>
    <col min="122" max="122" width="25.33203125" bestFit="1" customWidth="1"/>
    <col min="123" max="123" width="27.33203125" bestFit="1" customWidth="1"/>
    <col min="124" max="124" width="20.1640625" bestFit="1" customWidth="1"/>
    <col min="125" max="125" width="22.1640625" bestFit="1" customWidth="1"/>
    <col min="126" max="126" width="26.5" bestFit="1" customWidth="1"/>
    <col min="127" max="127" width="28.33203125" bestFit="1" customWidth="1"/>
    <col min="128" max="128" width="20.1640625" bestFit="1" customWidth="1"/>
    <col min="129" max="129" width="22.1640625" bestFit="1" customWidth="1"/>
    <col min="130" max="130" width="27.5" bestFit="1" customWidth="1"/>
    <col min="131" max="131" width="29.33203125" bestFit="1" customWidth="1"/>
    <col min="132" max="132" width="20.1640625" bestFit="1" customWidth="1"/>
    <col min="133" max="133" width="22.1640625" bestFit="1" customWidth="1"/>
    <col min="134" max="134" width="36.6640625" bestFit="1" customWidth="1"/>
    <col min="135" max="135" width="38.6640625" bestFit="1" customWidth="1"/>
    <col min="136" max="136" width="20.1640625" bestFit="1" customWidth="1"/>
    <col min="137" max="137" width="22.1640625" bestFit="1" customWidth="1"/>
    <col min="138" max="138" width="20.1640625" bestFit="1" customWidth="1"/>
    <col min="139" max="139" width="22.1640625" bestFit="1" customWidth="1"/>
    <col min="140" max="140" width="26.5" bestFit="1" customWidth="1"/>
    <col min="141" max="141" width="28.33203125" bestFit="1" customWidth="1"/>
    <col min="142" max="142" width="20.1640625" bestFit="1" customWidth="1"/>
    <col min="143" max="143" width="22.1640625" bestFit="1" customWidth="1"/>
    <col min="144" max="144" width="26.5" bestFit="1" customWidth="1"/>
    <col min="145" max="145" width="28.33203125" bestFit="1" customWidth="1"/>
    <col min="146" max="146" width="20.1640625" bestFit="1" customWidth="1"/>
    <col min="147" max="147" width="22.1640625" bestFit="1" customWidth="1"/>
    <col min="148" max="148" width="36.6640625" bestFit="1" customWidth="1"/>
    <col min="149" max="149" width="38.6640625" bestFit="1" customWidth="1"/>
    <col min="150" max="150" width="20.1640625" bestFit="1" customWidth="1"/>
    <col min="151" max="151" width="22.1640625" bestFit="1" customWidth="1"/>
    <col min="152" max="152" width="25.33203125" bestFit="1" customWidth="1"/>
    <col min="153" max="153" width="27.33203125" bestFit="1" customWidth="1"/>
    <col min="154" max="154" width="20.1640625" bestFit="1" customWidth="1"/>
    <col min="155" max="155" width="22.1640625" bestFit="1" customWidth="1"/>
    <col min="156" max="156" width="26.5" bestFit="1" customWidth="1"/>
    <col min="157" max="157" width="28.33203125" bestFit="1" customWidth="1"/>
    <col min="158" max="158" width="20.1640625" bestFit="1" customWidth="1"/>
    <col min="159" max="159" width="22.1640625" bestFit="1" customWidth="1"/>
    <col min="160" max="160" width="25.33203125" bestFit="1" customWidth="1"/>
    <col min="161" max="161" width="27.33203125" bestFit="1" customWidth="1"/>
    <col min="162" max="162" width="20.1640625" bestFit="1" customWidth="1"/>
    <col min="163" max="163" width="22.1640625" bestFit="1" customWidth="1"/>
    <col min="164" max="164" width="26.5" bestFit="1" customWidth="1"/>
    <col min="165" max="165" width="28.33203125" bestFit="1" customWidth="1"/>
    <col min="166" max="166" width="20.1640625" bestFit="1" customWidth="1"/>
    <col min="167" max="167" width="22.1640625" bestFit="1" customWidth="1"/>
    <col min="168" max="168" width="24.33203125" bestFit="1" customWidth="1"/>
    <col min="169" max="169" width="26.33203125" bestFit="1" customWidth="1"/>
    <col min="170" max="170" width="20.1640625" bestFit="1" customWidth="1"/>
    <col min="171" max="171" width="22.1640625" bestFit="1" customWidth="1"/>
    <col min="172" max="172" width="26.5" bestFit="1" customWidth="1"/>
    <col min="173" max="173" width="28.33203125" bestFit="1" customWidth="1"/>
    <col min="174" max="174" width="20.1640625" bestFit="1" customWidth="1"/>
    <col min="175" max="175" width="22.1640625" bestFit="1" customWidth="1"/>
    <col min="176" max="176" width="36.6640625" bestFit="1" customWidth="1"/>
    <col min="177" max="177" width="38.6640625" bestFit="1" customWidth="1"/>
    <col min="178" max="178" width="20.1640625" bestFit="1" customWidth="1"/>
    <col min="179" max="179" width="22.1640625" bestFit="1" customWidth="1"/>
    <col min="180" max="180" width="36.6640625" bestFit="1" customWidth="1"/>
    <col min="181" max="181" width="38.6640625" bestFit="1" customWidth="1"/>
    <col min="182" max="182" width="20.1640625" bestFit="1" customWidth="1"/>
    <col min="183" max="183" width="22.1640625" bestFit="1" customWidth="1"/>
    <col min="184" max="184" width="26.5" bestFit="1" customWidth="1"/>
    <col min="185" max="185" width="28.33203125" bestFit="1" customWidth="1"/>
    <col min="186" max="186" width="20.1640625" bestFit="1" customWidth="1"/>
    <col min="187" max="187" width="22.1640625" bestFit="1" customWidth="1"/>
    <col min="188" max="188" width="25.33203125" bestFit="1" customWidth="1"/>
    <col min="189" max="189" width="27.33203125" bestFit="1" customWidth="1"/>
    <col min="190" max="190" width="20.1640625" bestFit="1" customWidth="1"/>
    <col min="191" max="191" width="22.1640625" bestFit="1" customWidth="1"/>
    <col min="192" max="192" width="36.6640625" bestFit="1" customWidth="1"/>
    <col min="193" max="193" width="38.6640625" bestFit="1" customWidth="1"/>
    <col min="194" max="194" width="20.1640625" bestFit="1" customWidth="1"/>
    <col min="195" max="195" width="22.1640625" bestFit="1" customWidth="1"/>
    <col min="196" max="196" width="20.1640625" bestFit="1" customWidth="1"/>
    <col min="197" max="197" width="22.1640625" bestFit="1" customWidth="1"/>
    <col min="198" max="198" width="36.6640625" bestFit="1" customWidth="1"/>
    <col min="199" max="199" width="38.6640625" bestFit="1" customWidth="1"/>
    <col min="200" max="200" width="20.1640625" bestFit="1" customWidth="1"/>
    <col min="201" max="201" width="22.1640625" bestFit="1" customWidth="1"/>
    <col min="202" max="202" width="26.5" bestFit="1" customWidth="1"/>
    <col min="203" max="203" width="28.33203125" bestFit="1" customWidth="1"/>
    <col min="204" max="204" width="20.1640625" bestFit="1" customWidth="1"/>
    <col min="205" max="205" width="22.1640625" bestFit="1" customWidth="1"/>
    <col min="206" max="206" width="36.6640625" bestFit="1" customWidth="1"/>
    <col min="207" max="207" width="38.6640625" bestFit="1" customWidth="1"/>
    <col min="208" max="208" width="20.1640625" bestFit="1" customWidth="1"/>
    <col min="209" max="209" width="22.1640625" bestFit="1" customWidth="1"/>
    <col min="210" max="210" width="20.1640625" bestFit="1" customWidth="1"/>
    <col min="211" max="211" width="22.1640625" bestFit="1" customWidth="1"/>
    <col min="212" max="212" width="25.33203125" bestFit="1" customWidth="1"/>
    <col min="213" max="213" width="27.33203125" bestFit="1" customWidth="1"/>
    <col min="214" max="214" width="20.1640625" bestFit="1" customWidth="1"/>
    <col min="215" max="215" width="22.1640625" bestFit="1" customWidth="1"/>
    <col min="216" max="216" width="36.6640625" bestFit="1" customWidth="1"/>
    <col min="217" max="217" width="38.6640625" bestFit="1" customWidth="1"/>
    <col min="218" max="218" width="20.1640625" bestFit="1" customWidth="1"/>
    <col min="219" max="219" width="22.1640625" bestFit="1" customWidth="1"/>
    <col min="220" max="220" width="36.6640625" bestFit="1" customWidth="1"/>
    <col min="221" max="221" width="38.6640625" bestFit="1" customWidth="1"/>
    <col min="222" max="222" width="20.1640625" bestFit="1" customWidth="1"/>
    <col min="223" max="223" width="22.1640625" bestFit="1" customWidth="1"/>
    <col min="224" max="224" width="20.1640625" bestFit="1" customWidth="1"/>
    <col min="225" max="225" width="22.1640625" bestFit="1" customWidth="1"/>
    <col min="226" max="226" width="24.33203125" bestFit="1" customWidth="1"/>
    <col min="227" max="227" width="26.33203125" bestFit="1" customWidth="1"/>
    <col min="228" max="228" width="20.1640625" bestFit="1" customWidth="1"/>
    <col min="229" max="229" width="22.1640625" bestFit="1" customWidth="1"/>
    <col min="230" max="230" width="26.5" bestFit="1" customWidth="1"/>
    <col min="231" max="231" width="28.33203125" bestFit="1" customWidth="1"/>
    <col min="232" max="232" width="20.1640625" bestFit="1" customWidth="1"/>
    <col min="233" max="233" width="22.1640625" bestFit="1" customWidth="1"/>
    <col min="234" max="234" width="20.1640625" bestFit="1" customWidth="1"/>
    <col min="235" max="235" width="22.1640625" bestFit="1" customWidth="1"/>
    <col min="236" max="236" width="26.5" bestFit="1" customWidth="1"/>
    <col min="237" max="237" width="28.33203125" bestFit="1" customWidth="1"/>
    <col min="238" max="238" width="20.1640625" bestFit="1" customWidth="1"/>
    <col min="239" max="239" width="22.1640625" bestFit="1" customWidth="1"/>
    <col min="240" max="240" width="20.1640625" bestFit="1" customWidth="1"/>
    <col min="241" max="241" width="22.1640625" bestFit="1" customWidth="1"/>
    <col min="242" max="242" width="26.5" bestFit="1" customWidth="1"/>
    <col min="243" max="243" width="28.33203125" bestFit="1" customWidth="1"/>
    <col min="244" max="244" width="20.1640625" bestFit="1" customWidth="1"/>
    <col min="245" max="245" width="22.1640625" bestFit="1" customWidth="1"/>
    <col min="246" max="246" width="36.6640625" bestFit="1" customWidth="1"/>
    <col min="247" max="247" width="38.6640625" bestFit="1" customWidth="1"/>
    <col min="248" max="248" width="20.1640625" bestFit="1" customWidth="1"/>
    <col min="249" max="249" width="22.1640625" bestFit="1" customWidth="1"/>
    <col min="250" max="250" width="27.5" bestFit="1" customWidth="1"/>
    <col min="251" max="251" width="29.33203125" bestFit="1" customWidth="1"/>
    <col min="252" max="252" width="20.1640625" bestFit="1" customWidth="1"/>
    <col min="253" max="253" width="22.1640625" bestFit="1" customWidth="1"/>
    <col min="254" max="254" width="20.1640625" bestFit="1" customWidth="1"/>
    <col min="255" max="255" width="22.1640625" bestFit="1" customWidth="1"/>
    <col min="256" max="256" width="36.6640625" bestFit="1" customWidth="1"/>
    <col min="257" max="257" width="38.6640625" bestFit="1" customWidth="1"/>
    <col min="258" max="258" width="20.1640625" bestFit="1" customWidth="1"/>
    <col min="259" max="259" width="22.1640625" bestFit="1" customWidth="1"/>
    <col min="260" max="260" width="20.1640625" bestFit="1" customWidth="1"/>
    <col min="261" max="261" width="22.1640625" bestFit="1" customWidth="1"/>
    <col min="262" max="262" width="26.5" bestFit="1" customWidth="1"/>
    <col min="263" max="263" width="28.33203125" bestFit="1" customWidth="1"/>
    <col min="264" max="264" width="20.1640625" bestFit="1" customWidth="1"/>
    <col min="265" max="265" width="22.1640625" bestFit="1" customWidth="1"/>
    <col min="266" max="266" width="36.6640625" bestFit="1" customWidth="1"/>
    <col min="267" max="267" width="38.6640625" bestFit="1" customWidth="1"/>
    <col min="268" max="268" width="20.1640625" bestFit="1" customWidth="1"/>
    <col min="269" max="269" width="22.1640625" bestFit="1" customWidth="1"/>
    <col min="270" max="270" width="20.1640625" bestFit="1" customWidth="1"/>
    <col min="271" max="271" width="22.1640625" bestFit="1" customWidth="1"/>
    <col min="272" max="272" width="24.33203125" bestFit="1" customWidth="1"/>
    <col min="273" max="273" width="26.33203125" bestFit="1" customWidth="1"/>
    <col min="274" max="274" width="20.1640625" bestFit="1" customWidth="1"/>
    <col min="275" max="275" width="22.1640625" bestFit="1" customWidth="1"/>
    <col min="276" max="276" width="26.5" bestFit="1" customWidth="1"/>
    <col min="277" max="277" width="28.33203125" bestFit="1" customWidth="1"/>
    <col min="278" max="278" width="20.1640625" bestFit="1" customWidth="1"/>
    <col min="279" max="279" width="22.1640625" bestFit="1" customWidth="1"/>
    <col min="280" max="280" width="25.33203125" bestFit="1" customWidth="1"/>
    <col min="281" max="281" width="27.33203125" bestFit="1" customWidth="1"/>
    <col min="282" max="282" width="20.1640625" bestFit="1" customWidth="1"/>
    <col min="283" max="283" width="22.1640625" bestFit="1" customWidth="1"/>
    <col min="284" max="284" width="36.6640625" bestFit="1" customWidth="1"/>
    <col min="285" max="285" width="38.6640625" bestFit="1" customWidth="1"/>
    <col min="286" max="286" width="20.1640625" bestFit="1" customWidth="1"/>
    <col min="287" max="287" width="22.1640625" bestFit="1" customWidth="1"/>
    <col min="288" max="288" width="25.33203125" bestFit="1" customWidth="1"/>
    <col min="289" max="289" width="27.33203125" bestFit="1" customWidth="1"/>
    <col min="290" max="290" width="20.1640625" bestFit="1" customWidth="1"/>
    <col min="291" max="291" width="22.1640625" bestFit="1" customWidth="1"/>
    <col min="292" max="292" width="36.6640625" bestFit="1" customWidth="1"/>
    <col min="293" max="293" width="38.6640625" bestFit="1" customWidth="1"/>
    <col min="294" max="294" width="20.1640625" bestFit="1" customWidth="1"/>
    <col min="295" max="295" width="22.1640625" bestFit="1" customWidth="1"/>
    <col min="296" max="296" width="20.1640625" bestFit="1" customWidth="1"/>
    <col min="297" max="297" width="22.1640625" bestFit="1" customWidth="1"/>
    <col min="298" max="298" width="26.5" bestFit="1" customWidth="1"/>
    <col min="299" max="299" width="28.33203125" bestFit="1" customWidth="1"/>
    <col min="300" max="300" width="20.1640625" bestFit="1" customWidth="1"/>
    <col min="301" max="301" width="22.1640625" bestFit="1" customWidth="1"/>
    <col min="302" max="302" width="36.6640625" bestFit="1" customWidth="1"/>
    <col min="303" max="303" width="38.6640625" bestFit="1" customWidth="1"/>
    <col min="304" max="304" width="20.1640625" bestFit="1" customWidth="1"/>
    <col min="305" max="305" width="22.1640625" bestFit="1" customWidth="1"/>
    <col min="306" max="306" width="26.5" bestFit="1" customWidth="1"/>
    <col min="307" max="307" width="28.33203125" bestFit="1" customWidth="1"/>
    <col min="308" max="308" width="20.1640625" bestFit="1" customWidth="1"/>
    <col min="309" max="309" width="22.1640625" bestFit="1" customWidth="1"/>
    <col min="310" max="310" width="20.1640625" bestFit="1" customWidth="1"/>
    <col min="311" max="311" width="22.1640625" bestFit="1" customWidth="1"/>
    <col min="312" max="312" width="23.6640625" bestFit="1" customWidth="1"/>
    <col min="313" max="313" width="25.6640625" bestFit="1" customWidth="1"/>
    <col min="314" max="314" width="25.1640625" bestFit="1" customWidth="1"/>
    <col min="315" max="315" width="27.1640625" bestFit="1" customWidth="1"/>
    <col min="316" max="316" width="8.83203125" bestFit="1" customWidth="1"/>
    <col min="317" max="317" width="21.83203125" bestFit="1" customWidth="1"/>
    <col min="318" max="318" width="13.83203125" bestFit="1" customWidth="1"/>
    <col min="319" max="319" width="21.83203125" bestFit="1" customWidth="1"/>
    <col min="320" max="320" width="8.83203125" bestFit="1" customWidth="1"/>
    <col min="321" max="321" width="21.83203125" bestFit="1" customWidth="1"/>
    <col min="322" max="322" width="6.83203125" bestFit="1" customWidth="1"/>
    <col min="323" max="323" width="9.5" bestFit="1" customWidth="1"/>
    <col min="324" max="324" width="8.83203125" bestFit="1" customWidth="1"/>
    <col min="325" max="325" width="9.5" bestFit="1" customWidth="1"/>
    <col min="326" max="326" width="13.83203125" bestFit="1" customWidth="1"/>
    <col min="327" max="327" width="21.83203125" bestFit="1" customWidth="1"/>
    <col min="328" max="328" width="8.83203125" bestFit="1" customWidth="1"/>
    <col min="329" max="329" width="21.83203125" bestFit="1" customWidth="1"/>
    <col min="330" max="330" width="13.83203125" bestFit="1" customWidth="1"/>
    <col min="331" max="331" width="21.83203125" bestFit="1" customWidth="1"/>
    <col min="332" max="332" width="8.83203125" bestFit="1" customWidth="1"/>
    <col min="333" max="333" width="21.83203125" bestFit="1" customWidth="1"/>
    <col min="334" max="334" width="11.83203125" bestFit="1" customWidth="1"/>
    <col min="335" max="335" width="9.5" bestFit="1" customWidth="1"/>
    <col min="336" max="336" width="8.83203125" bestFit="1" customWidth="1"/>
    <col min="337" max="337" width="21.83203125" bestFit="1" customWidth="1"/>
    <col min="338" max="338" width="13.83203125" bestFit="1" customWidth="1"/>
    <col min="339" max="339" width="11.5" bestFit="1" customWidth="1"/>
    <col min="340" max="340" width="8.83203125" bestFit="1" customWidth="1"/>
    <col min="341" max="341" width="21.83203125" bestFit="1" customWidth="1"/>
    <col min="342" max="342" width="13.83203125" bestFit="1" customWidth="1"/>
    <col min="343" max="343" width="11.5" bestFit="1" customWidth="1"/>
    <col min="344" max="344" width="8.83203125" bestFit="1" customWidth="1"/>
    <col min="345" max="345" width="21.83203125" bestFit="1" customWidth="1"/>
    <col min="346" max="346" width="13.83203125" bestFit="1" customWidth="1"/>
    <col min="347" max="347" width="21.83203125" bestFit="1" customWidth="1"/>
    <col min="348" max="348" width="8.83203125" bestFit="1" customWidth="1"/>
    <col min="349" max="349" width="21.83203125" bestFit="1" customWidth="1"/>
    <col min="350" max="350" width="13.83203125" bestFit="1" customWidth="1"/>
    <col min="351" max="351" width="11.5" bestFit="1" customWidth="1"/>
    <col min="352" max="352" width="8.83203125" bestFit="1" customWidth="1"/>
    <col min="353" max="353" width="21.83203125" bestFit="1" customWidth="1"/>
    <col min="354" max="354" width="13.83203125" bestFit="1" customWidth="1"/>
    <col min="355" max="355" width="9.5" bestFit="1" customWidth="1"/>
    <col min="356" max="356" width="8.83203125" bestFit="1" customWidth="1"/>
    <col min="357" max="357" width="21.83203125" bestFit="1" customWidth="1"/>
    <col min="358" max="358" width="5.83203125" bestFit="1" customWidth="1"/>
    <col min="359" max="360" width="8.83203125" bestFit="1" customWidth="1"/>
    <col min="361" max="361" width="7.83203125" bestFit="1" customWidth="1"/>
    <col min="362" max="362" width="13.83203125" bestFit="1" customWidth="1"/>
    <col min="363" max="363" width="11.5" bestFit="1" customWidth="1"/>
    <col min="364" max="364" width="8.83203125" bestFit="1" customWidth="1"/>
    <col min="365" max="365" width="20.6640625" bestFit="1" customWidth="1"/>
    <col min="366" max="366" width="13.83203125" bestFit="1" customWidth="1"/>
    <col min="367" max="367" width="11.5" bestFit="1" customWidth="1"/>
    <col min="368" max="368" width="8.83203125" bestFit="1" customWidth="1"/>
    <col min="369" max="369" width="21.83203125" bestFit="1" customWidth="1"/>
    <col min="370" max="370" width="8.83203125" bestFit="1" customWidth="1"/>
    <col min="371" max="371" width="10.5" bestFit="1" customWidth="1"/>
    <col min="372" max="372" width="8.83203125" bestFit="1" customWidth="1"/>
    <col min="373" max="373" width="11.5" bestFit="1" customWidth="1"/>
    <col min="374" max="374" width="13.83203125" bestFit="1" customWidth="1"/>
    <col min="375" max="375" width="21.83203125" bestFit="1" customWidth="1"/>
    <col min="376" max="376" width="8.83203125" bestFit="1" customWidth="1"/>
    <col min="377" max="377" width="21.83203125" bestFit="1" customWidth="1"/>
    <col min="378" max="378" width="7.83203125" bestFit="1" customWidth="1"/>
    <col min="379" max="379" width="9.5" bestFit="1" customWidth="1"/>
    <col min="380" max="380" width="8.83203125" bestFit="1" customWidth="1"/>
    <col min="381" max="381" width="10.5" bestFit="1" customWidth="1"/>
    <col min="382" max="382" width="12.83203125" bestFit="1" customWidth="1"/>
    <col min="383" max="383" width="11.5" bestFit="1" customWidth="1"/>
    <col min="384" max="384" width="8.83203125" bestFit="1" customWidth="1"/>
    <col min="385" max="385" width="15.5" bestFit="1" customWidth="1"/>
    <col min="386" max="386" width="8.83203125" bestFit="1" customWidth="1"/>
    <col min="387" max="387" width="11.5" bestFit="1" customWidth="1"/>
    <col min="388" max="388" width="8.83203125" bestFit="1" customWidth="1"/>
    <col min="389" max="389" width="11.5" bestFit="1" customWidth="1"/>
    <col min="390" max="390" width="13.83203125" bestFit="1" customWidth="1"/>
    <col min="391" max="392" width="8.83203125" bestFit="1" customWidth="1"/>
    <col min="393" max="393" width="21.83203125" bestFit="1" customWidth="1"/>
    <col min="394" max="394" width="13.83203125" bestFit="1" customWidth="1"/>
    <col min="395" max="395" width="21.83203125" bestFit="1" customWidth="1"/>
    <col min="396" max="396" width="8.83203125" bestFit="1" customWidth="1"/>
    <col min="397" max="397" width="21.83203125" bestFit="1" customWidth="1"/>
    <col min="398" max="398" width="13.83203125" bestFit="1" customWidth="1"/>
    <col min="399" max="399" width="21.83203125" bestFit="1" customWidth="1"/>
    <col min="400" max="400" width="8.83203125" bestFit="1" customWidth="1"/>
    <col min="401" max="401" width="21.83203125" bestFit="1" customWidth="1"/>
    <col min="402" max="402" width="13.83203125" bestFit="1" customWidth="1"/>
    <col min="403" max="403" width="11.5" bestFit="1" customWidth="1"/>
    <col min="404" max="404" width="8.83203125" bestFit="1" customWidth="1"/>
    <col min="405" max="405" width="21.83203125" bestFit="1" customWidth="1"/>
    <col min="406" max="406" width="13.83203125" bestFit="1" customWidth="1"/>
    <col min="407" max="407" width="11.5" bestFit="1" customWidth="1"/>
    <col min="408" max="408" width="8.83203125" bestFit="1" customWidth="1"/>
    <col min="409" max="409" width="21.83203125" bestFit="1" customWidth="1"/>
    <col min="410" max="410" width="13.83203125" bestFit="1" customWidth="1"/>
    <col min="411" max="411" width="21.83203125" bestFit="1" customWidth="1"/>
    <col min="412" max="412" width="8.83203125" bestFit="1" customWidth="1"/>
    <col min="413" max="413" width="21.83203125" bestFit="1" customWidth="1"/>
    <col min="414" max="414" width="12.83203125" bestFit="1" customWidth="1"/>
    <col min="415" max="415" width="9.5" bestFit="1" customWidth="1"/>
    <col min="416" max="416" width="8.83203125" bestFit="1" customWidth="1"/>
    <col min="417" max="417" width="21.83203125" bestFit="1" customWidth="1"/>
    <col min="418" max="418" width="13.83203125" bestFit="1" customWidth="1"/>
    <col min="419" max="420" width="8.83203125" bestFit="1" customWidth="1"/>
    <col min="421" max="421" width="21.83203125" bestFit="1" customWidth="1"/>
    <col min="422" max="422" width="13.83203125" bestFit="1" customWidth="1"/>
    <col min="423" max="423" width="21.83203125" bestFit="1" customWidth="1"/>
    <col min="424" max="424" width="8.83203125" bestFit="1" customWidth="1"/>
    <col min="425" max="425" width="21.83203125" bestFit="1" customWidth="1"/>
    <col min="426" max="426" width="13.83203125" bestFit="1" customWidth="1"/>
    <col min="427" max="427" width="11.5" bestFit="1" customWidth="1"/>
    <col min="428" max="428" width="8.83203125" bestFit="1" customWidth="1"/>
    <col min="429" max="429" width="21.83203125" bestFit="1" customWidth="1"/>
    <col min="430" max="430" width="13.83203125" bestFit="1" customWidth="1"/>
    <col min="431" max="431" width="9.5" bestFit="1" customWidth="1"/>
    <col min="432" max="432" width="8.83203125" bestFit="1" customWidth="1"/>
    <col min="433" max="433" width="21.83203125" bestFit="1" customWidth="1"/>
    <col min="434" max="434" width="8.83203125" bestFit="1" customWidth="1"/>
    <col min="435" max="435" width="11.5" bestFit="1" customWidth="1"/>
    <col min="436" max="436" width="8.83203125" bestFit="1" customWidth="1"/>
    <col min="437" max="437" width="11.5" bestFit="1" customWidth="1"/>
    <col min="438" max="438" width="13.83203125" bestFit="1" customWidth="1"/>
    <col min="439" max="439" width="11.5" bestFit="1" customWidth="1"/>
    <col min="440" max="440" width="8.83203125" bestFit="1" customWidth="1"/>
    <col min="441" max="441" width="21.83203125" bestFit="1" customWidth="1"/>
    <col min="442" max="442" width="7.83203125" bestFit="1" customWidth="1"/>
    <col min="443" max="443" width="9.5" bestFit="1" customWidth="1"/>
    <col min="444" max="444" width="8.83203125" bestFit="1" customWidth="1"/>
    <col min="445" max="445" width="10.5" bestFit="1" customWidth="1"/>
    <col min="446" max="446" width="13.83203125" bestFit="1" customWidth="1"/>
    <col min="447" max="447" width="21.83203125" bestFit="1" customWidth="1"/>
    <col min="448" max="448" width="8.83203125" bestFit="1" customWidth="1"/>
    <col min="449" max="449" width="21.83203125" bestFit="1" customWidth="1"/>
    <col min="450" max="450" width="13.83203125" bestFit="1" customWidth="1"/>
    <col min="451" max="451" width="21.83203125" bestFit="1" customWidth="1"/>
    <col min="452" max="452" width="8.83203125" bestFit="1" customWidth="1"/>
    <col min="453" max="453" width="21.83203125" bestFit="1" customWidth="1"/>
    <col min="454" max="454" width="13.83203125" bestFit="1" customWidth="1"/>
    <col min="455" max="455" width="11.5" bestFit="1" customWidth="1"/>
    <col min="456" max="456" width="8.83203125" bestFit="1" customWidth="1"/>
    <col min="457" max="457" width="20.6640625" bestFit="1" customWidth="1"/>
    <col min="458" max="458" width="13.83203125" bestFit="1" customWidth="1"/>
    <col min="459" max="459" width="21.83203125" bestFit="1" customWidth="1"/>
    <col min="460" max="460" width="8.83203125" bestFit="1" customWidth="1"/>
    <col min="461" max="461" width="21.83203125" bestFit="1" customWidth="1"/>
    <col min="462" max="462" width="13.83203125" bestFit="1" customWidth="1"/>
    <col min="463" max="463" width="21.83203125" bestFit="1" customWidth="1"/>
    <col min="464" max="464" width="8.83203125" bestFit="1" customWidth="1"/>
    <col min="465" max="465" width="21.83203125" bestFit="1" customWidth="1"/>
    <col min="466" max="466" width="13.83203125" bestFit="1" customWidth="1"/>
    <col min="467" max="467" width="21.83203125" bestFit="1" customWidth="1"/>
    <col min="468" max="468" width="8.83203125" bestFit="1" customWidth="1"/>
    <col min="469" max="469" width="21.83203125" bestFit="1" customWidth="1"/>
    <col min="470" max="470" width="13.83203125" bestFit="1" customWidth="1"/>
    <col min="471" max="471" width="21.83203125" bestFit="1" customWidth="1"/>
    <col min="472" max="472" width="8.83203125" bestFit="1" customWidth="1"/>
    <col min="473" max="473" width="21.83203125" bestFit="1" customWidth="1"/>
    <col min="474" max="474" width="13.83203125" bestFit="1" customWidth="1"/>
    <col min="475" max="475" width="21.83203125" bestFit="1" customWidth="1"/>
    <col min="476" max="476" width="8.83203125" bestFit="1" customWidth="1"/>
    <col min="477" max="477" width="21.83203125" bestFit="1" customWidth="1"/>
    <col min="478" max="478" width="13.83203125" bestFit="1" customWidth="1"/>
    <col min="479" max="479" width="21.83203125" bestFit="1" customWidth="1"/>
    <col min="480" max="480" width="8.83203125" bestFit="1" customWidth="1"/>
    <col min="481" max="481" width="21.83203125" bestFit="1" customWidth="1"/>
    <col min="482" max="482" width="13.83203125" bestFit="1" customWidth="1"/>
    <col min="483" max="483" width="11.5" bestFit="1" customWidth="1"/>
    <col min="484" max="484" width="8.83203125" bestFit="1" customWidth="1"/>
    <col min="485" max="485" width="21.83203125" bestFit="1" customWidth="1"/>
    <col min="486" max="486" width="5.83203125" bestFit="1" customWidth="1"/>
    <col min="487" max="488" width="8.83203125" bestFit="1" customWidth="1"/>
    <col min="489" max="489" width="7.83203125" bestFit="1" customWidth="1"/>
    <col min="490" max="490" width="13.83203125" bestFit="1" customWidth="1"/>
    <col min="491" max="491" width="11.5" bestFit="1" customWidth="1"/>
    <col min="492" max="492" width="8.83203125" bestFit="1" customWidth="1"/>
    <col min="493" max="493" width="20.6640625" bestFit="1" customWidth="1"/>
    <col min="494" max="494" width="13.83203125" bestFit="1" customWidth="1"/>
    <col min="495" max="495" width="21.83203125" bestFit="1" customWidth="1"/>
    <col min="496" max="496" width="8.83203125" bestFit="1" customWidth="1"/>
    <col min="497" max="497" width="21.83203125" bestFit="1" customWidth="1"/>
    <col min="498" max="498" width="12.83203125" bestFit="1" customWidth="1"/>
    <col min="499" max="499" width="11.5" bestFit="1" customWidth="1"/>
    <col min="500" max="500" width="8.83203125" bestFit="1" customWidth="1"/>
    <col min="501" max="501" width="21.83203125" bestFit="1" customWidth="1"/>
    <col min="502" max="502" width="13.83203125" bestFit="1" customWidth="1"/>
    <col min="503" max="503" width="21.83203125" bestFit="1" customWidth="1"/>
    <col min="504" max="504" width="8.83203125" bestFit="1" customWidth="1"/>
    <col min="505" max="505" width="21.83203125" bestFit="1" customWidth="1"/>
    <col min="506" max="506" width="13.83203125" bestFit="1" customWidth="1"/>
    <col min="507" max="507" width="11.5" bestFit="1" customWidth="1"/>
    <col min="508" max="508" width="8.83203125" bestFit="1" customWidth="1"/>
    <col min="509" max="509" width="21.83203125" bestFit="1" customWidth="1"/>
    <col min="510" max="510" width="13.83203125" bestFit="1" customWidth="1"/>
    <col min="511" max="511" width="21.83203125" bestFit="1" customWidth="1"/>
    <col min="512" max="512" width="8.83203125" bestFit="1" customWidth="1"/>
    <col min="513" max="513" width="21.83203125" bestFit="1" customWidth="1"/>
    <col min="514" max="514" width="13.83203125" bestFit="1" customWidth="1"/>
    <col min="515" max="515" width="21.83203125" bestFit="1" customWidth="1"/>
    <col min="516" max="516" width="8.83203125" bestFit="1" customWidth="1"/>
    <col min="517" max="517" width="20.6640625" bestFit="1" customWidth="1"/>
    <col min="518" max="518" width="13.83203125" bestFit="1" customWidth="1"/>
    <col min="519" max="519" width="21.83203125" bestFit="1" customWidth="1"/>
    <col min="520" max="520" width="8.83203125" bestFit="1" customWidth="1"/>
    <col min="521" max="521" width="21.83203125" bestFit="1" customWidth="1"/>
    <col min="522" max="522" width="13.83203125" bestFit="1" customWidth="1"/>
    <col min="523" max="523" width="11.5" bestFit="1" customWidth="1"/>
    <col min="524" max="524" width="8.83203125" bestFit="1" customWidth="1"/>
    <col min="525" max="525" width="21.83203125" bestFit="1" customWidth="1"/>
    <col min="526" max="526" width="13.83203125" bestFit="1" customWidth="1"/>
    <col min="527" max="527" width="21.83203125" bestFit="1" customWidth="1"/>
    <col min="528" max="528" width="8.83203125" bestFit="1" customWidth="1"/>
    <col min="529" max="529" width="21.83203125" bestFit="1" customWidth="1"/>
    <col min="530" max="530" width="13.83203125" bestFit="1" customWidth="1"/>
    <col min="531" max="531" width="21.83203125" bestFit="1" customWidth="1"/>
    <col min="532" max="532" width="8.83203125" bestFit="1" customWidth="1"/>
    <col min="533" max="533" width="21.83203125" bestFit="1" customWidth="1"/>
    <col min="534" max="534" width="13.83203125" bestFit="1" customWidth="1"/>
    <col min="535" max="535" width="21.83203125" bestFit="1" customWidth="1"/>
    <col min="536" max="536" width="8.83203125" bestFit="1" customWidth="1"/>
    <col min="537" max="537" width="21.83203125" bestFit="1" customWidth="1"/>
    <col min="538" max="538" width="13.83203125" bestFit="1" customWidth="1"/>
    <col min="539" max="539" width="21.83203125" bestFit="1" customWidth="1"/>
    <col min="540" max="540" width="8.83203125" bestFit="1" customWidth="1"/>
    <col min="541" max="541" width="19.6640625" bestFit="1" customWidth="1"/>
    <col min="542" max="542" width="13.83203125" bestFit="1" customWidth="1"/>
    <col min="543" max="543" width="11.5" bestFit="1" customWidth="1"/>
    <col min="544" max="544" width="8.83203125" bestFit="1" customWidth="1"/>
    <col min="545" max="545" width="21.83203125" bestFit="1" customWidth="1"/>
    <col min="546" max="546" width="13.83203125" bestFit="1" customWidth="1"/>
    <col min="547" max="547" width="21.83203125" bestFit="1" customWidth="1"/>
    <col min="548" max="548" width="8.83203125" bestFit="1" customWidth="1"/>
    <col min="549" max="549" width="21.83203125" bestFit="1" customWidth="1"/>
    <col min="550" max="550" width="13.83203125" bestFit="1" customWidth="1"/>
    <col min="551" max="551" width="11.5" bestFit="1" customWidth="1"/>
    <col min="552" max="552" width="8.83203125" bestFit="1" customWidth="1"/>
    <col min="553" max="553" width="21.83203125" bestFit="1" customWidth="1"/>
    <col min="554" max="554" width="13.83203125" bestFit="1" customWidth="1"/>
    <col min="555" max="555" width="10.5" bestFit="1" customWidth="1"/>
    <col min="556" max="556" width="8.83203125" bestFit="1" customWidth="1"/>
    <col min="557" max="557" width="20.6640625" bestFit="1" customWidth="1"/>
    <col min="558" max="558" width="13.83203125" bestFit="1" customWidth="1"/>
    <col min="559" max="559" width="21.83203125" bestFit="1" customWidth="1"/>
    <col min="560" max="560" width="8.83203125" bestFit="1" customWidth="1"/>
    <col min="561" max="561" width="21.83203125" bestFit="1" customWidth="1"/>
    <col min="562" max="562" width="13.83203125" bestFit="1" customWidth="1"/>
    <col min="563" max="563" width="11.5" bestFit="1" customWidth="1"/>
    <col min="564" max="564" width="8.83203125" bestFit="1" customWidth="1"/>
    <col min="565" max="565" width="21.83203125" bestFit="1" customWidth="1"/>
    <col min="566" max="566" width="13.83203125" bestFit="1" customWidth="1"/>
    <col min="567" max="567" width="21.83203125" bestFit="1" customWidth="1"/>
    <col min="568" max="568" width="8.83203125" bestFit="1" customWidth="1"/>
    <col min="569" max="569" width="21.83203125" bestFit="1" customWidth="1"/>
    <col min="570" max="570" width="13.83203125" bestFit="1" customWidth="1"/>
    <col min="571" max="571" width="10.5" bestFit="1" customWidth="1"/>
    <col min="572" max="572" width="8.83203125" bestFit="1" customWidth="1"/>
    <col min="573" max="573" width="21.83203125" bestFit="1" customWidth="1"/>
    <col min="574" max="574" width="13.83203125" bestFit="1" customWidth="1"/>
    <col min="575" max="575" width="11.5" bestFit="1" customWidth="1"/>
    <col min="576" max="576" width="8.83203125" bestFit="1" customWidth="1"/>
    <col min="577" max="577" width="21.83203125" bestFit="1" customWidth="1"/>
    <col min="578" max="578" width="13.83203125" bestFit="1" customWidth="1"/>
    <col min="579" max="579" width="21.83203125" bestFit="1" customWidth="1"/>
    <col min="580" max="580" width="8.83203125" bestFit="1" customWidth="1"/>
    <col min="581" max="581" width="21.83203125" bestFit="1" customWidth="1"/>
    <col min="582" max="582" width="13.83203125" bestFit="1" customWidth="1"/>
    <col min="583" max="583" width="11.5" bestFit="1" customWidth="1"/>
    <col min="584" max="584" width="8.83203125" bestFit="1" customWidth="1"/>
    <col min="585" max="585" width="21.83203125" bestFit="1" customWidth="1"/>
    <col min="586" max="586" width="13.83203125" bestFit="1" customWidth="1"/>
    <col min="587" max="587" width="21.83203125" bestFit="1" customWidth="1"/>
    <col min="588" max="588" width="8.83203125" bestFit="1" customWidth="1"/>
    <col min="589" max="589" width="21.83203125" bestFit="1" customWidth="1"/>
    <col min="590" max="590" width="13.83203125" bestFit="1" customWidth="1"/>
    <col min="591" max="591" width="9.5" bestFit="1" customWidth="1"/>
    <col min="592" max="592" width="8.83203125" bestFit="1" customWidth="1"/>
    <col min="593" max="593" width="21.83203125" bestFit="1" customWidth="1"/>
    <col min="594" max="594" width="13.83203125" bestFit="1" customWidth="1"/>
    <col min="595" max="595" width="9.5" bestFit="1" customWidth="1"/>
    <col min="596" max="596" width="8.83203125" bestFit="1" customWidth="1"/>
    <col min="597" max="597" width="21.83203125" bestFit="1" customWidth="1"/>
    <col min="598" max="598" width="13.83203125" bestFit="1" customWidth="1"/>
    <col min="599" max="599" width="11.5" bestFit="1" customWidth="1"/>
    <col min="600" max="600" width="8.83203125" bestFit="1" customWidth="1"/>
    <col min="601" max="601" width="20.6640625" bestFit="1" customWidth="1"/>
    <col min="602" max="602" width="13.83203125" bestFit="1" customWidth="1"/>
    <col min="603" max="603" width="21.83203125" bestFit="1" customWidth="1"/>
    <col min="604" max="604" width="8.83203125" bestFit="1" customWidth="1"/>
    <col min="605" max="605" width="21.83203125" bestFit="1" customWidth="1"/>
    <col min="606" max="606" width="12.83203125" bestFit="1" customWidth="1"/>
    <col min="607" max="607" width="11.5" bestFit="1" customWidth="1"/>
    <col min="608" max="608" width="8.83203125" bestFit="1" customWidth="1"/>
    <col min="609" max="609" width="21.83203125" bestFit="1" customWidth="1"/>
    <col min="610" max="610" width="13.83203125" bestFit="1" customWidth="1"/>
    <col min="611" max="611" width="11.5" bestFit="1" customWidth="1"/>
    <col min="612" max="612" width="8.83203125" bestFit="1" customWidth="1"/>
    <col min="613" max="613" width="21.83203125" bestFit="1" customWidth="1"/>
    <col min="614" max="614" width="12.83203125" bestFit="1" customWidth="1"/>
    <col min="615" max="615" width="9.5" bestFit="1" customWidth="1"/>
    <col min="616" max="616" width="8.83203125" bestFit="1" customWidth="1"/>
    <col min="617" max="617" width="21.83203125" bestFit="1" customWidth="1"/>
    <col min="618" max="618" width="13.83203125" bestFit="1" customWidth="1"/>
    <col min="619" max="620" width="8.83203125" bestFit="1" customWidth="1"/>
    <col min="621" max="621" width="21.83203125" bestFit="1" customWidth="1"/>
    <col min="622" max="622" width="13.83203125" bestFit="1" customWidth="1"/>
    <col min="623" max="623" width="11.5" bestFit="1" customWidth="1"/>
    <col min="624" max="624" width="8.83203125" bestFit="1" customWidth="1"/>
    <col min="625" max="625" width="21.83203125" bestFit="1" customWidth="1"/>
    <col min="626" max="626" width="13.83203125" bestFit="1" customWidth="1"/>
    <col min="627" max="627" width="11.5" bestFit="1" customWidth="1"/>
    <col min="628" max="628" width="8.83203125" bestFit="1" customWidth="1"/>
    <col min="629" max="629" width="21.83203125" bestFit="1" customWidth="1"/>
    <col min="630" max="630" width="13.83203125" bestFit="1" customWidth="1"/>
    <col min="631" max="631" width="21.83203125" bestFit="1" customWidth="1"/>
    <col min="632" max="632" width="8.83203125" bestFit="1" customWidth="1"/>
    <col min="633" max="633" width="21.83203125" bestFit="1" customWidth="1"/>
    <col min="634" max="634" width="13.83203125" bestFit="1" customWidth="1"/>
    <col min="635" max="635" width="21.83203125" bestFit="1" customWidth="1"/>
    <col min="636" max="636" width="8.83203125" bestFit="1" customWidth="1"/>
    <col min="637" max="637" width="21.83203125" bestFit="1" customWidth="1"/>
    <col min="638" max="638" width="13.83203125" bestFit="1" customWidth="1"/>
    <col min="639" max="639" width="11.5" bestFit="1" customWidth="1"/>
    <col min="640" max="640" width="8.83203125" bestFit="1" customWidth="1"/>
    <col min="641" max="641" width="21.83203125" bestFit="1" customWidth="1"/>
    <col min="642" max="642" width="13.83203125" bestFit="1" customWidth="1"/>
    <col min="643" max="643" width="11.5" bestFit="1" customWidth="1"/>
    <col min="644" max="644" width="8.83203125" bestFit="1" customWidth="1"/>
    <col min="645" max="645" width="21.83203125" bestFit="1" customWidth="1"/>
    <col min="646" max="646" width="13.83203125" bestFit="1" customWidth="1"/>
    <col min="647" max="647" width="21.83203125" bestFit="1" customWidth="1"/>
    <col min="648" max="648" width="8.83203125" bestFit="1" customWidth="1"/>
    <col min="649" max="649" width="21.83203125" bestFit="1" customWidth="1"/>
    <col min="650" max="650" width="12.83203125" bestFit="1" customWidth="1"/>
    <col min="651" max="651" width="11.5" bestFit="1" customWidth="1"/>
    <col min="652" max="652" width="8.83203125" bestFit="1" customWidth="1"/>
    <col min="653" max="653" width="21.83203125" bestFit="1" customWidth="1"/>
    <col min="654" max="654" width="13.83203125" bestFit="1" customWidth="1"/>
    <col min="655" max="655" width="21.83203125" bestFit="1" customWidth="1"/>
    <col min="656" max="656" width="8.83203125" bestFit="1" customWidth="1"/>
    <col min="657" max="657" width="20.6640625" bestFit="1" customWidth="1"/>
    <col min="658" max="658" width="13.83203125" bestFit="1" customWidth="1"/>
    <col min="659" max="659" width="9.5" bestFit="1" customWidth="1"/>
    <col min="660" max="660" width="8.83203125" bestFit="1" customWidth="1"/>
    <col min="661" max="661" width="21.83203125" bestFit="1" customWidth="1"/>
    <col min="662" max="662" width="13.83203125" bestFit="1" customWidth="1"/>
    <col min="663" max="663" width="11.5" bestFit="1" customWidth="1"/>
    <col min="664" max="664" width="8.83203125" bestFit="1" customWidth="1"/>
    <col min="665" max="665" width="20.6640625" bestFit="1" customWidth="1"/>
    <col min="666" max="666" width="13.83203125" bestFit="1" customWidth="1"/>
    <col min="667" max="667" width="11.5" bestFit="1" customWidth="1"/>
    <col min="668" max="668" width="8.83203125" bestFit="1" customWidth="1"/>
    <col min="669" max="669" width="21.83203125" bestFit="1" customWidth="1"/>
    <col min="670" max="670" width="13.83203125" bestFit="1" customWidth="1"/>
    <col min="671" max="671" width="9.5" bestFit="1" customWidth="1"/>
    <col min="672" max="672" width="8.83203125" bestFit="1" customWidth="1"/>
    <col min="673" max="673" width="21.83203125" bestFit="1" customWidth="1"/>
    <col min="674" max="674" width="13.83203125" bestFit="1" customWidth="1"/>
    <col min="675" max="675" width="21.83203125" bestFit="1" customWidth="1"/>
    <col min="676" max="676" width="8.83203125" bestFit="1" customWidth="1"/>
    <col min="677" max="677" width="21.83203125" bestFit="1" customWidth="1"/>
    <col min="678" max="678" width="13.83203125" bestFit="1" customWidth="1"/>
    <col min="679" max="679" width="11.5" bestFit="1" customWidth="1"/>
    <col min="680" max="680" width="8.83203125" bestFit="1" customWidth="1"/>
    <col min="681" max="681" width="21.83203125" bestFit="1" customWidth="1"/>
    <col min="682" max="682" width="13.83203125" bestFit="1" customWidth="1"/>
    <col min="683" max="683" width="21.83203125" bestFit="1" customWidth="1"/>
    <col min="684" max="684" width="8.83203125" bestFit="1" customWidth="1"/>
    <col min="685" max="685" width="21.83203125" bestFit="1" customWidth="1"/>
    <col min="686" max="686" width="12.83203125" bestFit="1" customWidth="1"/>
    <col min="687" max="687" width="11.5" bestFit="1" customWidth="1"/>
    <col min="688" max="688" width="8.83203125" bestFit="1" customWidth="1"/>
    <col min="689" max="689" width="21.83203125" bestFit="1" customWidth="1"/>
    <col min="690" max="690" width="13.83203125" bestFit="1" customWidth="1"/>
    <col min="691" max="691" width="21.83203125" bestFit="1" customWidth="1"/>
    <col min="692" max="692" width="8.83203125" bestFit="1" customWidth="1"/>
    <col min="693" max="693" width="21.83203125" bestFit="1" customWidth="1"/>
    <col min="694" max="694" width="13.83203125" bestFit="1" customWidth="1"/>
    <col min="695" max="695" width="9.5" bestFit="1" customWidth="1"/>
    <col min="696" max="696" width="8.83203125" bestFit="1" customWidth="1"/>
    <col min="697" max="697" width="21.83203125" bestFit="1" customWidth="1"/>
    <col min="698" max="698" width="13.83203125" bestFit="1" customWidth="1"/>
    <col min="699" max="699" width="21.83203125" bestFit="1" customWidth="1"/>
    <col min="700" max="700" width="8.83203125" bestFit="1" customWidth="1"/>
    <col min="701" max="701" width="21.83203125" bestFit="1" customWidth="1"/>
    <col min="702" max="702" width="13.83203125" bestFit="1" customWidth="1"/>
    <col min="703" max="703" width="11.5" bestFit="1" customWidth="1"/>
    <col min="704" max="704" width="8.83203125" bestFit="1" customWidth="1"/>
    <col min="705" max="705" width="20.6640625" bestFit="1" customWidth="1"/>
    <col min="706" max="706" width="13.83203125" bestFit="1" customWidth="1"/>
    <col min="707" max="707" width="21.83203125" bestFit="1" customWidth="1"/>
    <col min="708" max="708" width="8.83203125" bestFit="1" customWidth="1"/>
    <col min="709" max="709" width="21.83203125" bestFit="1" customWidth="1"/>
    <col min="710" max="710" width="13.83203125" bestFit="1" customWidth="1"/>
    <col min="711" max="711" width="9.5" bestFit="1" customWidth="1"/>
    <col min="712" max="712" width="8.83203125" bestFit="1" customWidth="1"/>
    <col min="713" max="713" width="21.83203125" bestFit="1" customWidth="1"/>
    <col min="714" max="714" width="13.83203125" bestFit="1" customWidth="1"/>
    <col min="715" max="716" width="8.83203125" bestFit="1" customWidth="1"/>
    <col min="717" max="717" width="21.83203125" bestFit="1" customWidth="1"/>
    <col min="718" max="718" width="13.83203125" bestFit="1" customWidth="1"/>
    <col min="719" max="719" width="11.5" bestFit="1" customWidth="1"/>
    <col min="720" max="720" width="8.83203125" bestFit="1" customWidth="1"/>
    <col min="721" max="721" width="21.83203125" bestFit="1" customWidth="1"/>
    <col min="722" max="722" width="13.83203125" bestFit="1" customWidth="1"/>
    <col min="723" max="723" width="10.5" bestFit="1" customWidth="1"/>
    <col min="724" max="724" width="8.83203125" bestFit="1" customWidth="1"/>
    <col min="725" max="725" width="21.83203125" bestFit="1" customWidth="1"/>
    <col min="726" max="726" width="13.83203125" bestFit="1" customWidth="1"/>
    <col min="727" max="727" width="11.5" bestFit="1" customWidth="1"/>
    <col min="728" max="728" width="8.83203125" bestFit="1" customWidth="1"/>
    <col min="729" max="729" width="21.83203125" bestFit="1" customWidth="1"/>
    <col min="730" max="730" width="12.83203125" bestFit="1" customWidth="1"/>
    <col min="731" max="731" width="11.5" bestFit="1" customWidth="1"/>
    <col min="732" max="732" width="8.83203125" bestFit="1" customWidth="1"/>
    <col min="733" max="733" width="21.83203125" bestFit="1" customWidth="1"/>
    <col min="734" max="734" width="12.83203125" bestFit="1" customWidth="1"/>
    <col min="735" max="735" width="10.5" bestFit="1" customWidth="1"/>
    <col min="736" max="736" width="8.83203125" bestFit="1" customWidth="1"/>
    <col min="737" max="737" width="21.83203125" bestFit="1" customWidth="1"/>
    <col min="738" max="738" width="13.83203125" bestFit="1" customWidth="1"/>
    <col min="739" max="740" width="8.83203125" bestFit="1" customWidth="1"/>
    <col min="741" max="741" width="21.83203125" bestFit="1" customWidth="1"/>
    <col min="742" max="742" width="12.83203125" bestFit="1" customWidth="1"/>
    <col min="743" max="743" width="11.5" bestFit="1" customWidth="1"/>
    <col min="744" max="744" width="8.83203125" bestFit="1" customWidth="1"/>
    <col min="745" max="745" width="21.83203125" bestFit="1" customWidth="1"/>
    <col min="746" max="746" width="12.83203125" bestFit="1" customWidth="1"/>
    <col min="747" max="748" width="8.83203125" bestFit="1" customWidth="1"/>
    <col min="749" max="749" width="21.83203125" bestFit="1" customWidth="1"/>
    <col min="750" max="750" width="13.83203125" bestFit="1" customWidth="1"/>
    <col min="751" max="751" width="11.5" bestFit="1" customWidth="1"/>
    <col min="752" max="752" width="8.83203125" bestFit="1" customWidth="1"/>
    <col min="753" max="753" width="20.6640625" bestFit="1" customWidth="1"/>
    <col min="754" max="754" width="13.83203125" bestFit="1" customWidth="1"/>
    <col min="755" max="755" width="21.83203125" bestFit="1" customWidth="1"/>
    <col min="756" max="756" width="8.83203125" bestFit="1" customWidth="1"/>
    <col min="757" max="757" width="21.83203125" bestFit="1" customWidth="1"/>
    <col min="758" max="758" width="13.83203125" bestFit="1" customWidth="1"/>
    <col min="759" max="759" width="21.83203125" bestFit="1" customWidth="1"/>
    <col min="760" max="760" width="8.83203125" bestFit="1" customWidth="1"/>
    <col min="761" max="761" width="21.83203125" bestFit="1" customWidth="1"/>
    <col min="762" max="762" width="13.83203125" bestFit="1" customWidth="1"/>
    <col min="763" max="763" width="11.5" bestFit="1" customWidth="1"/>
    <col min="764" max="764" width="8.83203125" bestFit="1" customWidth="1"/>
    <col min="765" max="765" width="21.83203125" bestFit="1" customWidth="1"/>
    <col min="766" max="766" width="13.83203125" bestFit="1" customWidth="1"/>
    <col min="767" max="767" width="9.5" bestFit="1" customWidth="1"/>
    <col min="768" max="768" width="8.83203125" bestFit="1" customWidth="1"/>
    <col min="769" max="769" width="21.83203125" bestFit="1" customWidth="1"/>
    <col min="770" max="770" width="13.83203125" bestFit="1" customWidth="1"/>
    <col min="771" max="771" width="9.5" bestFit="1" customWidth="1"/>
    <col min="772" max="772" width="8.83203125" bestFit="1" customWidth="1"/>
    <col min="773" max="773" width="21.83203125" bestFit="1" customWidth="1"/>
    <col min="774" max="774" width="13.83203125" bestFit="1" customWidth="1"/>
    <col min="775" max="775" width="11.5" bestFit="1" customWidth="1"/>
    <col min="776" max="776" width="8.83203125" bestFit="1" customWidth="1"/>
    <col min="777" max="777" width="21.83203125" bestFit="1" customWidth="1"/>
    <col min="778" max="778" width="13.83203125" bestFit="1" customWidth="1"/>
    <col min="779" max="779" width="21.83203125" bestFit="1" customWidth="1"/>
    <col min="780" max="780" width="8.83203125" bestFit="1" customWidth="1"/>
    <col min="781" max="781" width="21.83203125" bestFit="1" customWidth="1"/>
    <col min="782" max="782" width="13.83203125" bestFit="1" customWidth="1"/>
    <col min="783" max="784" width="8.83203125" bestFit="1" customWidth="1"/>
    <col min="785" max="785" width="21.83203125" bestFit="1" customWidth="1"/>
    <col min="786" max="786" width="13.83203125" bestFit="1" customWidth="1"/>
    <col min="787" max="787" width="21.83203125" bestFit="1" customWidth="1"/>
    <col min="788" max="788" width="8.83203125" bestFit="1" customWidth="1"/>
    <col min="789" max="789" width="21.83203125" bestFit="1" customWidth="1"/>
    <col min="790" max="790" width="13.83203125" bestFit="1" customWidth="1"/>
    <col min="791" max="791" width="9.5" bestFit="1" customWidth="1"/>
    <col min="792" max="792" width="8.83203125" bestFit="1" customWidth="1"/>
    <col min="793" max="793" width="21.83203125" bestFit="1" customWidth="1"/>
    <col min="794" max="794" width="12.83203125" bestFit="1" customWidth="1"/>
    <col min="795" max="795" width="11.5" bestFit="1" customWidth="1"/>
    <col min="796" max="796" width="8.83203125" bestFit="1" customWidth="1"/>
    <col min="797" max="797" width="21.83203125" bestFit="1" customWidth="1"/>
    <col min="798" max="798" width="13.83203125" bestFit="1" customWidth="1"/>
    <col min="799" max="800" width="8.83203125" bestFit="1" customWidth="1"/>
    <col min="801" max="801" width="21.83203125" bestFit="1" customWidth="1"/>
    <col min="802" max="802" width="13.83203125" bestFit="1" customWidth="1"/>
    <col min="803" max="803" width="21.83203125" bestFit="1" customWidth="1"/>
    <col min="804" max="804" width="8.83203125" bestFit="1" customWidth="1"/>
    <col min="805" max="805" width="21.83203125" bestFit="1" customWidth="1"/>
    <col min="806" max="806" width="13.83203125" bestFit="1" customWidth="1"/>
    <col min="807" max="807" width="11.5" bestFit="1" customWidth="1"/>
    <col min="808" max="808" width="8.83203125" bestFit="1" customWidth="1"/>
    <col min="809" max="809" width="21.83203125" bestFit="1" customWidth="1"/>
    <col min="810" max="810" width="13.83203125" bestFit="1" customWidth="1"/>
    <col min="811" max="811" width="11.5" bestFit="1" customWidth="1"/>
    <col min="812" max="812" width="8.83203125" bestFit="1" customWidth="1"/>
    <col min="813" max="813" width="21.83203125" bestFit="1" customWidth="1"/>
    <col min="814" max="814" width="13.83203125" bestFit="1" customWidth="1"/>
    <col min="815" max="815" width="11.5" bestFit="1" customWidth="1"/>
    <col min="816" max="816" width="8.83203125" bestFit="1" customWidth="1"/>
    <col min="817" max="817" width="20.6640625" bestFit="1" customWidth="1"/>
    <col min="818" max="818" width="13.83203125" bestFit="1" customWidth="1"/>
    <col min="819" max="819" width="10.5" bestFit="1" customWidth="1"/>
    <col min="820" max="820" width="8.83203125" bestFit="1" customWidth="1"/>
    <col min="821" max="821" width="20.6640625" bestFit="1" customWidth="1"/>
    <col min="822" max="822" width="13.83203125" bestFit="1" customWidth="1"/>
    <col min="823" max="823" width="21.83203125" bestFit="1" customWidth="1"/>
    <col min="824" max="824" width="8.83203125" bestFit="1" customWidth="1"/>
    <col min="825" max="825" width="21.83203125" bestFit="1" customWidth="1"/>
    <col min="826" max="826" width="13.83203125" bestFit="1" customWidth="1"/>
    <col min="827" max="827" width="11.5" bestFit="1" customWidth="1"/>
    <col min="828" max="828" width="8.83203125" bestFit="1" customWidth="1"/>
    <col min="829" max="829" width="21.83203125" bestFit="1" customWidth="1"/>
    <col min="830" max="830" width="13.83203125" bestFit="1" customWidth="1"/>
    <col min="831" max="831" width="11.5" bestFit="1" customWidth="1"/>
    <col min="832" max="832" width="8.83203125" bestFit="1" customWidth="1"/>
    <col min="833" max="833" width="21.83203125" bestFit="1" customWidth="1"/>
    <col min="834" max="834" width="13.83203125" bestFit="1" customWidth="1"/>
    <col min="835" max="835" width="11.5" bestFit="1" customWidth="1"/>
    <col min="836" max="836" width="8.83203125" bestFit="1" customWidth="1"/>
    <col min="837" max="837" width="20.6640625" bestFit="1" customWidth="1"/>
    <col min="838" max="838" width="13.83203125" bestFit="1" customWidth="1"/>
    <col min="839" max="840" width="8.83203125" bestFit="1" customWidth="1"/>
    <col min="841" max="841" width="21.83203125" bestFit="1" customWidth="1"/>
    <col min="842" max="842" width="13.83203125" bestFit="1" customWidth="1"/>
    <col min="843" max="843" width="11.5" bestFit="1" customWidth="1"/>
    <col min="844" max="844" width="8.83203125" bestFit="1" customWidth="1"/>
    <col min="845" max="845" width="21.83203125" bestFit="1" customWidth="1"/>
    <col min="846" max="846" width="13.83203125" bestFit="1" customWidth="1"/>
    <col min="847" max="847" width="9.5" bestFit="1" customWidth="1"/>
    <col min="848" max="848" width="8.83203125" bestFit="1" customWidth="1"/>
    <col min="849" max="849" width="21.83203125" bestFit="1" customWidth="1"/>
    <col min="850" max="850" width="13.83203125" bestFit="1" customWidth="1"/>
    <col min="851" max="851" width="21.83203125" bestFit="1" customWidth="1"/>
    <col min="852" max="852" width="8.83203125" bestFit="1" customWidth="1"/>
    <col min="853" max="853" width="20.6640625" bestFit="1" customWidth="1"/>
    <col min="854" max="854" width="13.83203125" bestFit="1" customWidth="1"/>
    <col min="855" max="855" width="21.83203125" bestFit="1" customWidth="1"/>
    <col min="856" max="856" width="8.83203125" bestFit="1" customWidth="1"/>
    <col min="857" max="857" width="21.83203125" bestFit="1" customWidth="1"/>
    <col min="858" max="858" width="13.83203125" bestFit="1" customWidth="1"/>
    <col min="859" max="859" width="11.5" bestFit="1" customWidth="1"/>
    <col min="860" max="860" width="8.83203125" bestFit="1" customWidth="1"/>
    <col min="861" max="861" width="21.83203125" bestFit="1" customWidth="1"/>
    <col min="862" max="862" width="13.83203125" bestFit="1" customWidth="1"/>
    <col min="863" max="863" width="11.5" bestFit="1" customWidth="1"/>
    <col min="864" max="864" width="8.83203125" bestFit="1" customWidth="1"/>
    <col min="865" max="865" width="21.83203125" bestFit="1" customWidth="1"/>
    <col min="866" max="866" width="13.83203125" bestFit="1" customWidth="1"/>
    <col min="867" max="867" width="21.83203125" bestFit="1" customWidth="1"/>
    <col min="868" max="868" width="8.83203125" bestFit="1" customWidth="1"/>
    <col min="869" max="869" width="21.83203125" bestFit="1" customWidth="1"/>
    <col min="870" max="870" width="13.83203125" bestFit="1" customWidth="1"/>
    <col min="871" max="872" width="8.83203125" bestFit="1" customWidth="1"/>
    <col min="873" max="873" width="21.83203125" bestFit="1" customWidth="1"/>
    <col min="874" max="874" width="13.83203125" bestFit="1" customWidth="1"/>
    <col min="875" max="876" width="8.83203125" bestFit="1" customWidth="1"/>
    <col min="877" max="877" width="21.83203125" bestFit="1" customWidth="1"/>
    <col min="878" max="878" width="13.83203125" bestFit="1" customWidth="1"/>
    <col min="879" max="879" width="21.83203125" bestFit="1" customWidth="1"/>
    <col min="880" max="880" width="8.83203125" bestFit="1" customWidth="1"/>
    <col min="881" max="881" width="21.83203125" bestFit="1" customWidth="1"/>
    <col min="882" max="882" width="13.83203125" bestFit="1" customWidth="1"/>
    <col min="883" max="884" width="8.83203125" bestFit="1" customWidth="1"/>
    <col min="885" max="885" width="20.6640625" bestFit="1" customWidth="1"/>
    <col min="886" max="886" width="13.83203125" bestFit="1" customWidth="1"/>
    <col min="887" max="887" width="21.83203125" bestFit="1" customWidth="1"/>
    <col min="888" max="888" width="8.83203125" bestFit="1" customWidth="1"/>
    <col min="889" max="889" width="21.83203125" bestFit="1" customWidth="1"/>
    <col min="890" max="890" width="13.83203125" bestFit="1" customWidth="1"/>
    <col min="891" max="891" width="11.5" bestFit="1" customWidth="1"/>
    <col min="892" max="892" width="8.83203125" bestFit="1" customWidth="1"/>
    <col min="893" max="893" width="20.6640625" bestFit="1" customWidth="1"/>
    <col min="894" max="894" width="13.83203125" bestFit="1" customWidth="1"/>
    <col min="895" max="895" width="21.83203125" bestFit="1" customWidth="1"/>
    <col min="896" max="896" width="8.83203125" bestFit="1" customWidth="1"/>
    <col min="897" max="897" width="21.83203125" bestFit="1" customWidth="1"/>
    <col min="898" max="898" width="13.83203125" bestFit="1" customWidth="1"/>
    <col min="899" max="899" width="21.83203125" bestFit="1" customWidth="1"/>
    <col min="900" max="900" width="8.83203125" bestFit="1" customWidth="1"/>
    <col min="901" max="901" width="21.83203125" bestFit="1" customWidth="1"/>
    <col min="902" max="902" width="13.83203125" bestFit="1" customWidth="1"/>
    <col min="903" max="904" width="8.83203125" bestFit="1" customWidth="1"/>
    <col min="905" max="905" width="21.83203125" bestFit="1" customWidth="1"/>
    <col min="906" max="906" width="13.83203125" bestFit="1" customWidth="1"/>
    <col min="907" max="907" width="21.83203125" bestFit="1" customWidth="1"/>
    <col min="908" max="908" width="8.83203125" bestFit="1" customWidth="1"/>
    <col min="909" max="909" width="21.83203125" bestFit="1" customWidth="1"/>
    <col min="910" max="910" width="13.83203125" bestFit="1" customWidth="1"/>
    <col min="911" max="911" width="12.5" bestFit="1" customWidth="1"/>
    <col min="912" max="912" width="8.83203125" bestFit="1" customWidth="1"/>
    <col min="913" max="913" width="21.83203125" bestFit="1" customWidth="1"/>
    <col min="914" max="914" width="13.83203125" bestFit="1" customWidth="1"/>
    <col min="915" max="915" width="21.83203125" bestFit="1" customWidth="1"/>
    <col min="916" max="916" width="8.83203125" bestFit="1" customWidth="1"/>
    <col min="917" max="917" width="21.83203125" bestFit="1" customWidth="1"/>
    <col min="918" max="918" width="13.83203125" bestFit="1" customWidth="1"/>
    <col min="919" max="919" width="21.83203125" bestFit="1" customWidth="1"/>
    <col min="920" max="920" width="8.83203125" bestFit="1" customWidth="1"/>
    <col min="921" max="921" width="20.6640625" bestFit="1" customWidth="1"/>
    <col min="922" max="922" width="13.83203125" bestFit="1" customWidth="1"/>
    <col min="923" max="923" width="21.83203125" bestFit="1" customWidth="1"/>
    <col min="924" max="924" width="8.83203125" bestFit="1" customWidth="1"/>
    <col min="925" max="925" width="20.6640625" bestFit="1" customWidth="1"/>
    <col min="926" max="926" width="13.83203125" bestFit="1" customWidth="1"/>
    <col min="927" max="928" width="8.83203125" bestFit="1" customWidth="1"/>
    <col min="929" max="929" width="21.83203125" bestFit="1" customWidth="1"/>
    <col min="930" max="930" width="13.83203125" bestFit="1" customWidth="1"/>
    <col min="931" max="931" width="21.83203125" bestFit="1" customWidth="1"/>
    <col min="932" max="932" width="8.83203125" bestFit="1" customWidth="1"/>
    <col min="933" max="933" width="21.83203125" bestFit="1" customWidth="1"/>
    <col min="934" max="934" width="13.83203125" bestFit="1" customWidth="1"/>
    <col min="935" max="935" width="10.5" bestFit="1" customWidth="1"/>
    <col min="936" max="936" width="8.83203125" bestFit="1" customWidth="1"/>
    <col min="937" max="937" width="21.83203125" bestFit="1" customWidth="1"/>
    <col min="938" max="938" width="13.83203125" bestFit="1" customWidth="1"/>
    <col min="939" max="939" width="10.5" bestFit="1" customWidth="1"/>
    <col min="940" max="940" width="8.83203125" bestFit="1" customWidth="1"/>
    <col min="941" max="941" width="21.83203125" bestFit="1" customWidth="1"/>
    <col min="942" max="942" width="13.83203125" bestFit="1" customWidth="1"/>
    <col min="943" max="943" width="10.5" bestFit="1" customWidth="1"/>
    <col min="944" max="944" width="8.83203125" bestFit="1" customWidth="1"/>
    <col min="945" max="945" width="21.83203125" bestFit="1" customWidth="1"/>
    <col min="946" max="946" width="13.83203125" bestFit="1" customWidth="1"/>
    <col min="947" max="947" width="11.5" bestFit="1" customWidth="1"/>
    <col min="948" max="948" width="8.83203125" bestFit="1" customWidth="1"/>
    <col min="949" max="949" width="21.83203125" bestFit="1" customWidth="1"/>
    <col min="950" max="950" width="11.33203125" bestFit="1" customWidth="1"/>
  </cols>
  <sheetData>
    <row r="3" spans="1:5" x14ac:dyDescent="0.2">
      <c r="A3" s="2" t="s">
        <v>1407</v>
      </c>
      <c r="B3" t="s">
        <v>1410</v>
      </c>
      <c r="C3" t="s">
        <v>1412</v>
      </c>
      <c r="D3" t="s">
        <v>1409</v>
      </c>
      <c r="E3" t="s">
        <v>1411</v>
      </c>
    </row>
    <row r="4" spans="1:5" x14ac:dyDescent="0.2">
      <c r="A4" s="3" t="s">
        <v>938</v>
      </c>
      <c r="B4">
        <v>91.543052003410054</v>
      </c>
      <c r="C4">
        <v>36.280693502987134</v>
      </c>
      <c r="D4">
        <v>91.132257685629568</v>
      </c>
      <c r="E4">
        <v>77.065462065557668</v>
      </c>
    </row>
    <row r="5" spans="1:5" x14ac:dyDescent="0.2">
      <c r="A5" s="3" t="s">
        <v>878</v>
      </c>
      <c r="B5">
        <v>90.030395136778111</v>
      </c>
      <c r="C5">
        <v>29.585356118106553</v>
      </c>
      <c r="D5">
        <v>94.86045869024592</v>
      </c>
      <c r="E5">
        <v>76.245813684795479</v>
      </c>
    </row>
    <row r="6" spans="1:5" x14ac:dyDescent="0.2">
      <c r="A6" s="3" t="s">
        <v>678</v>
      </c>
      <c r="B6">
        <v>90.714285714285708</v>
      </c>
      <c r="C6">
        <v>30.726822566012945</v>
      </c>
      <c r="D6">
        <v>94.613719613719624</v>
      </c>
      <c r="E6">
        <v>76.242367735430776</v>
      </c>
    </row>
    <row r="7" spans="1:5" x14ac:dyDescent="0.2">
      <c r="A7" s="3" t="s">
        <v>17</v>
      </c>
      <c r="B7">
        <v>91.015228426395936</v>
      </c>
      <c r="C7">
        <v>29.835003678568729</v>
      </c>
      <c r="D7">
        <v>95.643865440819781</v>
      </c>
      <c r="E7">
        <v>75.446772856510435</v>
      </c>
    </row>
    <row r="8" spans="1:5" x14ac:dyDescent="0.2">
      <c r="A8" s="3" t="s">
        <v>1226</v>
      </c>
      <c r="B8">
        <v>91.097560975609753</v>
      </c>
      <c r="C8">
        <v>32.062639591170523</v>
      </c>
      <c r="D8">
        <v>91.758038709258216</v>
      </c>
      <c r="E8">
        <v>76.011261506606743</v>
      </c>
    </row>
    <row r="9" spans="1:5" x14ac:dyDescent="0.2">
      <c r="A9" s="3" t="s">
        <v>1307</v>
      </c>
      <c r="B9">
        <v>90.679611650485441</v>
      </c>
      <c r="C9">
        <v>31.726470829985288</v>
      </c>
      <c r="D9">
        <v>90.193625145081441</v>
      </c>
      <c r="E9">
        <v>76.52220689171854</v>
      </c>
    </row>
    <row r="10" spans="1:5" x14ac:dyDescent="0.2">
      <c r="A10" s="3" t="s">
        <v>1408</v>
      </c>
      <c r="B10">
        <v>90.869497589049615</v>
      </c>
      <c r="C10">
        <v>31.749540126051127</v>
      </c>
      <c r="D10">
        <v>93.131372656509583</v>
      </c>
      <c r="E10">
        <v>76.251778222768834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45"/>
  <sheetViews>
    <sheetView tabSelected="1" topLeftCell="A1350" workbookViewId="0">
      <selection activeCell="L1480" sqref="L1480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2">
      <c r="A2" t="s">
        <v>17</v>
      </c>
      <c r="B2">
        <v>1</v>
      </c>
      <c r="C2" t="s">
        <v>18</v>
      </c>
      <c r="D2" t="s">
        <v>19</v>
      </c>
      <c r="E2" t="s">
        <v>19</v>
      </c>
      <c r="F2" t="s">
        <v>20</v>
      </c>
      <c r="G2" t="s">
        <v>21</v>
      </c>
      <c r="H2">
        <v>1</v>
      </c>
      <c r="I2" t="s">
        <v>22</v>
      </c>
      <c r="J2" t="s">
        <v>18</v>
      </c>
      <c r="K2">
        <v>73.589000000000013</v>
      </c>
      <c r="L2">
        <v>100</v>
      </c>
      <c r="M2">
        <v>80</v>
      </c>
      <c r="N2">
        <v>87.945000000000022</v>
      </c>
      <c r="O2">
        <v>0</v>
      </c>
      <c r="P2">
        <v>0</v>
      </c>
      <c r="R2">
        <f>SUM(L2+M2+N2+O2)</f>
        <v>267.94500000000005</v>
      </c>
    </row>
    <row r="3" spans="1:18" x14ac:dyDescent="0.2">
      <c r="A3" t="s">
        <v>17</v>
      </c>
      <c r="B3">
        <v>1</v>
      </c>
      <c r="C3" t="s">
        <v>23</v>
      </c>
      <c r="D3" t="s">
        <v>24</v>
      </c>
      <c r="E3" t="s">
        <v>25</v>
      </c>
      <c r="F3" t="s">
        <v>24</v>
      </c>
      <c r="G3" t="s">
        <v>26</v>
      </c>
      <c r="H3">
        <v>1</v>
      </c>
      <c r="I3" t="s">
        <v>22</v>
      </c>
      <c r="J3" t="s">
        <v>23</v>
      </c>
      <c r="K3">
        <v>67.948999999999998</v>
      </c>
      <c r="L3">
        <v>100</v>
      </c>
      <c r="M3">
        <v>80</v>
      </c>
      <c r="N3">
        <v>59.744999999999997</v>
      </c>
      <c r="O3">
        <v>0</v>
      </c>
      <c r="P3">
        <v>0</v>
      </c>
      <c r="R3">
        <f t="shared" ref="R3:R66" si="0">SUM(L3+M3+N3+O3)</f>
        <v>239.745</v>
      </c>
    </row>
    <row r="4" spans="1:18" x14ac:dyDescent="0.2">
      <c r="A4" t="s">
        <v>17</v>
      </c>
      <c r="B4">
        <v>1</v>
      </c>
      <c r="C4" t="s">
        <v>27</v>
      </c>
      <c r="D4" t="s">
        <v>28</v>
      </c>
      <c r="E4" t="s">
        <v>29</v>
      </c>
      <c r="F4" t="s">
        <v>28</v>
      </c>
      <c r="G4" t="s">
        <v>30</v>
      </c>
      <c r="H4">
        <v>1</v>
      </c>
      <c r="I4" t="s">
        <v>22</v>
      </c>
      <c r="J4" t="s">
        <v>27</v>
      </c>
      <c r="K4">
        <v>65.129000000000005</v>
      </c>
      <c r="L4">
        <v>100</v>
      </c>
      <c r="M4">
        <v>80</v>
      </c>
      <c r="N4">
        <v>45.64500000000001</v>
      </c>
      <c r="O4">
        <v>0</v>
      </c>
      <c r="P4">
        <v>0</v>
      </c>
      <c r="R4">
        <f t="shared" si="0"/>
        <v>225.64500000000001</v>
      </c>
    </row>
    <row r="5" spans="1:18" x14ac:dyDescent="0.2">
      <c r="A5" t="s">
        <v>17</v>
      </c>
      <c r="B5">
        <v>1</v>
      </c>
      <c r="C5" t="s">
        <v>31</v>
      </c>
      <c r="D5" t="s">
        <v>32</v>
      </c>
      <c r="E5" t="s">
        <v>32</v>
      </c>
      <c r="F5" t="s">
        <v>33</v>
      </c>
      <c r="G5" t="s">
        <v>34</v>
      </c>
      <c r="H5">
        <v>1</v>
      </c>
      <c r="I5" t="s">
        <v>22</v>
      </c>
      <c r="J5" t="s">
        <v>31</v>
      </c>
      <c r="K5">
        <v>70.76900000000002</v>
      </c>
      <c r="L5">
        <v>100</v>
      </c>
      <c r="M5">
        <v>80</v>
      </c>
      <c r="N5">
        <v>73.845000000000013</v>
      </c>
      <c r="O5">
        <v>0</v>
      </c>
      <c r="P5">
        <v>0</v>
      </c>
      <c r="R5">
        <f t="shared" si="0"/>
        <v>253.84500000000003</v>
      </c>
    </row>
    <row r="6" spans="1:18" x14ac:dyDescent="0.2">
      <c r="A6" t="s">
        <v>17</v>
      </c>
      <c r="B6">
        <v>1</v>
      </c>
      <c r="C6" t="s">
        <v>31</v>
      </c>
      <c r="D6" t="s">
        <v>32</v>
      </c>
      <c r="E6" t="s">
        <v>32</v>
      </c>
      <c r="F6" t="s">
        <v>33</v>
      </c>
      <c r="G6" t="s">
        <v>34</v>
      </c>
      <c r="H6">
        <v>1</v>
      </c>
      <c r="I6" t="s">
        <v>35</v>
      </c>
      <c r="J6" t="s">
        <v>31</v>
      </c>
      <c r="K6">
        <v>70.76900000000002</v>
      </c>
      <c r="L6">
        <v>100</v>
      </c>
      <c r="M6">
        <v>80</v>
      </c>
      <c r="N6">
        <v>73.845000000000013</v>
      </c>
      <c r="O6">
        <v>0</v>
      </c>
      <c r="P6">
        <v>0</v>
      </c>
      <c r="R6">
        <f t="shared" si="0"/>
        <v>253.84500000000003</v>
      </c>
    </row>
    <row r="7" spans="1:18" x14ac:dyDescent="0.2">
      <c r="A7" t="s">
        <v>17</v>
      </c>
      <c r="B7">
        <v>1</v>
      </c>
      <c r="C7" t="s">
        <v>36</v>
      </c>
      <c r="D7" t="s">
        <v>37</v>
      </c>
      <c r="E7" t="s">
        <v>38</v>
      </c>
      <c r="F7" t="s">
        <v>37</v>
      </c>
      <c r="G7" t="s">
        <v>39</v>
      </c>
      <c r="H7">
        <v>1</v>
      </c>
      <c r="I7" t="s">
        <v>35</v>
      </c>
      <c r="J7" t="s">
        <v>36</v>
      </c>
      <c r="K7">
        <v>33.589000000000013</v>
      </c>
      <c r="L7">
        <v>0</v>
      </c>
      <c r="M7">
        <v>80</v>
      </c>
      <c r="N7">
        <v>87.945000000000022</v>
      </c>
      <c r="O7">
        <v>0</v>
      </c>
      <c r="P7">
        <v>1</v>
      </c>
      <c r="Q7" t="s">
        <v>40</v>
      </c>
      <c r="R7">
        <f t="shared" si="0"/>
        <v>167.94500000000002</v>
      </c>
    </row>
    <row r="8" spans="1:18" x14ac:dyDescent="0.2">
      <c r="A8" t="s">
        <v>17</v>
      </c>
      <c r="B8">
        <v>1</v>
      </c>
      <c r="C8" t="s">
        <v>41</v>
      </c>
      <c r="D8" t="s">
        <v>42</v>
      </c>
      <c r="E8" t="s">
        <v>43</v>
      </c>
      <c r="F8" t="s">
        <v>44</v>
      </c>
      <c r="G8" t="s">
        <v>42</v>
      </c>
      <c r="H8">
        <v>1</v>
      </c>
      <c r="I8" t="s">
        <v>35</v>
      </c>
      <c r="J8" t="s">
        <v>41</v>
      </c>
      <c r="K8">
        <v>73.589000000000013</v>
      </c>
      <c r="L8">
        <v>100</v>
      </c>
      <c r="M8">
        <v>80</v>
      </c>
      <c r="N8">
        <v>87.945000000000022</v>
      </c>
      <c r="O8">
        <v>0</v>
      </c>
      <c r="P8">
        <v>0</v>
      </c>
      <c r="R8">
        <f t="shared" si="0"/>
        <v>267.94500000000005</v>
      </c>
    </row>
    <row r="9" spans="1:18" x14ac:dyDescent="0.2">
      <c r="A9" t="s">
        <v>17</v>
      </c>
      <c r="B9">
        <v>1</v>
      </c>
      <c r="C9" t="s">
        <v>18</v>
      </c>
      <c r="D9" t="s">
        <v>19</v>
      </c>
      <c r="E9" t="s">
        <v>19</v>
      </c>
      <c r="F9" t="s">
        <v>20</v>
      </c>
      <c r="G9" t="s">
        <v>21</v>
      </c>
      <c r="H9">
        <v>1</v>
      </c>
      <c r="I9" t="s">
        <v>35</v>
      </c>
      <c r="J9" t="s">
        <v>18</v>
      </c>
      <c r="K9">
        <v>73.589000000000013</v>
      </c>
      <c r="L9">
        <v>100</v>
      </c>
      <c r="M9">
        <v>80</v>
      </c>
      <c r="N9">
        <v>87.945000000000022</v>
      </c>
      <c r="O9">
        <v>0</v>
      </c>
      <c r="P9">
        <v>0</v>
      </c>
      <c r="R9">
        <f t="shared" si="0"/>
        <v>267.94500000000005</v>
      </c>
    </row>
    <row r="10" spans="1:18" x14ac:dyDescent="0.2">
      <c r="A10" t="s">
        <v>17</v>
      </c>
      <c r="B10">
        <v>1</v>
      </c>
      <c r="C10" t="s">
        <v>45</v>
      </c>
      <c r="D10" t="s">
        <v>46</v>
      </c>
      <c r="E10" t="s">
        <v>47</v>
      </c>
      <c r="F10" t="s">
        <v>48</v>
      </c>
      <c r="G10" t="s">
        <v>46</v>
      </c>
      <c r="H10">
        <v>1</v>
      </c>
      <c r="I10" t="s">
        <v>49</v>
      </c>
      <c r="J10" t="s">
        <v>45</v>
      </c>
      <c r="K10">
        <v>70.76900000000002</v>
      </c>
      <c r="L10">
        <v>100</v>
      </c>
      <c r="M10">
        <v>80</v>
      </c>
      <c r="N10">
        <v>73.845000000000013</v>
      </c>
      <c r="O10">
        <v>0</v>
      </c>
      <c r="P10">
        <v>0</v>
      </c>
      <c r="R10">
        <f t="shared" si="0"/>
        <v>253.84500000000003</v>
      </c>
    </row>
    <row r="11" spans="1:18" x14ac:dyDescent="0.2">
      <c r="A11" t="s">
        <v>17</v>
      </c>
      <c r="B11">
        <v>1</v>
      </c>
      <c r="C11" t="s">
        <v>50</v>
      </c>
      <c r="D11" t="s">
        <v>24</v>
      </c>
      <c r="E11" t="s">
        <v>24</v>
      </c>
      <c r="F11" t="s">
        <v>51</v>
      </c>
      <c r="G11" t="s">
        <v>52</v>
      </c>
      <c r="H11">
        <v>1</v>
      </c>
      <c r="I11" t="s">
        <v>49</v>
      </c>
      <c r="J11" t="s">
        <v>50</v>
      </c>
      <c r="K11">
        <v>67.948999999999998</v>
      </c>
      <c r="L11">
        <v>100</v>
      </c>
      <c r="M11">
        <v>80</v>
      </c>
      <c r="N11">
        <v>59.744999999999997</v>
      </c>
      <c r="O11">
        <v>0</v>
      </c>
      <c r="P11">
        <v>0</v>
      </c>
      <c r="R11">
        <f t="shared" si="0"/>
        <v>239.745</v>
      </c>
    </row>
    <row r="12" spans="1:18" x14ac:dyDescent="0.2">
      <c r="A12" t="s">
        <v>17</v>
      </c>
      <c r="B12">
        <v>1</v>
      </c>
      <c r="C12" t="s">
        <v>31</v>
      </c>
      <c r="D12" t="s">
        <v>32</v>
      </c>
      <c r="E12" t="s">
        <v>32</v>
      </c>
      <c r="F12" t="s">
        <v>33</v>
      </c>
      <c r="G12" t="s">
        <v>34</v>
      </c>
      <c r="H12">
        <v>1</v>
      </c>
      <c r="I12" t="s">
        <v>49</v>
      </c>
      <c r="J12" t="s">
        <v>31</v>
      </c>
      <c r="K12">
        <v>70.76900000000002</v>
      </c>
      <c r="L12">
        <v>100</v>
      </c>
      <c r="M12">
        <v>80</v>
      </c>
      <c r="N12">
        <v>73.845000000000013</v>
      </c>
      <c r="O12">
        <v>0</v>
      </c>
      <c r="P12">
        <v>0</v>
      </c>
      <c r="R12">
        <f t="shared" si="0"/>
        <v>253.84500000000003</v>
      </c>
    </row>
    <row r="13" spans="1:18" x14ac:dyDescent="0.2">
      <c r="A13" t="s">
        <v>17</v>
      </c>
      <c r="B13">
        <v>1</v>
      </c>
      <c r="C13" t="s">
        <v>53</v>
      </c>
      <c r="D13" t="s">
        <v>37</v>
      </c>
      <c r="E13" t="s">
        <v>54</v>
      </c>
      <c r="F13" t="s">
        <v>37</v>
      </c>
      <c r="G13" t="s">
        <v>55</v>
      </c>
      <c r="H13">
        <v>1</v>
      </c>
      <c r="I13" t="s">
        <v>49</v>
      </c>
      <c r="J13" t="s">
        <v>53</v>
      </c>
      <c r="K13">
        <v>67.948999999999998</v>
      </c>
      <c r="L13">
        <v>100</v>
      </c>
      <c r="M13">
        <v>80</v>
      </c>
      <c r="N13">
        <v>59.744999999999997</v>
      </c>
      <c r="O13">
        <v>0</v>
      </c>
      <c r="P13">
        <v>0</v>
      </c>
      <c r="R13">
        <f t="shared" si="0"/>
        <v>239.745</v>
      </c>
    </row>
    <row r="14" spans="1:18" x14ac:dyDescent="0.2">
      <c r="A14" t="s">
        <v>17</v>
      </c>
      <c r="B14">
        <v>1</v>
      </c>
      <c r="C14" t="s">
        <v>36</v>
      </c>
      <c r="D14" t="s">
        <v>37</v>
      </c>
      <c r="E14" t="s">
        <v>38</v>
      </c>
      <c r="F14" t="s">
        <v>37</v>
      </c>
      <c r="G14" t="s">
        <v>39</v>
      </c>
      <c r="H14">
        <v>2</v>
      </c>
      <c r="I14" t="s">
        <v>22</v>
      </c>
      <c r="J14" t="s">
        <v>36</v>
      </c>
      <c r="K14">
        <v>33.589000000000013</v>
      </c>
      <c r="L14">
        <v>0</v>
      </c>
      <c r="M14">
        <v>80</v>
      </c>
      <c r="N14">
        <v>87.945000000000022</v>
      </c>
      <c r="O14">
        <v>0</v>
      </c>
      <c r="P14">
        <v>1</v>
      </c>
      <c r="Q14" t="s">
        <v>40</v>
      </c>
      <c r="R14">
        <f t="shared" si="0"/>
        <v>167.94500000000002</v>
      </c>
    </row>
    <row r="15" spans="1:18" x14ac:dyDescent="0.2">
      <c r="A15" t="s">
        <v>17</v>
      </c>
      <c r="B15">
        <v>1</v>
      </c>
      <c r="C15" t="s">
        <v>56</v>
      </c>
      <c r="D15" t="s">
        <v>51</v>
      </c>
      <c r="E15" t="s">
        <v>37</v>
      </c>
      <c r="F15" t="s">
        <v>51</v>
      </c>
      <c r="G15" t="s">
        <v>57</v>
      </c>
      <c r="H15">
        <v>2</v>
      </c>
      <c r="I15" t="s">
        <v>22</v>
      </c>
      <c r="J15" t="s">
        <v>56</v>
      </c>
      <c r="K15">
        <v>75.044987704190362</v>
      </c>
      <c r="L15">
        <v>100</v>
      </c>
      <c r="M15">
        <v>100</v>
      </c>
      <c r="N15">
        <v>53.759545454545467</v>
      </c>
      <c r="O15">
        <v>21.46539306640625</v>
      </c>
      <c r="P15">
        <v>0</v>
      </c>
      <c r="R15">
        <f t="shared" si="0"/>
        <v>275.2249385209517</v>
      </c>
    </row>
    <row r="16" spans="1:18" x14ac:dyDescent="0.2">
      <c r="A16" t="s">
        <v>17</v>
      </c>
      <c r="B16">
        <v>1</v>
      </c>
      <c r="C16" t="s">
        <v>58</v>
      </c>
      <c r="D16" t="s">
        <v>24</v>
      </c>
      <c r="E16" t="s">
        <v>59</v>
      </c>
      <c r="F16" t="s">
        <v>24</v>
      </c>
      <c r="G16" t="s">
        <v>60</v>
      </c>
      <c r="H16">
        <v>2</v>
      </c>
      <c r="I16" t="s">
        <v>22</v>
      </c>
      <c r="J16" t="s">
        <v>58</v>
      </c>
      <c r="K16">
        <v>67.948999999999998</v>
      </c>
      <c r="L16">
        <v>100</v>
      </c>
      <c r="M16">
        <v>80</v>
      </c>
      <c r="N16">
        <v>59.744999999999997</v>
      </c>
      <c r="O16">
        <v>0</v>
      </c>
      <c r="P16">
        <v>0</v>
      </c>
      <c r="R16">
        <f t="shared" si="0"/>
        <v>239.745</v>
      </c>
    </row>
    <row r="17" spans="1:18" x14ac:dyDescent="0.2">
      <c r="A17" t="s">
        <v>17</v>
      </c>
      <c r="B17">
        <v>1</v>
      </c>
      <c r="C17" t="s">
        <v>61</v>
      </c>
      <c r="D17" t="s">
        <v>62</v>
      </c>
      <c r="E17" t="s">
        <v>62</v>
      </c>
      <c r="F17" t="s">
        <v>63</v>
      </c>
      <c r="G17" t="s">
        <v>64</v>
      </c>
      <c r="H17">
        <v>2</v>
      </c>
      <c r="I17" t="s">
        <v>22</v>
      </c>
      <c r="J17" t="s">
        <v>61</v>
      </c>
      <c r="K17">
        <v>70.76900000000002</v>
      </c>
      <c r="L17">
        <v>100</v>
      </c>
      <c r="M17">
        <v>80</v>
      </c>
      <c r="N17">
        <v>73.845000000000013</v>
      </c>
      <c r="O17">
        <v>0</v>
      </c>
      <c r="P17">
        <v>0</v>
      </c>
      <c r="R17">
        <f t="shared" si="0"/>
        <v>253.84500000000003</v>
      </c>
    </row>
    <row r="18" spans="1:18" x14ac:dyDescent="0.2">
      <c r="A18" t="s">
        <v>17</v>
      </c>
      <c r="B18">
        <v>1</v>
      </c>
      <c r="C18" t="s">
        <v>50</v>
      </c>
      <c r="D18" t="s">
        <v>24</v>
      </c>
      <c r="E18" t="s">
        <v>24</v>
      </c>
      <c r="F18" t="s">
        <v>51</v>
      </c>
      <c r="G18" t="s">
        <v>52</v>
      </c>
      <c r="H18">
        <v>2</v>
      </c>
      <c r="I18" t="s">
        <v>35</v>
      </c>
      <c r="J18" t="s">
        <v>50</v>
      </c>
      <c r="K18">
        <v>67.948999999999998</v>
      </c>
      <c r="L18">
        <v>100</v>
      </c>
      <c r="M18">
        <v>80</v>
      </c>
      <c r="N18">
        <v>59.744999999999997</v>
      </c>
      <c r="O18">
        <v>0</v>
      </c>
      <c r="P18">
        <v>0</v>
      </c>
      <c r="R18">
        <f t="shared" si="0"/>
        <v>239.745</v>
      </c>
    </row>
    <row r="19" spans="1:18" x14ac:dyDescent="0.2">
      <c r="A19" t="s">
        <v>17</v>
      </c>
      <c r="B19">
        <v>1</v>
      </c>
      <c r="C19" t="s">
        <v>53</v>
      </c>
      <c r="D19" t="s">
        <v>37</v>
      </c>
      <c r="E19" t="s">
        <v>54</v>
      </c>
      <c r="F19" t="s">
        <v>37</v>
      </c>
      <c r="G19" t="s">
        <v>55</v>
      </c>
      <c r="H19">
        <v>2</v>
      </c>
      <c r="I19" t="s">
        <v>35</v>
      </c>
      <c r="J19" t="s">
        <v>53</v>
      </c>
      <c r="K19">
        <v>67.948999999999998</v>
      </c>
      <c r="L19">
        <v>100</v>
      </c>
      <c r="M19">
        <v>80</v>
      </c>
      <c r="N19">
        <v>59.744999999999997</v>
      </c>
      <c r="O19">
        <v>0</v>
      </c>
      <c r="P19">
        <v>0</v>
      </c>
      <c r="R19">
        <f t="shared" si="0"/>
        <v>239.745</v>
      </c>
    </row>
    <row r="20" spans="1:18" x14ac:dyDescent="0.2">
      <c r="A20" t="s">
        <v>17</v>
      </c>
      <c r="B20">
        <v>1</v>
      </c>
      <c r="C20" t="s">
        <v>53</v>
      </c>
      <c r="D20" t="s">
        <v>37</v>
      </c>
      <c r="E20" t="s">
        <v>54</v>
      </c>
      <c r="F20" t="s">
        <v>37</v>
      </c>
      <c r="G20" t="s">
        <v>55</v>
      </c>
      <c r="H20">
        <v>2</v>
      </c>
      <c r="I20" t="s">
        <v>35</v>
      </c>
      <c r="J20" t="s">
        <v>53</v>
      </c>
      <c r="K20">
        <v>67.948999999999998</v>
      </c>
      <c r="L20">
        <v>100</v>
      </c>
      <c r="M20">
        <v>80</v>
      </c>
      <c r="N20">
        <v>59.744999999999997</v>
      </c>
      <c r="O20">
        <v>0</v>
      </c>
      <c r="P20">
        <v>0</v>
      </c>
      <c r="R20">
        <f t="shared" si="0"/>
        <v>239.745</v>
      </c>
    </row>
    <row r="21" spans="1:18" x14ac:dyDescent="0.2">
      <c r="A21" t="s">
        <v>17</v>
      </c>
      <c r="B21">
        <v>1</v>
      </c>
      <c r="C21" t="s">
        <v>65</v>
      </c>
      <c r="D21" t="s">
        <v>37</v>
      </c>
      <c r="E21" t="s">
        <v>66</v>
      </c>
      <c r="F21" t="s">
        <v>67</v>
      </c>
      <c r="G21" t="s">
        <v>37</v>
      </c>
      <c r="H21">
        <v>2</v>
      </c>
      <c r="I21" t="s">
        <v>35</v>
      </c>
      <c r="J21" t="s">
        <v>65</v>
      </c>
      <c r="K21">
        <v>70.76900000000002</v>
      </c>
      <c r="L21">
        <v>100</v>
      </c>
      <c r="M21">
        <v>80</v>
      </c>
      <c r="N21">
        <v>73.845000000000013</v>
      </c>
      <c r="O21">
        <v>0</v>
      </c>
      <c r="P21">
        <v>0</v>
      </c>
      <c r="R21">
        <f t="shared" si="0"/>
        <v>253.84500000000003</v>
      </c>
    </row>
    <row r="22" spans="1:18" x14ac:dyDescent="0.2">
      <c r="A22" t="s">
        <v>17</v>
      </c>
      <c r="B22">
        <v>1</v>
      </c>
      <c r="C22" t="s">
        <v>36</v>
      </c>
      <c r="D22" t="s">
        <v>37</v>
      </c>
      <c r="E22" t="s">
        <v>38</v>
      </c>
      <c r="F22" t="s">
        <v>37</v>
      </c>
      <c r="G22" t="s">
        <v>39</v>
      </c>
      <c r="H22">
        <v>2</v>
      </c>
      <c r="I22" t="s">
        <v>49</v>
      </c>
      <c r="J22" t="s">
        <v>36</v>
      </c>
      <c r="K22">
        <v>33.589000000000013</v>
      </c>
      <c r="L22">
        <v>0</v>
      </c>
      <c r="M22">
        <v>80</v>
      </c>
      <c r="N22">
        <v>87.945000000000022</v>
      </c>
      <c r="O22">
        <v>0</v>
      </c>
      <c r="P22">
        <v>1</v>
      </c>
      <c r="Q22" t="s">
        <v>40</v>
      </c>
      <c r="R22">
        <f t="shared" si="0"/>
        <v>167.94500000000002</v>
      </c>
    </row>
    <row r="23" spans="1:18" x14ac:dyDescent="0.2">
      <c r="A23" t="s">
        <v>17</v>
      </c>
      <c r="B23">
        <v>1</v>
      </c>
      <c r="C23" t="s">
        <v>61</v>
      </c>
      <c r="D23" t="s">
        <v>62</v>
      </c>
      <c r="E23" t="s">
        <v>62</v>
      </c>
      <c r="F23" t="s">
        <v>63</v>
      </c>
      <c r="G23" t="s">
        <v>64</v>
      </c>
      <c r="H23">
        <v>2</v>
      </c>
      <c r="I23" t="s">
        <v>49</v>
      </c>
      <c r="J23" t="s">
        <v>61</v>
      </c>
      <c r="K23">
        <v>70.76900000000002</v>
      </c>
      <c r="L23">
        <v>100</v>
      </c>
      <c r="M23">
        <v>80</v>
      </c>
      <c r="N23">
        <v>73.845000000000013</v>
      </c>
      <c r="O23">
        <v>0</v>
      </c>
      <c r="P23">
        <v>0</v>
      </c>
      <c r="R23">
        <f t="shared" si="0"/>
        <v>253.84500000000003</v>
      </c>
    </row>
    <row r="24" spans="1:18" x14ac:dyDescent="0.2">
      <c r="A24" t="s">
        <v>17</v>
      </c>
      <c r="B24">
        <v>1</v>
      </c>
      <c r="C24" t="s">
        <v>53</v>
      </c>
      <c r="D24" t="s">
        <v>37</v>
      </c>
      <c r="E24" t="s">
        <v>54</v>
      </c>
      <c r="F24" t="s">
        <v>37</v>
      </c>
      <c r="G24" t="s">
        <v>55</v>
      </c>
      <c r="H24">
        <v>2</v>
      </c>
      <c r="I24" t="s">
        <v>49</v>
      </c>
      <c r="J24" t="s">
        <v>53</v>
      </c>
      <c r="K24">
        <v>67.948999999999998</v>
      </c>
      <c r="L24">
        <v>100</v>
      </c>
      <c r="M24">
        <v>80</v>
      </c>
      <c r="N24">
        <v>59.744999999999997</v>
      </c>
      <c r="O24">
        <v>0</v>
      </c>
      <c r="P24">
        <v>0</v>
      </c>
      <c r="R24">
        <f t="shared" si="0"/>
        <v>239.745</v>
      </c>
    </row>
    <row r="25" spans="1:18" x14ac:dyDescent="0.2">
      <c r="A25" t="s">
        <v>17</v>
      </c>
      <c r="B25">
        <v>1</v>
      </c>
      <c r="C25" t="s">
        <v>31</v>
      </c>
      <c r="D25" t="s">
        <v>32</v>
      </c>
      <c r="E25" t="s">
        <v>32</v>
      </c>
      <c r="F25" t="s">
        <v>33</v>
      </c>
      <c r="G25" t="s">
        <v>34</v>
      </c>
      <c r="H25">
        <v>3</v>
      </c>
      <c r="I25" t="s">
        <v>22</v>
      </c>
      <c r="J25" t="s">
        <v>31</v>
      </c>
      <c r="K25">
        <v>70.76900000000002</v>
      </c>
      <c r="L25">
        <v>100</v>
      </c>
      <c r="M25">
        <v>80</v>
      </c>
      <c r="N25">
        <v>73.845000000000013</v>
      </c>
      <c r="O25">
        <v>0</v>
      </c>
      <c r="P25">
        <v>0</v>
      </c>
      <c r="R25">
        <f t="shared" si="0"/>
        <v>253.84500000000003</v>
      </c>
    </row>
    <row r="26" spans="1:18" x14ac:dyDescent="0.2">
      <c r="A26" t="s">
        <v>17</v>
      </c>
      <c r="B26">
        <v>1</v>
      </c>
      <c r="C26" t="s">
        <v>27</v>
      </c>
      <c r="D26" t="s">
        <v>28</v>
      </c>
      <c r="E26" t="s">
        <v>29</v>
      </c>
      <c r="F26" t="s">
        <v>28</v>
      </c>
      <c r="G26" t="s">
        <v>30</v>
      </c>
      <c r="H26">
        <v>3</v>
      </c>
      <c r="I26" t="s">
        <v>22</v>
      </c>
      <c r="J26" t="s">
        <v>27</v>
      </c>
      <c r="K26">
        <v>65.129000000000005</v>
      </c>
      <c r="L26">
        <v>100</v>
      </c>
      <c r="M26">
        <v>80</v>
      </c>
      <c r="N26">
        <v>45.64500000000001</v>
      </c>
      <c r="O26">
        <v>0</v>
      </c>
      <c r="P26">
        <v>0</v>
      </c>
      <c r="R26">
        <f t="shared" si="0"/>
        <v>225.64500000000001</v>
      </c>
    </row>
    <row r="27" spans="1:18" x14ac:dyDescent="0.2">
      <c r="A27" t="s">
        <v>17</v>
      </c>
      <c r="B27">
        <v>1</v>
      </c>
      <c r="C27" t="s">
        <v>50</v>
      </c>
      <c r="D27" t="s">
        <v>24</v>
      </c>
      <c r="E27" t="s">
        <v>24</v>
      </c>
      <c r="F27" t="s">
        <v>51</v>
      </c>
      <c r="G27" t="s">
        <v>52</v>
      </c>
      <c r="H27">
        <v>3</v>
      </c>
      <c r="I27" t="s">
        <v>22</v>
      </c>
      <c r="J27" t="s">
        <v>50</v>
      </c>
      <c r="K27">
        <v>67.948999999999998</v>
      </c>
      <c r="L27">
        <v>100</v>
      </c>
      <c r="M27">
        <v>80</v>
      </c>
      <c r="N27">
        <v>59.744999999999997</v>
      </c>
      <c r="O27">
        <v>0</v>
      </c>
      <c r="P27">
        <v>0</v>
      </c>
      <c r="R27">
        <f t="shared" si="0"/>
        <v>239.745</v>
      </c>
    </row>
    <row r="28" spans="1:18" x14ac:dyDescent="0.2">
      <c r="A28" t="s">
        <v>17</v>
      </c>
      <c r="B28">
        <v>1</v>
      </c>
      <c r="C28" t="s">
        <v>31</v>
      </c>
      <c r="D28" t="s">
        <v>32</v>
      </c>
      <c r="E28" t="s">
        <v>32</v>
      </c>
      <c r="F28" t="s">
        <v>33</v>
      </c>
      <c r="G28" t="s">
        <v>34</v>
      </c>
      <c r="H28">
        <v>3</v>
      </c>
      <c r="I28" t="s">
        <v>22</v>
      </c>
      <c r="J28" t="s">
        <v>31</v>
      </c>
      <c r="K28">
        <v>70.76900000000002</v>
      </c>
      <c r="L28">
        <v>100</v>
      </c>
      <c r="M28">
        <v>80</v>
      </c>
      <c r="N28">
        <v>73.845000000000013</v>
      </c>
      <c r="O28">
        <v>0</v>
      </c>
      <c r="P28">
        <v>0</v>
      </c>
      <c r="R28">
        <f t="shared" si="0"/>
        <v>253.84500000000003</v>
      </c>
    </row>
    <row r="29" spans="1:18" x14ac:dyDescent="0.2">
      <c r="A29" t="s">
        <v>17</v>
      </c>
      <c r="B29">
        <v>1</v>
      </c>
      <c r="C29" t="s">
        <v>61</v>
      </c>
      <c r="D29" t="s">
        <v>62</v>
      </c>
      <c r="E29" t="s">
        <v>62</v>
      </c>
      <c r="F29" t="s">
        <v>63</v>
      </c>
      <c r="G29" t="s">
        <v>64</v>
      </c>
      <c r="H29">
        <v>3</v>
      </c>
      <c r="I29" t="s">
        <v>35</v>
      </c>
      <c r="J29" t="s">
        <v>61</v>
      </c>
      <c r="K29">
        <v>70.76900000000002</v>
      </c>
      <c r="L29">
        <v>100</v>
      </c>
      <c r="M29">
        <v>80</v>
      </c>
      <c r="N29">
        <v>73.845000000000013</v>
      </c>
      <c r="O29">
        <v>0</v>
      </c>
      <c r="P29">
        <v>0</v>
      </c>
      <c r="R29">
        <f t="shared" si="0"/>
        <v>253.84500000000003</v>
      </c>
    </row>
    <row r="30" spans="1:18" x14ac:dyDescent="0.2">
      <c r="A30" t="s">
        <v>17</v>
      </c>
      <c r="B30">
        <v>1</v>
      </c>
      <c r="C30" t="s">
        <v>58</v>
      </c>
      <c r="D30" t="s">
        <v>24</v>
      </c>
      <c r="E30" t="s">
        <v>59</v>
      </c>
      <c r="F30" t="s">
        <v>24</v>
      </c>
      <c r="G30" t="s">
        <v>60</v>
      </c>
      <c r="H30">
        <v>3</v>
      </c>
      <c r="I30" t="s">
        <v>35</v>
      </c>
      <c r="J30" t="s">
        <v>58</v>
      </c>
      <c r="K30">
        <v>67.948999999999998</v>
      </c>
      <c r="L30">
        <v>100</v>
      </c>
      <c r="M30">
        <v>80</v>
      </c>
      <c r="N30">
        <v>59.744999999999997</v>
      </c>
      <c r="O30">
        <v>0</v>
      </c>
      <c r="P30">
        <v>0</v>
      </c>
      <c r="R30">
        <f t="shared" si="0"/>
        <v>239.745</v>
      </c>
    </row>
    <row r="31" spans="1:18" x14ac:dyDescent="0.2">
      <c r="A31" t="s">
        <v>17</v>
      </c>
      <c r="B31">
        <v>1</v>
      </c>
      <c r="C31" t="s">
        <v>27</v>
      </c>
      <c r="D31" t="s">
        <v>28</v>
      </c>
      <c r="E31" t="s">
        <v>29</v>
      </c>
      <c r="F31" t="s">
        <v>28</v>
      </c>
      <c r="G31" t="s">
        <v>30</v>
      </c>
      <c r="H31">
        <v>3</v>
      </c>
      <c r="I31" t="s">
        <v>35</v>
      </c>
      <c r="J31" t="s">
        <v>27</v>
      </c>
      <c r="K31">
        <v>65.129000000000005</v>
      </c>
      <c r="L31">
        <v>100</v>
      </c>
      <c r="M31">
        <v>80</v>
      </c>
      <c r="N31">
        <v>45.64500000000001</v>
      </c>
      <c r="O31">
        <v>0</v>
      </c>
      <c r="P31">
        <v>0</v>
      </c>
      <c r="R31">
        <f t="shared" si="0"/>
        <v>225.64500000000001</v>
      </c>
    </row>
    <row r="32" spans="1:18" x14ac:dyDescent="0.2">
      <c r="A32" t="s">
        <v>17</v>
      </c>
      <c r="B32">
        <v>1</v>
      </c>
      <c r="C32" t="s">
        <v>18</v>
      </c>
      <c r="D32" t="s">
        <v>19</v>
      </c>
      <c r="E32" t="s">
        <v>19</v>
      </c>
      <c r="F32" t="s">
        <v>20</v>
      </c>
      <c r="G32" t="s">
        <v>21</v>
      </c>
      <c r="H32">
        <v>3</v>
      </c>
      <c r="I32" t="s">
        <v>35</v>
      </c>
      <c r="J32" t="s">
        <v>18</v>
      </c>
      <c r="K32">
        <v>73.589000000000013</v>
      </c>
      <c r="L32">
        <v>100</v>
      </c>
      <c r="M32">
        <v>80</v>
      </c>
      <c r="N32">
        <v>87.945000000000022</v>
      </c>
      <c r="O32">
        <v>0</v>
      </c>
      <c r="P32">
        <v>0</v>
      </c>
      <c r="R32">
        <f t="shared" si="0"/>
        <v>267.94500000000005</v>
      </c>
    </row>
    <row r="33" spans="1:18" x14ac:dyDescent="0.2">
      <c r="A33" t="s">
        <v>17</v>
      </c>
      <c r="B33">
        <v>1</v>
      </c>
      <c r="C33" t="s">
        <v>61</v>
      </c>
      <c r="D33" t="s">
        <v>62</v>
      </c>
      <c r="E33" t="s">
        <v>62</v>
      </c>
      <c r="F33" t="s">
        <v>63</v>
      </c>
      <c r="G33" t="s">
        <v>64</v>
      </c>
      <c r="H33">
        <v>3</v>
      </c>
      <c r="I33" t="s">
        <v>49</v>
      </c>
      <c r="J33" t="s">
        <v>61</v>
      </c>
      <c r="K33">
        <v>70.76900000000002</v>
      </c>
      <c r="L33">
        <v>100</v>
      </c>
      <c r="M33">
        <v>80</v>
      </c>
      <c r="N33">
        <v>73.845000000000013</v>
      </c>
      <c r="O33">
        <v>0</v>
      </c>
      <c r="P33">
        <v>0</v>
      </c>
      <c r="R33">
        <f t="shared" si="0"/>
        <v>253.84500000000003</v>
      </c>
    </row>
    <row r="34" spans="1:18" x14ac:dyDescent="0.2">
      <c r="A34" t="s">
        <v>17</v>
      </c>
      <c r="B34">
        <v>1</v>
      </c>
      <c r="C34" t="s">
        <v>45</v>
      </c>
      <c r="D34" t="s">
        <v>46</v>
      </c>
      <c r="E34" t="s">
        <v>47</v>
      </c>
      <c r="F34" t="s">
        <v>48</v>
      </c>
      <c r="G34" t="s">
        <v>46</v>
      </c>
      <c r="H34">
        <v>3</v>
      </c>
      <c r="I34" t="s">
        <v>49</v>
      </c>
      <c r="J34" t="s">
        <v>45</v>
      </c>
      <c r="K34">
        <v>70.76900000000002</v>
      </c>
      <c r="L34">
        <v>100</v>
      </c>
      <c r="M34">
        <v>80</v>
      </c>
      <c r="N34">
        <v>73.845000000000013</v>
      </c>
      <c r="O34">
        <v>0</v>
      </c>
      <c r="P34">
        <v>0</v>
      </c>
      <c r="R34">
        <f t="shared" si="0"/>
        <v>253.84500000000003</v>
      </c>
    </row>
    <row r="35" spans="1:18" x14ac:dyDescent="0.2">
      <c r="A35" t="s">
        <v>17</v>
      </c>
      <c r="B35">
        <v>1</v>
      </c>
      <c r="C35" t="s">
        <v>65</v>
      </c>
      <c r="D35" t="s">
        <v>37</v>
      </c>
      <c r="E35" t="s">
        <v>66</v>
      </c>
      <c r="F35" t="s">
        <v>67</v>
      </c>
      <c r="G35" t="s">
        <v>37</v>
      </c>
      <c r="H35">
        <v>3</v>
      </c>
      <c r="I35" t="s">
        <v>49</v>
      </c>
      <c r="J35" t="s">
        <v>65</v>
      </c>
      <c r="K35">
        <v>70.76900000000002</v>
      </c>
      <c r="L35">
        <v>100</v>
      </c>
      <c r="M35">
        <v>80</v>
      </c>
      <c r="N35">
        <v>73.845000000000013</v>
      </c>
      <c r="O35">
        <v>0</v>
      </c>
      <c r="P35">
        <v>0</v>
      </c>
      <c r="R35">
        <f t="shared" si="0"/>
        <v>253.84500000000003</v>
      </c>
    </row>
    <row r="36" spans="1:18" x14ac:dyDescent="0.2">
      <c r="A36" t="s">
        <v>17</v>
      </c>
      <c r="B36">
        <v>2</v>
      </c>
      <c r="C36" t="s">
        <v>68</v>
      </c>
      <c r="D36" t="s">
        <v>69</v>
      </c>
      <c r="E36" t="s">
        <v>69</v>
      </c>
      <c r="F36" t="s">
        <v>70</v>
      </c>
      <c r="G36" t="s">
        <v>71</v>
      </c>
      <c r="H36">
        <v>1</v>
      </c>
      <c r="I36" t="s">
        <v>22</v>
      </c>
      <c r="J36" t="s">
        <v>68</v>
      </c>
      <c r="K36">
        <v>67.948999999999998</v>
      </c>
      <c r="L36">
        <v>100</v>
      </c>
      <c r="M36">
        <v>80</v>
      </c>
      <c r="N36">
        <v>59.744999999999997</v>
      </c>
      <c r="O36">
        <v>0</v>
      </c>
      <c r="P36">
        <v>0</v>
      </c>
      <c r="R36">
        <f t="shared" si="0"/>
        <v>239.745</v>
      </c>
    </row>
    <row r="37" spans="1:18" x14ac:dyDescent="0.2">
      <c r="A37" t="s">
        <v>17</v>
      </c>
      <c r="B37">
        <v>2</v>
      </c>
      <c r="C37" t="s">
        <v>72</v>
      </c>
      <c r="D37" t="s">
        <v>73</v>
      </c>
      <c r="E37" t="s">
        <v>73</v>
      </c>
      <c r="F37" t="s">
        <v>74</v>
      </c>
      <c r="G37" t="s">
        <v>75</v>
      </c>
      <c r="H37">
        <v>1</v>
      </c>
      <c r="I37" t="s">
        <v>22</v>
      </c>
      <c r="J37" t="s">
        <v>72</v>
      </c>
      <c r="K37">
        <v>73.589000000000013</v>
      </c>
      <c r="L37">
        <v>100</v>
      </c>
      <c r="M37">
        <v>80</v>
      </c>
      <c r="N37">
        <v>87.945000000000022</v>
      </c>
      <c r="O37">
        <v>0</v>
      </c>
      <c r="P37">
        <v>0</v>
      </c>
      <c r="R37">
        <f t="shared" si="0"/>
        <v>267.94500000000005</v>
      </c>
    </row>
    <row r="38" spans="1:18" x14ac:dyDescent="0.2">
      <c r="A38" t="s">
        <v>17</v>
      </c>
      <c r="B38">
        <v>2</v>
      </c>
      <c r="C38" t="s">
        <v>76</v>
      </c>
      <c r="D38" t="s">
        <v>26</v>
      </c>
      <c r="E38" t="s">
        <v>62</v>
      </c>
      <c r="F38" t="s">
        <v>77</v>
      </c>
      <c r="G38" t="s">
        <v>26</v>
      </c>
      <c r="H38">
        <v>1</v>
      </c>
      <c r="I38" t="s">
        <v>22</v>
      </c>
      <c r="J38" t="s">
        <v>76</v>
      </c>
      <c r="K38">
        <v>73.589000000000013</v>
      </c>
      <c r="L38">
        <v>100</v>
      </c>
      <c r="M38">
        <v>80</v>
      </c>
      <c r="N38">
        <v>87.945000000000022</v>
      </c>
      <c r="O38">
        <v>0</v>
      </c>
      <c r="P38">
        <v>0</v>
      </c>
      <c r="R38">
        <f t="shared" si="0"/>
        <v>267.94500000000005</v>
      </c>
    </row>
    <row r="39" spans="1:18" x14ac:dyDescent="0.2">
      <c r="A39" t="s">
        <v>17</v>
      </c>
      <c r="B39">
        <v>2</v>
      </c>
      <c r="C39" t="s">
        <v>78</v>
      </c>
      <c r="D39" t="s">
        <v>79</v>
      </c>
      <c r="E39" t="s">
        <v>26</v>
      </c>
      <c r="F39" t="s">
        <v>79</v>
      </c>
      <c r="G39" t="s">
        <v>80</v>
      </c>
      <c r="H39">
        <v>1</v>
      </c>
      <c r="I39" t="s">
        <v>35</v>
      </c>
      <c r="J39" t="s">
        <v>78</v>
      </c>
      <c r="K39">
        <v>73.589000000000013</v>
      </c>
      <c r="L39">
        <v>100</v>
      </c>
      <c r="M39">
        <v>80</v>
      </c>
      <c r="N39">
        <v>87.945000000000022</v>
      </c>
      <c r="O39">
        <v>0</v>
      </c>
      <c r="P39">
        <v>0</v>
      </c>
      <c r="R39">
        <f t="shared" si="0"/>
        <v>267.94500000000005</v>
      </c>
    </row>
    <row r="40" spans="1:18" x14ac:dyDescent="0.2">
      <c r="A40" t="s">
        <v>17</v>
      </c>
      <c r="B40">
        <v>2</v>
      </c>
      <c r="C40" t="s">
        <v>78</v>
      </c>
      <c r="D40" t="s">
        <v>79</v>
      </c>
      <c r="E40" t="s">
        <v>26</v>
      </c>
      <c r="F40" t="s">
        <v>79</v>
      </c>
      <c r="G40" t="s">
        <v>80</v>
      </c>
      <c r="H40">
        <v>1</v>
      </c>
      <c r="I40" t="s">
        <v>35</v>
      </c>
      <c r="J40" t="s">
        <v>78</v>
      </c>
      <c r="K40">
        <v>73.589000000000013</v>
      </c>
      <c r="L40">
        <v>100</v>
      </c>
      <c r="M40">
        <v>80</v>
      </c>
      <c r="N40">
        <v>87.945000000000022</v>
      </c>
      <c r="O40">
        <v>0</v>
      </c>
      <c r="P40">
        <v>0</v>
      </c>
      <c r="R40">
        <f t="shared" si="0"/>
        <v>267.94500000000005</v>
      </c>
    </row>
    <row r="41" spans="1:18" x14ac:dyDescent="0.2">
      <c r="A41" t="s">
        <v>17</v>
      </c>
      <c r="B41">
        <v>2</v>
      </c>
      <c r="C41" t="s">
        <v>81</v>
      </c>
      <c r="D41" t="s">
        <v>82</v>
      </c>
      <c r="E41" t="s">
        <v>82</v>
      </c>
      <c r="F41" t="s">
        <v>83</v>
      </c>
      <c r="G41" t="s">
        <v>84</v>
      </c>
      <c r="H41">
        <v>1</v>
      </c>
      <c r="I41" t="s">
        <v>35</v>
      </c>
      <c r="J41" t="s">
        <v>81</v>
      </c>
      <c r="K41">
        <v>70.76900000000002</v>
      </c>
      <c r="L41">
        <v>100</v>
      </c>
      <c r="M41">
        <v>80</v>
      </c>
      <c r="N41">
        <v>73.845000000000013</v>
      </c>
      <c r="O41">
        <v>0</v>
      </c>
      <c r="P41">
        <v>0</v>
      </c>
      <c r="R41">
        <f t="shared" si="0"/>
        <v>253.84500000000003</v>
      </c>
    </row>
    <row r="42" spans="1:18" x14ac:dyDescent="0.2">
      <c r="A42" t="s">
        <v>17</v>
      </c>
      <c r="B42">
        <v>2</v>
      </c>
      <c r="C42" t="s">
        <v>85</v>
      </c>
      <c r="D42" t="s">
        <v>86</v>
      </c>
      <c r="E42" t="s">
        <v>87</v>
      </c>
      <c r="F42" t="s">
        <v>86</v>
      </c>
      <c r="G42" t="s">
        <v>88</v>
      </c>
      <c r="H42">
        <v>1</v>
      </c>
      <c r="I42" t="s">
        <v>35</v>
      </c>
      <c r="J42" t="s">
        <v>85</v>
      </c>
      <c r="K42">
        <v>67.948999999999998</v>
      </c>
      <c r="L42">
        <v>100</v>
      </c>
      <c r="M42">
        <v>80</v>
      </c>
      <c r="N42">
        <v>59.744999999999997</v>
      </c>
      <c r="O42">
        <v>0</v>
      </c>
      <c r="P42">
        <v>0</v>
      </c>
      <c r="R42">
        <f t="shared" si="0"/>
        <v>239.745</v>
      </c>
    </row>
    <row r="43" spans="1:18" x14ac:dyDescent="0.2">
      <c r="A43" t="s">
        <v>17</v>
      </c>
      <c r="B43">
        <v>2</v>
      </c>
      <c r="C43" t="s">
        <v>76</v>
      </c>
      <c r="D43" t="s">
        <v>26</v>
      </c>
      <c r="E43" t="s">
        <v>62</v>
      </c>
      <c r="F43" t="s">
        <v>77</v>
      </c>
      <c r="G43" t="s">
        <v>26</v>
      </c>
      <c r="H43">
        <v>1</v>
      </c>
      <c r="I43" t="s">
        <v>49</v>
      </c>
      <c r="J43" t="s">
        <v>76</v>
      </c>
      <c r="K43">
        <v>73.589000000000013</v>
      </c>
      <c r="L43">
        <v>100</v>
      </c>
      <c r="M43">
        <v>80</v>
      </c>
      <c r="N43">
        <v>87.945000000000022</v>
      </c>
      <c r="O43">
        <v>0</v>
      </c>
      <c r="P43">
        <v>0</v>
      </c>
      <c r="R43">
        <f t="shared" si="0"/>
        <v>267.94500000000005</v>
      </c>
    </row>
    <row r="44" spans="1:18" x14ac:dyDescent="0.2">
      <c r="A44" t="s">
        <v>17</v>
      </c>
      <c r="B44">
        <v>2</v>
      </c>
      <c r="C44" t="s">
        <v>89</v>
      </c>
      <c r="D44" t="s">
        <v>90</v>
      </c>
      <c r="E44" t="s">
        <v>91</v>
      </c>
      <c r="F44" t="s">
        <v>92</v>
      </c>
      <c r="G44" t="s">
        <v>90</v>
      </c>
      <c r="H44">
        <v>1</v>
      </c>
      <c r="I44" t="s">
        <v>49</v>
      </c>
      <c r="J44" t="s">
        <v>89</v>
      </c>
      <c r="K44">
        <v>25.129000000000008</v>
      </c>
      <c r="L44">
        <v>0</v>
      </c>
      <c r="M44">
        <v>80</v>
      </c>
      <c r="N44">
        <v>45.64500000000001</v>
      </c>
      <c r="O44">
        <v>0</v>
      </c>
      <c r="P44">
        <v>1</v>
      </c>
      <c r="Q44" t="s">
        <v>40</v>
      </c>
      <c r="R44">
        <f t="shared" si="0"/>
        <v>125.64500000000001</v>
      </c>
    </row>
    <row r="45" spans="1:18" x14ac:dyDescent="0.2">
      <c r="A45" t="s">
        <v>17</v>
      </c>
      <c r="B45">
        <v>2</v>
      </c>
      <c r="C45" t="s">
        <v>93</v>
      </c>
      <c r="D45" t="s">
        <v>94</v>
      </c>
      <c r="E45" t="s">
        <v>95</v>
      </c>
      <c r="F45" t="s">
        <v>94</v>
      </c>
      <c r="G45" t="s">
        <v>96</v>
      </c>
      <c r="H45">
        <v>1</v>
      </c>
      <c r="I45" t="s">
        <v>49</v>
      </c>
      <c r="J45" t="s">
        <v>93</v>
      </c>
      <c r="K45">
        <v>70.76900000000002</v>
      </c>
      <c r="L45">
        <v>100</v>
      </c>
      <c r="M45">
        <v>80</v>
      </c>
      <c r="N45">
        <v>73.845000000000013</v>
      </c>
      <c r="O45">
        <v>0</v>
      </c>
      <c r="P45">
        <v>0</v>
      </c>
      <c r="R45">
        <f t="shared" si="0"/>
        <v>253.84500000000003</v>
      </c>
    </row>
    <row r="46" spans="1:18" x14ac:dyDescent="0.2">
      <c r="A46" t="s">
        <v>17</v>
      </c>
      <c r="B46">
        <v>2</v>
      </c>
      <c r="C46" t="s">
        <v>72</v>
      </c>
      <c r="D46" t="s">
        <v>73</v>
      </c>
      <c r="E46" t="s">
        <v>73</v>
      </c>
      <c r="F46" t="s">
        <v>74</v>
      </c>
      <c r="G46" t="s">
        <v>75</v>
      </c>
      <c r="H46">
        <v>2</v>
      </c>
      <c r="I46" t="s">
        <v>22</v>
      </c>
      <c r="J46" t="s">
        <v>72</v>
      </c>
      <c r="K46">
        <v>73.589000000000013</v>
      </c>
      <c r="L46">
        <v>100</v>
      </c>
      <c r="M46">
        <v>80</v>
      </c>
      <c r="N46">
        <v>87.945000000000022</v>
      </c>
      <c r="O46">
        <v>0</v>
      </c>
      <c r="P46">
        <v>0</v>
      </c>
      <c r="R46">
        <f t="shared" si="0"/>
        <v>267.94500000000005</v>
      </c>
    </row>
    <row r="47" spans="1:18" x14ac:dyDescent="0.2">
      <c r="A47" t="s">
        <v>17</v>
      </c>
      <c r="B47">
        <v>2</v>
      </c>
      <c r="C47" t="s">
        <v>97</v>
      </c>
      <c r="D47" t="s">
        <v>98</v>
      </c>
      <c r="E47" t="s">
        <v>99</v>
      </c>
      <c r="F47" t="s">
        <v>98</v>
      </c>
      <c r="G47" t="s">
        <v>100</v>
      </c>
      <c r="H47">
        <v>2</v>
      </c>
      <c r="I47" t="s">
        <v>22</v>
      </c>
      <c r="J47" t="s">
        <v>97</v>
      </c>
      <c r="K47">
        <v>70.76900000000002</v>
      </c>
      <c r="L47">
        <v>100</v>
      </c>
      <c r="M47">
        <v>80</v>
      </c>
      <c r="N47">
        <v>73.845000000000013</v>
      </c>
      <c r="O47">
        <v>0</v>
      </c>
      <c r="P47">
        <v>0</v>
      </c>
      <c r="R47">
        <f t="shared" si="0"/>
        <v>253.84500000000003</v>
      </c>
    </row>
    <row r="48" spans="1:18" x14ac:dyDescent="0.2">
      <c r="A48" t="s">
        <v>17</v>
      </c>
      <c r="B48">
        <v>2</v>
      </c>
      <c r="C48" t="s">
        <v>85</v>
      </c>
      <c r="D48" t="s">
        <v>86</v>
      </c>
      <c r="E48" t="s">
        <v>87</v>
      </c>
      <c r="F48" t="s">
        <v>86</v>
      </c>
      <c r="G48" t="s">
        <v>88</v>
      </c>
      <c r="H48">
        <v>2</v>
      </c>
      <c r="I48" t="s">
        <v>22</v>
      </c>
      <c r="J48" t="s">
        <v>85</v>
      </c>
      <c r="K48">
        <v>67.948999999999998</v>
      </c>
      <c r="L48">
        <v>100</v>
      </c>
      <c r="M48">
        <v>80</v>
      </c>
      <c r="N48">
        <v>59.744999999999997</v>
      </c>
      <c r="O48">
        <v>0</v>
      </c>
      <c r="P48">
        <v>0</v>
      </c>
      <c r="R48">
        <f t="shared" si="0"/>
        <v>239.745</v>
      </c>
    </row>
    <row r="49" spans="1:18" x14ac:dyDescent="0.2">
      <c r="A49" t="s">
        <v>17</v>
      </c>
      <c r="B49">
        <v>2</v>
      </c>
      <c r="C49" t="s">
        <v>78</v>
      </c>
      <c r="D49" t="s">
        <v>79</v>
      </c>
      <c r="E49" t="s">
        <v>26</v>
      </c>
      <c r="F49" t="s">
        <v>79</v>
      </c>
      <c r="G49" t="s">
        <v>80</v>
      </c>
      <c r="H49">
        <v>2</v>
      </c>
      <c r="I49" t="s">
        <v>35</v>
      </c>
      <c r="J49" t="s">
        <v>78</v>
      </c>
      <c r="K49">
        <v>73.589000000000013</v>
      </c>
      <c r="L49">
        <v>100</v>
      </c>
      <c r="M49">
        <v>80</v>
      </c>
      <c r="N49">
        <v>87.945000000000022</v>
      </c>
      <c r="O49">
        <v>0</v>
      </c>
      <c r="P49">
        <v>0</v>
      </c>
      <c r="R49">
        <f t="shared" si="0"/>
        <v>267.94500000000005</v>
      </c>
    </row>
    <row r="50" spans="1:18" x14ac:dyDescent="0.2">
      <c r="A50" t="s">
        <v>17</v>
      </c>
      <c r="B50">
        <v>2</v>
      </c>
      <c r="C50" t="s">
        <v>101</v>
      </c>
      <c r="D50" t="s">
        <v>94</v>
      </c>
      <c r="E50" t="s">
        <v>95</v>
      </c>
      <c r="F50" t="s">
        <v>102</v>
      </c>
      <c r="G50" t="s">
        <v>94</v>
      </c>
      <c r="H50">
        <v>2</v>
      </c>
      <c r="I50" t="s">
        <v>35</v>
      </c>
      <c r="J50" t="s">
        <v>101</v>
      </c>
      <c r="K50">
        <v>73.589000000000013</v>
      </c>
      <c r="L50">
        <v>100</v>
      </c>
      <c r="M50">
        <v>80</v>
      </c>
      <c r="N50">
        <v>87.945000000000022</v>
      </c>
      <c r="O50">
        <v>0</v>
      </c>
      <c r="P50">
        <v>0</v>
      </c>
      <c r="R50">
        <f t="shared" si="0"/>
        <v>267.94500000000005</v>
      </c>
    </row>
    <row r="51" spans="1:18" x14ac:dyDescent="0.2">
      <c r="A51" t="s">
        <v>17</v>
      </c>
      <c r="B51">
        <v>2</v>
      </c>
      <c r="C51" t="s">
        <v>101</v>
      </c>
      <c r="D51" t="s">
        <v>94</v>
      </c>
      <c r="E51" t="s">
        <v>95</v>
      </c>
      <c r="F51" t="s">
        <v>102</v>
      </c>
      <c r="G51" t="s">
        <v>94</v>
      </c>
      <c r="H51">
        <v>2</v>
      </c>
      <c r="I51" t="s">
        <v>35</v>
      </c>
      <c r="J51" t="s">
        <v>101</v>
      </c>
      <c r="K51">
        <v>73.589000000000013</v>
      </c>
      <c r="L51">
        <v>100</v>
      </c>
      <c r="M51">
        <v>80</v>
      </c>
      <c r="N51">
        <v>87.945000000000022</v>
      </c>
      <c r="O51">
        <v>0</v>
      </c>
      <c r="P51">
        <v>0</v>
      </c>
      <c r="R51">
        <f t="shared" si="0"/>
        <v>267.94500000000005</v>
      </c>
    </row>
    <row r="52" spans="1:18" x14ac:dyDescent="0.2">
      <c r="A52" t="s">
        <v>17</v>
      </c>
      <c r="B52">
        <v>2</v>
      </c>
      <c r="C52" t="s">
        <v>85</v>
      </c>
      <c r="D52" t="s">
        <v>86</v>
      </c>
      <c r="E52" t="s">
        <v>87</v>
      </c>
      <c r="F52" t="s">
        <v>86</v>
      </c>
      <c r="G52" t="s">
        <v>88</v>
      </c>
      <c r="H52">
        <v>2</v>
      </c>
      <c r="I52" t="s">
        <v>35</v>
      </c>
      <c r="J52" t="s">
        <v>85</v>
      </c>
      <c r="K52">
        <v>67.948999999999998</v>
      </c>
      <c r="L52">
        <v>100</v>
      </c>
      <c r="M52">
        <v>80</v>
      </c>
      <c r="N52">
        <v>59.744999999999997</v>
      </c>
      <c r="O52">
        <v>0</v>
      </c>
      <c r="P52">
        <v>0</v>
      </c>
      <c r="R52">
        <f t="shared" si="0"/>
        <v>239.745</v>
      </c>
    </row>
    <row r="53" spans="1:18" x14ac:dyDescent="0.2">
      <c r="A53" t="s">
        <v>17</v>
      </c>
      <c r="B53">
        <v>2</v>
      </c>
      <c r="C53" t="s">
        <v>103</v>
      </c>
      <c r="D53" t="s">
        <v>94</v>
      </c>
      <c r="E53" t="s">
        <v>104</v>
      </c>
      <c r="F53" t="s">
        <v>62</v>
      </c>
      <c r="G53" t="s">
        <v>94</v>
      </c>
      <c r="H53">
        <v>2</v>
      </c>
      <c r="I53" t="s">
        <v>49</v>
      </c>
      <c r="J53" t="s">
        <v>103</v>
      </c>
      <c r="K53">
        <v>76.40348608398439</v>
      </c>
      <c r="L53">
        <v>100</v>
      </c>
      <c r="M53">
        <v>80</v>
      </c>
      <c r="N53">
        <v>59.744999999999997</v>
      </c>
      <c r="O53">
        <v>42.272430419921882</v>
      </c>
      <c r="P53">
        <v>0</v>
      </c>
      <c r="R53">
        <f t="shared" si="0"/>
        <v>282.01743041992188</v>
      </c>
    </row>
    <row r="54" spans="1:18" x14ac:dyDescent="0.2">
      <c r="A54" t="s">
        <v>17</v>
      </c>
      <c r="B54">
        <v>2</v>
      </c>
      <c r="C54" t="s">
        <v>105</v>
      </c>
      <c r="D54" t="s">
        <v>106</v>
      </c>
      <c r="E54" t="s">
        <v>107</v>
      </c>
      <c r="F54" t="s">
        <v>106</v>
      </c>
      <c r="G54" t="s">
        <v>108</v>
      </c>
      <c r="H54">
        <v>2</v>
      </c>
      <c r="I54" t="s">
        <v>49</v>
      </c>
      <c r="J54" t="s">
        <v>105</v>
      </c>
      <c r="K54">
        <v>70.76900000000002</v>
      </c>
      <c r="L54">
        <v>100</v>
      </c>
      <c r="M54">
        <v>80</v>
      </c>
      <c r="N54">
        <v>73.845000000000013</v>
      </c>
      <c r="O54">
        <v>0</v>
      </c>
      <c r="P54">
        <v>0</v>
      </c>
      <c r="R54">
        <f t="shared" si="0"/>
        <v>253.84500000000003</v>
      </c>
    </row>
    <row r="55" spans="1:18" x14ac:dyDescent="0.2">
      <c r="A55" t="s">
        <v>17</v>
      </c>
      <c r="B55">
        <v>2</v>
      </c>
      <c r="C55" t="s">
        <v>85</v>
      </c>
      <c r="D55" t="s">
        <v>86</v>
      </c>
      <c r="E55" t="s">
        <v>87</v>
      </c>
      <c r="F55" t="s">
        <v>86</v>
      </c>
      <c r="G55" t="s">
        <v>88</v>
      </c>
      <c r="H55">
        <v>2</v>
      </c>
      <c r="I55" t="s">
        <v>49</v>
      </c>
      <c r="J55" t="s">
        <v>85</v>
      </c>
      <c r="K55">
        <v>67.948999999999998</v>
      </c>
      <c r="L55">
        <v>100</v>
      </c>
      <c r="M55">
        <v>80</v>
      </c>
      <c r="N55">
        <v>59.744999999999997</v>
      </c>
      <c r="O55">
        <v>0</v>
      </c>
      <c r="P55">
        <v>0</v>
      </c>
      <c r="R55">
        <f t="shared" si="0"/>
        <v>239.745</v>
      </c>
    </row>
    <row r="56" spans="1:18" x14ac:dyDescent="0.2">
      <c r="A56" t="s">
        <v>17</v>
      </c>
      <c r="B56">
        <v>2</v>
      </c>
      <c r="C56" t="s">
        <v>81</v>
      </c>
      <c r="D56" t="s">
        <v>82</v>
      </c>
      <c r="E56" t="s">
        <v>82</v>
      </c>
      <c r="F56" t="s">
        <v>83</v>
      </c>
      <c r="G56" t="s">
        <v>84</v>
      </c>
      <c r="H56">
        <v>3</v>
      </c>
      <c r="I56" t="s">
        <v>22</v>
      </c>
      <c r="J56" t="s">
        <v>81</v>
      </c>
      <c r="K56">
        <v>70.76900000000002</v>
      </c>
      <c r="L56">
        <v>100</v>
      </c>
      <c r="M56">
        <v>80</v>
      </c>
      <c r="N56">
        <v>73.845000000000013</v>
      </c>
      <c r="O56">
        <v>0</v>
      </c>
      <c r="P56">
        <v>0</v>
      </c>
      <c r="R56">
        <f t="shared" si="0"/>
        <v>253.84500000000003</v>
      </c>
    </row>
    <row r="57" spans="1:18" x14ac:dyDescent="0.2">
      <c r="A57" t="s">
        <v>17</v>
      </c>
      <c r="B57">
        <v>2</v>
      </c>
      <c r="C57" t="s">
        <v>93</v>
      </c>
      <c r="D57" t="s">
        <v>94</v>
      </c>
      <c r="E57" t="s">
        <v>95</v>
      </c>
      <c r="F57" t="s">
        <v>94</v>
      </c>
      <c r="G57" t="s">
        <v>96</v>
      </c>
      <c r="H57">
        <v>3</v>
      </c>
      <c r="I57" t="s">
        <v>22</v>
      </c>
      <c r="J57" t="s">
        <v>93</v>
      </c>
      <c r="K57">
        <v>70.76900000000002</v>
      </c>
      <c r="L57">
        <v>100</v>
      </c>
      <c r="M57">
        <v>80</v>
      </c>
      <c r="N57">
        <v>73.845000000000013</v>
      </c>
      <c r="O57">
        <v>0</v>
      </c>
      <c r="P57">
        <v>0</v>
      </c>
      <c r="R57">
        <f t="shared" si="0"/>
        <v>253.84500000000003</v>
      </c>
    </row>
    <row r="58" spans="1:18" x14ac:dyDescent="0.2">
      <c r="A58" t="s">
        <v>17</v>
      </c>
      <c r="B58">
        <v>2</v>
      </c>
      <c r="C58" t="s">
        <v>93</v>
      </c>
      <c r="D58" t="s">
        <v>94</v>
      </c>
      <c r="E58" t="s">
        <v>95</v>
      </c>
      <c r="F58" t="s">
        <v>94</v>
      </c>
      <c r="G58" t="s">
        <v>96</v>
      </c>
      <c r="H58">
        <v>3</v>
      </c>
      <c r="I58" t="s">
        <v>22</v>
      </c>
      <c r="J58" t="s">
        <v>93</v>
      </c>
      <c r="K58">
        <v>70.76900000000002</v>
      </c>
      <c r="L58">
        <v>100</v>
      </c>
      <c r="M58">
        <v>80</v>
      </c>
      <c r="N58">
        <v>73.845000000000013</v>
      </c>
      <c r="O58">
        <v>0</v>
      </c>
      <c r="P58">
        <v>0</v>
      </c>
      <c r="R58">
        <f t="shared" si="0"/>
        <v>253.84500000000003</v>
      </c>
    </row>
    <row r="59" spans="1:18" x14ac:dyDescent="0.2">
      <c r="A59" t="s">
        <v>17</v>
      </c>
      <c r="B59">
        <v>2</v>
      </c>
      <c r="C59" t="s">
        <v>103</v>
      </c>
      <c r="D59" t="s">
        <v>94</v>
      </c>
      <c r="E59" t="s">
        <v>104</v>
      </c>
      <c r="F59" t="s">
        <v>62</v>
      </c>
      <c r="G59" t="s">
        <v>94</v>
      </c>
      <c r="H59">
        <v>3</v>
      </c>
      <c r="I59" t="s">
        <v>35</v>
      </c>
      <c r="J59" t="s">
        <v>103</v>
      </c>
      <c r="K59">
        <v>76.40348608398439</v>
      </c>
      <c r="L59">
        <v>100</v>
      </c>
      <c r="M59">
        <v>80</v>
      </c>
      <c r="N59">
        <v>59.744999999999997</v>
      </c>
      <c r="O59">
        <v>42.272430419921882</v>
      </c>
      <c r="P59">
        <v>0</v>
      </c>
      <c r="R59">
        <f t="shared" si="0"/>
        <v>282.01743041992188</v>
      </c>
    </row>
    <row r="60" spans="1:18" x14ac:dyDescent="0.2">
      <c r="A60" t="s">
        <v>17</v>
      </c>
      <c r="B60">
        <v>2</v>
      </c>
      <c r="C60" t="s">
        <v>85</v>
      </c>
      <c r="D60" t="s">
        <v>86</v>
      </c>
      <c r="E60" t="s">
        <v>87</v>
      </c>
      <c r="F60" t="s">
        <v>86</v>
      </c>
      <c r="G60" t="s">
        <v>88</v>
      </c>
      <c r="H60">
        <v>3</v>
      </c>
      <c r="I60" t="s">
        <v>35</v>
      </c>
      <c r="J60" t="s">
        <v>85</v>
      </c>
      <c r="K60">
        <v>67.948999999999998</v>
      </c>
      <c r="L60">
        <v>100</v>
      </c>
      <c r="M60">
        <v>80</v>
      </c>
      <c r="N60">
        <v>59.744999999999997</v>
      </c>
      <c r="O60">
        <v>0</v>
      </c>
      <c r="P60">
        <v>0</v>
      </c>
      <c r="R60">
        <f t="shared" si="0"/>
        <v>239.745</v>
      </c>
    </row>
    <row r="61" spans="1:18" x14ac:dyDescent="0.2">
      <c r="A61" t="s">
        <v>17</v>
      </c>
      <c r="B61">
        <v>2</v>
      </c>
      <c r="C61" t="s">
        <v>109</v>
      </c>
      <c r="D61" t="s">
        <v>94</v>
      </c>
      <c r="E61" t="s">
        <v>94</v>
      </c>
      <c r="F61" t="s">
        <v>110</v>
      </c>
      <c r="G61" t="s">
        <v>95</v>
      </c>
      <c r="H61">
        <v>3</v>
      </c>
      <c r="I61" t="s">
        <v>35</v>
      </c>
      <c r="J61" t="s">
        <v>109</v>
      </c>
      <c r="K61">
        <v>73.589000000000013</v>
      </c>
      <c r="L61">
        <v>100</v>
      </c>
      <c r="M61">
        <v>80</v>
      </c>
      <c r="N61">
        <v>87.945000000000022</v>
      </c>
      <c r="O61">
        <v>0</v>
      </c>
      <c r="P61">
        <v>0</v>
      </c>
      <c r="R61">
        <f t="shared" si="0"/>
        <v>267.94500000000005</v>
      </c>
    </row>
    <row r="62" spans="1:18" x14ac:dyDescent="0.2">
      <c r="A62" t="s">
        <v>17</v>
      </c>
      <c r="B62">
        <v>2</v>
      </c>
      <c r="C62" t="s">
        <v>97</v>
      </c>
      <c r="D62" t="s">
        <v>98</v>
      </c>
      <c r="E62" t="s">
        <v>99</v>
      </c>
      <c r="F62" t="s">
        <v>98</v>
      </c>
      <c r="G62" t="s">
        <v>100</v>
      </c>
      <c r="H62">
        <v>3</v>
      </c>
      <c r="I62" t="s">
        <v>35</v>
      </c>
      <c r="J62" t="s">
        <v>97</v>
      </c>
      <c r="K62">
        <v>70.76900000000002</v>
      </c>
      <c r="L62">
        <v>100</v>
      </c>
      <c r="M62">
        <v>80</v>
      </c>
      <c r="N62">
        <v>73.845000000000013</v>
      </c>
      <c r="O62">
        <v>0</v>
      </c>
      <c r="P62">
        <v>0</v>
      </c>
      <c r="R62">
        <f t="shared" si="0"/>
        <v>253.84500000000003</v>
      </c>
    </row>
    <row r="63" spans="1:18" x14ac:dyDescent="0.2">
      <c r="A63" t="s">
        <v>17</v>
      </c>
      <c r="B63">
        <v>2</v>
      </c>
      <c r="C63" t="s">
        <v>81</v>
      </c>
      <c r="D63" t="s">
        <v>82</v>
      </c>
      <c r="E63" t="s">
        <v>82</v>
      </c>
      <c r="F63" t="s">
        <v>83</v>
      </c>
      <c r="G63" t="s">
        <v>84</v>
      </c>
      <c r="H63">
        <v>3</v>
      </c>
      <c r="I63" t="s">
        <v>49</v>
      </c>
      <c r="J63" t="s">
        <v>81</v>
      </c>
      <c r="K63">
        <v>70.76900000000002</v>
      </c>
      <c r="L63">
        <v>100</v>
      </c>
      <c r="M63">
        <v>80</v>
      </c>
      <c r="N63">
        <v>73.845000000000013</v>
      </c>
      <c r="O63">
        <v>0</v>
      </c>
      <c r="P63">
        <v>0</v>
      </c>
      <c r="R63">
        <f t="shared" si="0"/>
        <v>253.84500000000003</v>
      </c>
    </row>
    <row r="64" spans="1:18" x14ac:dyDescent="0.2">
      <c r="A64" t="s">
        <v>17</v>
      </c>
      <c r="B64">
        <v>2</v>
      </c>
      <c r="C64" t="s">
        <v>111</v>
      </c>
      <c r="D64" t="s">
        <v>112</v>
      </c>
      <c r="E64" t="s">
        <v>113</v>
      </c>
      <c r="F64" t="s">
        <v>114</v>
      </c>
      <c r="G64" t="s">
        <v>112</v>
      </c>
      <c r="H64">
        <v>3</v>
      </c>
      <c r="I64" t="s">
        <v>49</v>
      </c>
      <c r="J64" t="s">
        <v>111</v>
      </c>
      <c r="K64">
        <v>73.589000000000013</v>
      </c>
      <c r="L64">
        <v>100</v>
      </c>
      <c r="M64">
        <v>80</v>
      </c>
      <c r="N64">
        <v>87.945000000000022</v>
      </c>
      <c r="O64">
        <v>0</v>
      </c>
      <c r="P64">
        <v>0</v>
      </c>
      <c r="R64">
        <f t="shared" si="0"/>
        <v>267.94500000000005</v>
      </c>
    </row>
    <row r="65" spans="1:18" x14ac:dyDescent="0.2">
      <c r="A65" t="s">
        <v>17</v>
      </c>
      <c r="B65">
        <v>2</v>
      </c>
      <c r="C65" t="s">
        <v>115</v>
      </c>
      <c r="D65" t="s">
        <v>82</v>
      </c>
      <c r="E65" t="s">
        <v>116</v>
      </c>
      <c r="F65" t="s">
        <v>82</v>
      </c>
      <c r="G65" t="s">
        <v>83</v>
      </c>
      <c r="H65">
        <v>3</v>
      </c>
      <c r="I65" t="s">
        <v>49</v>
      </c>
      <c r="J65" t="s">
        <v>115</v>
      </c>
      <c r="K65">
        <v>73.589000000000013</v>
      </c>
      <c r="L65">
        <v>100</v>
      </c>
      <c r="M65">
        <v>80</v>
      </c>
      <c r="N65">
        <v>87.945000000000022</v>
      </c>
      <c r="O65">
        <v>0</v>
      </c>
      <c r="P65">
        <v>0</v>
      </c>
      <c r="R65">
        <f t="shared" si="0"/>
        <v>267.94500000000005</v>
      </c>
    </row>
    <row r="66" spans="1:18" x14ac:dyDescent="0.2">
      <c r="A66" t="s">
        <v>17</v>
      </c>
      <c r="B66">
        <v>3</v>
      </c>
      <c r="C66" t="s">
        <v>117</v>
      </c>
      <c r="D66" t="s">
        <v>118</v>
      </c>
      <c r="E66" t="s">
        <v>119</v>
      </c>
      <c r="F66" t="s">
        <v>118</v>
      </c>
      <c r="G66" t="s">
        <v>120</v>
      </c>
      <c r="H66">
        <v>1</v>
      </c>
      <c r="I66" t="s">
        <v>22</v>
      </c>
      <c r="J66" t="s">
        <v>117</v>
      </c>
      <c r="K66">
        <v>82.869392456054698</v>
      </c>
      <c r="L66">
        <v>100</v>
      </c>
      <c r="M66">
        <v>80</v>
      </c>
      <c r="N66">
        <v>87.945000000000022</v>
      </c>
      <c r="O66">
        <v>46.401962280273438</v>
      </c>
      <c r="P66">
        <v>0</v>
      </c>
      <c r="R66">
        <f t="shared" si="0"/>
        <v>314.34696228027349</v>
      </c>
    </row>
    <row r="67" spans="1:18" x14ac:dyDescent="0.2">
      <c r="A67" t="s">
        <v>17</v>
      </c>
      <c r="B67">
        <v>3</v>
      </c>
      <c r="C67" t="s">
        <v>121</v>
      </c>
      <c r="D67" t="s">
        <v>122</v>
      </c>
      <c r="E67" t="s">
        <v>123</v>
      </c>
      <c r="F67" t="s">
        <v>124</v>
      </c>
      <c r="G67" t="s">
        <v>122</v>
      </c>
      <c r="H67">
        <v>1</v>
      </c>
      <c r="I67" t="s">
        <v>22</v>
      </c>
      <c r="J67" t="s">
        <v>121</v>
      </c>
      <c r="K67">
        <v>85.821240295410178</v>
      </c>
      <c r="L67">
        <v>100</v>
      </c>
      <c r="M67">
        <v>80</v>
      </c>
      <c r="N67">
        <v>87.945000000000022</v>
      </c>
      <c r="O67">
        <v>61.161201477050767</v>
      </c>
      <c r="P67">
        <v>0</v>
      </c>
      <c r="R67">
        <f t="shared" ref="R67:R130" si="1">SUM(L67+M67+N67+O67)</f>
        <v>329.10620147705083</v>
      </c>
    </row>
    <row r="68" spans="1:18" x14ac:dyDescent="0.2">
      <c r="A68" t="s">
        <v>17</v>
      </c>
      <c r="B68">
        <v>3</v>
      </c>
      <c r="C68" t="s">
        <v>125</v>
      </c>
      <c r="D68" t="s">
        <v>126</v>
      </c>
      <c r="E68" t="s">
        <v>126</v>
      </c>
      <c r="F68" t="s">
        <v>90</v>
      </c>
      <c r="G68" t="s">
        <v>127</v>
      </c>
      <c r="H68">
        <v>1</v>
      </c>
      <c r="I68" t="s">
        <v>22</v>
      </c>
      <c r="J68" t="s">
        <v>125</v>
      </c>
      <c r="K68">
        <v>33.589000000000013</v>
      </c>
      <c r="L68">
        <v>0</v>
      </c>
      <c r="M68">
        <v>80</v>
      </c>
      <c r="N68">
        <v>87.945000000000022</v>
      </c>
      <c r="O68">
        <v>0</v>
      </c>
      <c r="P68">
        <v>1</v>
      </c>
      <c r="Q68" t="s">
        <v>40</v>
      </c>
      <c r="R68">
        <f t="shared" si="1"/>
        <v>167.94500000000002</v>
      </c>
    </row>
    <row r="69" spans="1:18" x14ac:dyDescent="0.2">
      <c r="A69" t="s">
        <v>17</v>
      </c>
      <c r="B69">
        <v>3</v>
      </c>
      <c r="C69" t="s">
        <v>128</v>
      </c>
      <c r="D69" t="s">
        <v>129</v>
      </c>
      <c r="E69" t="s">
        <v>129</v>
      </c>
      <c r="F69" t="s">
        <v>130</v>
      </c>
      <c r="G69" t="s">
        <v>131</v>
      </c>
      <c r="H69">
        <v>1</v>
      </c>
      <c r="I69" t="s">
        <v>35</v>
      </c>
      <c r="J69" t="s">
        <v>128</v>
      </c>
      <c r="K69">
        <v>73.079853271484367</v>
      </c>
      <c r="L69">
        <v>100</v>
      </c>
      <c r="M69">
        <v>80</v>
      </c>
      <c r="N69">
        <v>59.744999999999997</v>
      </c>
      <c r="O69">
        <v>25.654266357421879</v>
      </c>
      <c r="P69">
        <v>0</v>
      </c>
      <c r="R69">
        <f t="shared" si="1"/>
        <v>265.39926635742188</v>
      </c>
    </row>
    <row r="70" spans="1:18" x14ac:dyDescent="0.2">
      <c r="A70" t="s">
        <v>17</v>
      </c>
      <c r="B70">
        <v>3</v>
      </c>
      <c r="C70" t="s">
        <v>121</v>
      </c>
      <c r="D70" t="s">
        <v>122</v>
      </c>
      <c r="E70" t="s">
        <v>123</v>
      </c>
      <c r="F70" t="s">
        <v>124</v>
      </c>
      <c r="G70" t="s">
        <v>122</v>
      </c>
      <c r="H70">
        <v>1</v>
      </c>
      <c r="I70" t="s">
        <v>35</v>
      </c>
      <c r="J70" t="s">
        <v>121</v>
      </c>
      <c r="K70">
        <v>85.821240295410178</v>
      </c>
      <c r="L70">
        <v>100</v>
      </c>
      <c r="M70">
        <v>80</v>
      </c>
      <c r="N70">
        <v>87.945000000000022</v>
      </c>
      <c r="O70">
        <v>61.161201477050767</v>
      </c>
      <c r="P70">
        <v>0</v>
      </c>
      <c r="R70">
        <f t="shared" si="1"/>
        <v>329.10620147705083</v>
      </c>
    </row>
    <row r="71" spans="1:18" x14ac:dyDescent="0.2">
      <c r="A71" t="s">
        <v>17</v>
      </c>
      <c r="B71">
        <v>3</v>
      </c>
      <c r="C71" t="s">
        <v>132</v>
      </c>
      <c r="D71" t="s">
        <v>133</v>
      </c>
      <c r="E71" t="s">
        <v>48</v>
      </c>
      <c r="F71" t="s">
        <v>134</v>
      </c>
      <c r="G71" t="s">
        <v>133</v>
      </c>
      <c r="H71">
        <v>1</v>
      </c>
      <c r="I71" t="s">
        <v>35</v>
      </c>
      <c r="J71" t="s">
        <v>132</v>
      </c>
      <c r="K71">
        <v>70.76900000000002</v>
      </c>
      <c r="L71">
        <v>100</v>
      </c>
      <c r="M71">
        <v>80</v>
      </c>
      <c r="N71">
        <v>73.845000000000013</v>
      </c>
      <c r="O71">
        <v>0</v>
      </c>
      <c r="P71">
        <v>0</v>
      </c>
      <c r="R71">
        <f t="shared" si="1"/>
        <v>253.84500000000003</v>
      </c>
    </row>
    <row r="72" spans="1:18" x14ac:dyDescent="0.2">
      <c r="A72" t="s">
        <v>17</v>
      </c>
      <c r="B72">
        <v>3</v>
      </c>
      <c r="C72" t="s">
        <v>135</v>
      </c>
      <c r="D72" t="s">
        <v>136</v>
      </c>
      <c r="E72" t="s">
        <v>136</v>
      </c>
      <c r="F72" t="s">
        <v>137</v>
      </c>
      <c r="G72" t="s">
        <v>138</v>
      </c>
      <c r="H72">
        <v>1</v>
      </c>
      <c r="I72" t="s">
        <v>35</v>
      </c>
      <c r="J72" t="s">
        <v>135</v>
      </c>
      <c r="K72">
        <v>84.843734802246104</v>
      </c>
      <c r="L72">
        <v>100</v>
      </c>
      <c r="M72">
        <v>80</v>
      </c>
      <c r="N72">
        <v>87.945000000000022</v>
      </c>
      <c r="O72">
        <v>56.273674011230469</v>
      </c>
      <c r="P72">
        <v>0</v>
      </c>
      <c r="R72">
        <f t="shared" si="1"/>
        <v>324.21867401123052</v>
      </c>
    </row>
    <row r="73" spans="1:18" x14ac:dyDescent="0.2">
      <c r="A73" t="s">
        <v>17</v>
      </c>
      <c r="B73">
        <v>3</v>
      </c>
      <c r="C73" t="s">
        <v>128</v>
      </c>
      <c r="D73" t="s">
        <v>129</v>
      </c>
      <c r="E73" t="s">
        <v>129</v>
      </c>
      <c r="F73" t="s">
        <v>130</v>
      </c>
      <c r="G73" t="s">
        <v>131</v>
      </c>
      <c r="H73">
        <v>1</v>
      </c>
      <c r="I73" t="s">
        <v>49</v>
      </c>
      <c r="J73" t="s">
        <v>128</v>
      </c>
      <c r="K73">
        <v>73.079853271484367</v>
      </c>
      <c r="L73">
        <v>100</v>
      </c>
      <c r="M73">
        <v>80</v>
      </c>
      <c r="N73">
        <v>59.744999999999997</v>
      </c>
      <c r="O73">
        <v>25.654266357421879</v>
      </c>
      <c r="P73">
        <v>0</v>
      </c>
      <c r="R73">
        <f t="shared" si="1"/>
        <v>265.39926635742188</v>
      </c>
    </row>
    <row r="74" spans="1:18" x14ac:dyDescent="0.2">
      <c r="A74" t="s">
        <v>17</v>
      </c>
      <c r="B74">
        <v>3</v>
      </c>
      <c r="C74" t="s">
        <v>135</v>
      </c>
      <c r="D74" t="s">
        <v>136</v>
      </c>
      <c r="E74" t="s">
        <v>136</v>
      </c>
      <c r="F74" t="s">
        <v>137</v>
      </c>
      <c r="G74" t="s">
        <v>138</v>
      </c>
      <c r="H74">
        <v>1</v>
      </c>
      <c r="I74" t="s">
        <v>49</v>
      </c>
      <c r="J74" t="s">
        <v>135</v>
      </c>
      <c r="K74">
        <v>84.843734802246104</v>
      </c>
      <c r="L74">
        <v>100</v>
      </c>
      <c r="M74">
        <v>80</v>
      </c>
      <c r="N74">
        <v>87.945000000000022</v>
      </c>
      <c r="O74">
        <v>56.273674011230469</v>
      </c>
      <c r="P74">
        <v>0</v>
      </c>
      <c r="R74">
        <f t="shared" si="1"/>
        <v>324.21867401123052</v>
      </c>
    </row>
    <row r="75" spans="1:18" x14ac:dyDescent="0.2">
      <c r="A75" t="s">
        <v>17</v>
      </c>
      <c r="B75">
        <v>3</v>
      </c>
      <c r="C75" t="s">
        <v>139</v>
      </c>
      <c r="D75" t="s">
        <v>140</v>
      </c>
      <c r="E75" t="s">
        <v>141</v>
      </c>
      <c r="F75" t="s">
        <v>142</v>
      </c>
      <c r="G75" t="s">
        <v>140</v>
      </c>
      <c r="H75">
        <v>1</v>
      </c>
      <c r="I75" t="s">
        <v>49</v>
      </c>
      <c r="J75" t="s">
        <v>139</v>
      </c>
      <c r="K75">
        <v>83.000723327636734</v>
      </c>
      <c r="L75">
        <v>100</v>
      </c>
      <c r="M75">
        <v>80</v>
      </c>
      <c r="N75">
        <v>87.945000000000022</v>
      </c>
      <c r="O75">
        <v>47.058616638183587</v>
      </c>
      <c r="P75">
        <v>0</v>
      </c>
      <c r="R75">
        <f t="shared" si="1"/>
        <v>315.00361663818364</v>
      </c>
    </row>
    <row r="76" spans="1:18" x14ac:dyDescent="0.2">
      <c r="A76" t="s">
        <v>17</v>
      </c>
      <c r="B76">
        <v>3</v>
      </c>
      <c r="C76" t="s">
        <v>143</v>
      </c>
      <c r="D76" t="s">
        <v>144</v>
      </c>
      <c r="E76" t="s">
        <v>64</v>
      </c>
      <c r="F76" t="s">
        <v>144</v>
      </c>
      <c r="G76" t="s">
        <v>90</v>
      </c>
      <c r="H76">
        <v>2</v>
      </c>
      <c r="I76" t="s">
        <v>22</v>
      </c>
      <c r="J76" t="s">
        <v>143</v>
      </c>
      <c r="K76">
        <v>73.589000000000013</v>
      </c>
      <c r="L76">
        <v>100</v>
      </c>
      <c r="M76">
        <v>80</v>
      </c>
      <c r="N76">
        <v>87.945000000000022</v>
      </c>
      <c r="O76">
        <v>0</v>
      </c>
      <c r="P76">
        <v>0</v>
      </c>
      <c r="R76">
        <f t="shared" si="1"/>
        <v>267.94500000000005</v>
      </c>
    </row>
    <row r="77" spans="1:18" x14ac:dyDescent="0.2">
      <c r="A77" t="s">
        <v>17</v>
      </c>
      <c r="B77">
        <v>3</v>
      </c>
      <c r="C77" t="s">
        <v>145</v>
      </c>
      <c r="D77" t="s">
        <v>146</v>
      </c>
      <c r="E77" t="s">
        <v>147</v>
      </c>
      <c r="F77" t="s">
        <v>148</v>
      </c>
      <c r="G77" t="s">
        <v>146</v>
      </c>
      <c r="H77">
        <v>2</v>
      </c>
      <c r="I77" t="s">
        <v>22</v>
      </c>
      <c r="J77" t="s">
        <v>145</v>
      </c>
      <c r="K77">
        <v>36.190972961425793</v>
      </c>
      <c r="L77">
        <v>0</v>
      </c>
      <c r="M77">
        <v>80</v>
      </c>
      <c r="N77">
        <v>87.945000000000022</v>
      </c>
      <c r="O77">
        <v>13.009864807128899</v>
      </c>
      <c r="P77">
        <v>1</v>
      </c>
      <c r="Q77" t="s">
        <v>40</v>
      </c>
      <c r="R77">
        <f t="shared" si="1"/>
        <v>180.95486480712893</v>
      </c>
    </row>
    <row r="78" spans="1:18" x14ac:dyDescent="0.2">
      <c r="A78" t="s">
        <v>17</v>
      </c>
      <c r="B78">
        <v>3</v>
      </c>
      <c r="C78" t="s">
        <v>149</v>
      </c>
      <c r="D78" t="s">
        <v>150</v>
      </c>
      <c r="E78" t="s">
        <v>150</v>
      </c>
      <c r="F78" t="s">
        <v>151</v>
      </c>
      <c r="G78" t="s">
        <v>152</v>
      </c>
      <c r="H78">
        <v>2</v>
      </c>
      <c r="I78" t="s">
        <v>22</v>
      </c>
      <c r="J78" t="s">
        <v>149</v>
      </c>
      <c r="K78">
        <v>73.589000000000013</v>
      </c>
      <c r="L78">
        <v>100</v>
      </c>
      <c r="M78">
        <v>80</v>
      </c>
      <c r="N78">
        <v>87.945000000000022</v>
      </c>
      <c r="O78">
        <v>0</v>
      </c>
      <c r="P78">
        <v>0</v>
      </c>
      <c r="R78">
        <f t="shared" si="1"/>
        <v>267.94500000000005</v>
      </c>
    </row>
    <row r="79" spans="1:18" x14ac:dyDescent="0.2">
      <c r="A79" t="s">
        <v>17</v>
      </c>
      <c r="B79">
        <v>3</v>
      </c>
      <c r="C79" t="s">
        <v>117</v>
      </c>
      <c r="D79" t="s">
        <v>118</v>
      </c>
      <c r="E79" t="s">
        <v>119</v>
      </c>
      <c r="F79" t="s">
        <v>118</v>
      </c>
      <c r="G79" t="s">
        <v>120</v>
      </c>
      <c r="H79">
        <v>2</v>
      </c>
      <c r="I79" t="s">
        <v>35</v>
      </c>
      <c r="J79" t="s">
        <v>117</v>
      </c>
      <c r="K79">
        <v>82.869392456054698</v>
      </c>
      <c r="L79">
        <v>100</v>
      </c>
      <c r="M79">
        <v>80</v>
      </c>
      <c r="N79">
        <v>87.945000000000022</v>
      </c>
      <c r="O79">
        <v>46.401962280273438</v>
      </c>
      <c r="P79">
        <v>0</v>
      </c>
      <c r="R79">
        <f t="shared" si="1"/>
        <v>314.34696228027349</v>
      </c>
    </row>
    <row r="80" spans="1:18" x14ac:dyDescent="0.2">
      <c r="A80" t="s">
        <v>17</v>
      </c>
      <c r="B80">
        <v>3</v>
      </c>
      <c r="C80" t="s">
        <v>153</v>
      </c>
      <c r="D80" t="s">
        <v>154</v>
      </c>
      <c r="E80" t="s">
        <v>155</v>
      </c>
      <c r="F80" t="s">
        <v>156</v>
      </c>
      <c r="G80" t="s">
        <v>154</v>
      </c>
      <c r="H80">
        <v>2</v>
      </c>
      <c r="I80" t="s">
        <v>35</v>
      </c>
      <c r="J80" t="s">
        <v>153</v>
      </c>
      <c r="K80">
        <v>70.76900000000002</v>
      </c>
      <c r="L80">
        <v>100</v>
      </c>
      <c r="M80">
        <v>80</v>
      </c>
      <c r="N80">
        <v>73.845000000000013</v>
      </c>
      <c r="O80">
        <v>0</v>
      </c>
      <c r="P80">
        <v>0</v>
      </c>
      <c r="R80">
        <f t="shared" si="1"/>
        <v>253.84500000000003</v>
      </c>
    </row>
    <row r="81" spans="1:18" x14ac:dyDescent="0.2">
      <c r="A81" t="s">
        <v>17</v>
      </c>
      <c r="B81">
        <v>3</v>
      </c>
      <c r="C81" t="s">
        <v>157</v>
      </c>
      <c r="D81" t="s">
        <v>158</v>
      </c>
      <c r="E81" t="s">
        <v>159</v>
      </c>
      <c r="F81" t="s">
        <v>160</v>
      </c>
      <c r="G81" t="s">
        <v>158</v>
      </c>
      <c r="H81">
        <v>2</v>
      </c>
      <c r="I81" t="s">
        <v>35</v>
      </c>
      <c r="J81" t="s">
        <v>157</v>
      </c>
      <c r="K81">
        <v>77.165562500000021</v>
      </c>
      <c r="L81">
        <v>100</v>
      </c>
      <c r="M81">
        <v>80</v>
      </c>
      <c r="N81">
        <v>87.945000000000022</v>
      </c>
      <c r="O81">
        <v>17.8828125</v>
      </c>
      <c r="P81">
        <v>0</v>
      </c>
      <c r="R81">
        <f t="shared" si="1"/>
        <v>285.82781250000005</v>
      </c>
    </row>
    <row r="82" spans="1:18" x14ac:dyDescent="0.2">
      <c r="A82" t="s">
        <v>17</v>
      </c>
      <c r="B82">
        <v>3</v>
      </c>
      <c r="C82" t="s">
        <v>161</v>
      </c>
      <c r="D82" t="s">
        <v>162</v>
      </c>
      <c r="E82" t="s">
        <v>163</v>
      </c>
      <c r="F82" t="s">
        <v>164</v>
      </c>
      <c r="G82" t="s">
        <v>162</v>
      </c>
      <c r="H82">
        <v>2</v>
      </c>
      <c r="I82" t="s">
        <v>35</v>
      </c>
      <c r="J82" t="s">
        <v>161</v>
      </c>
      <c r="K82">
        <v>82.037518371582053</v>
      </c>
      <c r="L82">
        <v>100</v>
      </c>
      <c r="M82">
        <v>80</v>
      </c>
      <c r="N82">
        <v>87.945000000000022</v>
      </c>
      <c r="O82">
        <v>42.242591857910163</v>
      </c>
      <c r="P82">
        <v>0</v>
      </c>
      <c r="R82">
        <f t="shared" si="1"/>
        <v>310.18759185791021</v>
      </c>
    </row>
    <row r="83" spans="1:18" x14ac:dyDescent="0.2">
      <c r="A83" t="s">
        <v>17</v>
      </c>
      <c r="B83">
        <v>3</v>
      </c>
      <c r="C83" t="s">
        <v>128</v>
      </c>
      <c r="D83" t="s">
        <v>129</v>
      </c>
      <c r="E83" t="s">
        <v>129</v>
      </c>
      <c r="F83" t="s">
        <v>130</v>
      </c>
      <c r="G83" t="s">
        <v>131</v>
      </c>
      <c r="H83">
        <v>2</v>
      </c>
      <c r="I83" t="s">
        <v>49</v>
      </c>
      <c r="J83" t="s">
        <v>128</v>
      </c>
      <c r="K83">
        <v>73.079853271484367</v>
      </c>
      <c r="L83">
        <v>100</v>
      </c>
      <c r="M83">
        <v>80</v>
      </c>
      <c r="N83">
        <v>59.744999999999997</v>
      </c>
      <c r="O83">
        <v>25.654266357421879</v>
      </c>
      <c r="P83">
        <v>0</v>
      </c>
      <c r="R83">
        <f t="shared" si="1"/>
        <v>265.39926635742188</v>
      </c>
    </row>
    <row r="84" spans="1:18" x14ac:dyDescent="0.2">
      <c r="A84" t="s">
        <v>17</v>
      </c>
      <c r="B84">
        <v>3</v>
      </c>
      <c r="C84" t="s">
        <v>165</v>
      </c>
      <c r="D84" t="s">
        <v>166</v>
      </c>
      <c r="E84" t="s">
        <v>166</v>
      </c>
      <c r="F84" t="s">
        <v>167</v>
      </c>
      <c r="G84" t="s">
        <v>168</v>
      </c>
      <c r="H84">
        <v>2</v>
      </c>
      <c r="I84" t="s">
        <v>49</v>
      </c>
      <c r="J84" t="s">
        <v>165</v>
      </c>
      <c r="K84">
        <v>73.943401855468764</v>
      </c>
      <c r="L84">
        <v>100</v>
      </c>
      <c r="M84">
        <v>80</v>
      </c>
      <c r="N84">
        <v>73.845000000000013</v>
      </c>
      <c r="O84">
        <v>15.87200927734375</v>
      </c>
      <c r="P84">
        <v>0</v>
      </c>
      <c r="R84">
        <f t="shared" si="1"/>
        <v>269.71700927734378</v>
      </c>
    </row>
    <row r="85" spans="1:18" x14ac:dyDescent="0.2">
      <c r="A85" t="s">
        <v>17</v>
      </c>
      <c r="B85">
        <v>3</v>
      </c>
      <c r="C85" t="s">
        <v>169</v>
      </c>
      <c r="D85" t="s">
        <v>170</v>
      </c>
      <c r="E85" t="s">
        <v>171</v>
      </c>
      <c r="F85" t="s">
        <v>170</v>
      </c>
      <c r="G85" t="s">
        <v>172</v>
      </c>
      <c r="H85">
        <v>2</v>
      </c>
      <c r="I85" t="s">
        <v>49</v>
      </c>
      <c r="J85" t="s">
        <v>169</v>
      </c>
      <c r="K85">
        <v>81.436225646972673</v>
      </c>
      <c r="L85">
        <v>100</v>
      </c>
      <c r="M85">
        <v>80</v>
      </c>
      <c r="N85">
        <v>73.845000000000013</v>
      </c>
      <c r="O85">
        <v>53.336128234863288</v>
      </c>
      <c r="P85">
        <v>0</v>
      </c>
      <c r="R85">
        <f t="shared" si="1"/>
        <v>307.18112823486331</v>
      </c>
    </row>
    <row r="86" spans="1:18" x14ac:dyDescent="0.2">
      <c r="A86" t="s">
        <v>17</v>
      </c>
      <c r="B86">
        <v>3</v>
      </c>
      <c r="C86" t="s">
        <v>173</v>
      </c>
      <c r="D86" t="s">
        <v>174</v>
      </c>
      <c r="E86" t="s">
        <v>175</v>
      </c>
      <c r="F86" t="s">
        <v>174</v>
      </c>
      <c r="G86" t="s">
        <v>176</v>
      </c>
      <c r="H86">
        <v>3</v>
      </c>
      <c r="I86" t="s">
        <v>22</v>
      </c>
      <c r="J86" t="s">
        <v>173</v>
      </c>
      <c r="K86">
        <v>33.589000000000013</v>
      </c>
      <c r="L86">
        <v>0</v>
      </c>
      <c r="M86">
        <v>80</v>
      </c>
      <c r="N86">
        <v>87.945000000000022</v>
      </c>
      <c r="O86">
        <v>0</v>
      </c>
      <c r="P86">
        <v>1</v>
      </c>
      <c r="Q86" t="s">
        <v>40</v>
      </c>
      <c r="R86">
        <f t="shared" si="1"/>
        <v>167.94500000000002</v>
      </c>
    </row>
    <row r="87" spans="1:18" x14ac:dyDescent="0.2">
      <c r="A87" t="s">
        <v>17</v>
      </c>
      <c r="B87">
        <v>3</v>
      </c>
      <c r="C87" t="s">
        <v>177</v>
      </c>
      <c r="D87" t="s">
        <v>178</v>
      </c>
      <c r="E87" t="s">
        <v>178</v>
      </c>
      <c r="F87" t="s">
        <v>179</v>
      </c>
      <c r="G87" t="s">
        <v>180</v>
      </c>
      <c r="H87">
        <v>3</v>
      </c>
      <c r="I87" t="s">
        <v>22</v>
      </c>
      <c r="J87" t="s">
        <v>177</v>
      </c>
      <c r="K87">
        <v>80.591407836914073</v>
      </c>
      <c r="L87">
        <v>100</v>
      </c>
      <c r="M87">
        <v>80</v>
      </c>
      <c r="N87">
        <v>87.945000000000022</v>
      </c>
      <c r="O87">
        <v>35.012039184570312</v>
      </c>
      <c r="P87">
        <v>0</v>
      </c>
      <c r="R87">
        <f t="shared" si="1"/>
        <v>302.95703918457036</v>
      </c>
    </row>
    <row r="88" spans="1:18" x14ac:dyDescent="0.2">
      <c r="A88" t="s">
        <v>17</v>
      </c>
      <c r="B88">
        <v>3</v>
      </c>
      <c r="C88" t="s">
        <v>177</v>
      </c>
      <c r="D88" t="s">
        <v>178</v>
      </c>
      <c r="E88" t="s">
        <v>178</v>
      </c>
      <c r="F88" t="s">
        <v>179</v>
      </c>
      <c r="G88" t="s">
        <v>180</v>
      </c>
      <c r="H88">
        <v>3</v>
      </c>
      <c r="I88" t="s">
        <v>22</v>
      </c>
      <c r="J88" t="s">
        <v>177</v>
      </c>
      <c r="K88">
        <v>80.591407836914073</v>
      </c>
      <c r="L88">
        <v>100</v>
      </c>
      <c r="M88">
        <v>80</v>
      </c>
      <c r="N88">
        <v>87.945000000000022</v>
      </c>
      <c r="O88">
        <v>35.012039184570312</v>
      </c>
      <c r="P88">
        <v>0</v>
      </c>
      <c r="R88">
        <f t="shared" si="1"/>
        <v>302.95703918457036</v>
      </c>
    </row>
    <row r="89" spans="1:18" x14ac:dyDescent="0.2">
      <c r="A89" t="s">
        <v>17</v>
      </c>
      <c r="B89">
        <v>3</v>
      </c>
      <c r="C89" t="s">
        <v>181</v>
      </c>
      <c r="D89" t="s">
        <v>182</v>
      </c>
      <c r="E89" t="s">
        <v>183</v>
      </c>
      <c r="F89" t="s">
        <v>182</v>
      </c>
      <c r="G89" t="s">
        <v>184</v>
      </c>
      <c r="H89">
        <v>3</v>
      </c>
      <c r="I89" t="s">
        <v>35</v>
      </c>
      <c r="J89" t="s">
        <v>181</v>
      </c>
      <c r="K89">
        <v>31.84388098144532</v>
      </c>
      <c r="L89">
        <v>0</v>
      </c>
      <c r="M89">
        <v>80</v>
      </c>
      <c r="N89">
        <v>73.845000000000013</v>
      </c>
      <c r="O89">
        <v>5.3744049072265598</v>
      </c>
      <c r="P89">
        <v>1</v>
      </c>
      <c r="Q89" t="s">
        <v>40</v>
      </c>
      <c r="R89">
        <f t="shared" si="1"/>
        <v>159.21940490722659</v>
      </c>
    </row>
    <row r="90" spans="1:18" x14ac:dyDescent="0.2">
      <c r="A90" t="s">
        <v>17</v>
      </c>
      <c r="B90">
        <v>3</v>
      </c>
      <c r="C90" t="s">
        <v>185</v>
      </c>
      <c r="D90" t="s">
        <v>186</v>
      </c>
      <c r="E90" t="s">
        <v>187</v>
      </c>
      <c r="F90" t="s">
        <v>48</v>
      </c>
      <c r="G90" t="s">
        <v>186</v>
      </c>
      <c r="H90">
        <v>3</v>
      </c>
      <c r="I90" t="s">
        <v>35</v>
      </c>
      <c r="J90" t="s">
        <v>185</v>
      </c>
      <c r="K90">
        <v>30.769000000000009</v>
      </c>
      <c r="L90">
        <v>0</v>
      </c>
      <c r="M90">
        <v>80</v>
      </c>
      <c r="N90">
        <v>73.845000000000013</v>
      </c>
      <c r="O90">
        <v>0</v>
      </c>
      <c r="P90">
        <v>1</v>
      </c>
      <c r="Q90" t="s">
        <v>40</v>
      </c>
      <c r="R90">
        <f t="shared" si="1"/>
        <v>153.84500000000003</v>
      </c>
    </row>
    <row r="91" spans="1:18" x14ac:dyDescent="0.2">
      <c r="A91" t="s">
        <v>17</v>
      </c>
      <c r="B91">
        <v>3</v>
      </c>
      <c r="C91" t="s">
        <v>188</v>
      </c>
      <c r="D91" t="s">
        <v>189</v>
      </c>
      <c r="E91" t="s">
        <v>190</v>
      </c>
      <c r="F91" t="s">
        <v>189</v>
      </c>
      <c r="G91" t="s">
        <v>191</v>
      </c>
      <c r="H91">
        <v>3</v>
      </c>
      <c r="I91" t="s">
        <v>35</v>
      </c>
      <c r="J91" t="s">
        <v>188</v>
      </c>
      <c r="K91">
        <v>70.76900000000002</v>
      </c>
      <c r="L91">
        <v>100</v>
      </c>
      <c r="M91">
        <v>80</v>
      </c>
      <c r="N91">
        <v>73.845000000000013</v>
      </c>
      <c r="O91">
        <v>0</v>
      </c>
      <c r="P91">
        <v>0</v>
      </c>
      <c r="R91">
        <f t="shared" si="1"/>
        <v>253.84500000000003</v>
      </c>
    </row>
    <row r="92" spans="1:18" x14ac:dyDescent="0.2">
      <c r="A92" t="s">
        <v>17</v>
      </c>
      <c r="B92">
        <v>3</v>
      </c>
      <c r="C92" t="s">
        <v>192</v>
      </c>
      <c r="D92" t="s">
        <v>193</v>
      </c>
      <c r="E92" t="s">
        <v>194</v>
      </c>
      <c r="F92" t="s">
        <v>193</v>
      </c>
      <c r="G92" t="s">
        <v>195</v>
      </c>
      <c r="H92">
        <v>3</v>
      </c>
      <c r="I92" t="s">
        <v>35</v>
      </c>
      <c r="J92" t="s">
        <v>192</v>
      </c>
      <c r="K92">
        <v>74.996990722656264</v>
      </c>
      <c r="L92">
        <v>100</v>
      </c>
      <c r="M92">
        <v>80</v>
      </c>
      <c r="N92">
        <v>73.845000000000013</v>
      </c>
      <c r="O92">
        <v>21.13995361328125</v>
      </c>
      <c r="P92">
        <v>0</v>
      </c>
      <c r="R92">
        <f t="shared" si="1"/>
        <v>274.98495361328128</v>
      </c>
    </row>
    <row r="93" spans="1:18" x14ac:dyDescent="0.2">
      <c r="A93" t="s">
        <v>17</v>
      </c>
      <c r="B93">
        <v>3</v>
      </c>
      <c r="C93" t="s">
        <v>132</v>
      </c>
      <c r="D93" t="s">
        <v>133</v>
      </c>
      <c r="E93" t="s">
        <v>48</v>
      </c>
      <c r="F93" t="s">
        <v>134</v>
      </c>
      <c r="G93" t="s">
        <v>133</v>
      </c>
      <c r="H93">
        <v>3</v>
      </c>
      <c r="I93" t="s">
        <v>49</v>
      </c>
      <c r="J93" t="s">
        <v>132</v>
      </c>
      <c r="K93">
        <v>70.76900000000002</v>
      </c>
      <c r="L93">
        <v>100</v>
      </c>
      <c r="M93">
        <v>80</v>
      </c>
      <c r="N93">
        <v>73.845000000000013</v>
      </c>
      <c r="O93">
        <v>0</v>
      </c>
      <c r="P93">
        <v>0</v>
      </c>
      <c r="R93">
        <f t="shared" si="1"/>
        <v>253.84500000000003</v>
      </c>
    </row>
    <row r="94" spans="1:18" x14ac:dyDescent="0.2">
      <c r="A94" t="s">
        <v>17</v>
      </c>
      <c r="B94">
        <v>3</v>
      </c>
      <c r="C94" t="s">
        <v>145</v>
      </c>
      <c r="D94" t="s">
        <v>146</v>
      </c>
      <c r="E94" t="s">
        <v>147</v>
      </c>
      <c r="F94" t="s">
        <v>148</v>
      </c>
      <c r="G94" t="s">
        <v>146</v>
      </c>
      <c r="H94">
        <v>3</v>
      </c>
      <c r="I94" t="s">
        <v>49</v>
      </c>
      <c r="J94" t="s">
        <v>145</v>
      </c>
      <c r="K94">
        <v>36.190972961425793</v>
      </c>
      <c r="L94">
        <v>0</v>
      </c>
      <c r="M94">
        <v>80</v>
      </c>
      <c r="N94">
        <v>87.945000000000022</v>
      </c>
      <c r="O94">
        <v>13.009864807128899</v>
      </c>
      <c r="P94">
        <v>1</v>
      </c>
      <c r="Q94" t="s">
        <v>40</v>
      </c>
      <c r="R94">
        <f t="shared" si="1"/>
        <v>180.95486480712893</v>
      </c>
    </row>
    <row r="95" spans="1:18" x14ac:dyDescent="0.2">
      <c r="A95" t="s">
        <v>17</v>
      </c>
      <c r="B95">
        <v>3</v>
      </c>
      <c r="C95" t="s">
        <v>196</v>
      </c>
      <c r="D95" t="s">
        <v>197</v>
      </c>
      <c r="E95" t="s">
        <v>198</v>
      </c>
      <c r="F95" t="s">
        <v>28</v>
      </c>
      <c r="G95" t="s">
        <v>197</v>
      </c>
      <c r="H95">
        <v>3</v>
      </c>
      <c r="I95" t="s">
        <v>49</v>
      </c>
      <c r="J95" t="s">
        <v>196</v>
      </c>
      <c r="K95">
        <v>84.675547851562513</v>
      </c>
      <c r="L95">
        <v>100</v>
      </c>
      <c r="M95">
        <v>80</v>
      </c>
      <c r="N95">
        <v>87.945000000000022</v>
      </c>
      <c r="O95">
        <v>55.4327392578125</v>
      </c>
      <c r="P95">
        <v>0</v>
      </c>
      <c r="R95">
        <f t="shared" si="1"/>
        <v>323.37773925781255</v>
      </c>
    </row>
    <row r="96" spans="1:18" x14ac:dyDescent="0.2">
      <c r="A96" t="s">
        <v>17</v>
      </c>
      <c r="B96">
        <v>4</v>
      </c>
      <c r="C96" t="s">
        <v>199</v>
      </c>
      <c r="D96" t="s">
        <v>200</v>
      </c>
      <c r="E96" t="s">
        <v>200</v>
      </c>
      <c r="F96" t="s">
        <v>201</v>
      </c>
      <c r="G96" t="s">
        <v>202</v>
      </c>
      <c r="H96">
        <v>1</v>
      </c>
      <c r="I96" t="s">
        <v>22</v>
      </c>
      <c r="J96" t="s">
        <v>199</v>
      </c>
      <c r="K96">
        <v>98.866534515380877</v>
      </c>
      <c r="L96">
        <v>100</v>
      </c>
      <c r="M96">
        <v>100</v>
      </c>
      <c r="N96">
        <v>95.730000000000018</v>
      </c>
      <c r="O96">
        <v>98.602672576904297</v>
      </c>
      <c r="P96">
        <v>0</v>
      </c>
      <c r="R96">
        <f t="shared" si="1"/>
        <v>394.33267257690432</v>
      </c>
    </row>
    <row r="97" spans="1:18" x14ac:dyDescent="0.2">
      <c r="A97" t="s">
        <v>17</v>
      </c>
      <c r="B97">
        <v>4</v>
      </c>
      <c r="C97" t="s">
        <v>199</v>
      </c>
      <c r="D97" t="s">
        <v>203</v>
      </c>
      <c r="E97" t="s">
        <v>204</v>
      </c>
      <c r="F97" t="s">
        <v>203</v>
      </c>
      <c r="G97" t="s">
        <v>205</v>
      </c>
      <c r="H97">
        <v>1</v>
      </c>
      <c r="I97" t="s">
        <v>22</v>
      </c>
      <c r="J97" t="s">
        <v>199</v>
      </c>
      <c r="K97">
        <v>98.866534515380877</v>
      </c>
      <c r="L97">
        <v>100</v>
      </c>
      <c r="M97">
        <v>100</v>
      </c>
      <c r="N97">
        <v>95.730000000000018</v>
      </c>
      <c r="O97">
        <v>98.602672576904297</v>
      </c>
      <c r="P97">
        <v>0</v>
      </c>
      <c r="R97">
        <f t="shared" si="1"/>
        <v>394.33267257690432</v>
      </c>
    </row>
    <row r="98" spans="1:18" x14ac:dyDescent="0.2">
      <c r="A98" t="s">
        <v>17</v>
      </c>
      <c r="B98">
        <v>4</v>
      </c>
      <c r="C98" t="s">
        <v>199</v>
      </c>
      <c r="D98" t="s">
        <v>206</v>
      </c>
      <c r="E98" t="s">
        <v>207</v>
      </c>
      <c r="F98" t="s">
        <v>208</v>
      </c>
      <c r="G98" t="s">
        <v>206</v>
      </c>
      <c r="H98">
        <v>1</v>
      </c>
      <c r="I98" t="s">
        <v>22</v>
      </c>
      <c r="J98" t="s">
        <v>199</v>
      </c>
      <c r="K98">
        <v>98.866534515380877</v>
      </c>
      <c r="L98">
        <v>100</v>
      </c>
      <c r="M98">
        <v>100</v>
      </c>
      <c r="N98">
        <v>95.730000000000018</v>
      </c>
      <c r="O98">
        <v>98.602672576904297</v>
      </c>
      <c r="P98">
        <v>0</v>
      </c>
      <c r="R98">
        <f t="shared" si="1"/>
        <v>394.33267257690432</v>
      </c>
    </row>
    <row r="99" spans="1:18" x14ac:dyDescent="0.2">
      <c r="A99" t="s">
        <v>17</v>
      </c>
      <c r="B99">
        <v>4</v>
      </c>
      <c r="C99" t="s">
        <v>199</v>
      </c>
      <c r="D99" t="s">
        <v>209</v>
      </c>
      <c r="E99" t="s">
        <v>210</v>
      </c>
      <c r="F99" t="s">
        <v>211</v>
      </c>
      <c r="G99" t="s">
        <v>209</v>
      </c>
      <c r="H99">
        <v>1</v>
      </c>
      <c r="I99" t="s">
        <v>35</v>
      </c>
      <c r="J99" t="s">
        <v>199</v>
      </c>
      <c r="K99">
        <v>98.866534515380877</v>
      </c>
      <c r="L99">
        <v>100</v>
      </c>
      <c r="M99">
        <v>100</v>
      </c>
      <c r="N99">
        <v>95.730000000000018</v>
      </c>
      <c r="O99">
        <v>98.602672576904297</v>
      </c>
      <c r="P99">
        <v>0</v>
      </c>
      <c r="R99">
        <f t="shared" si="1"/>
        <v>394.33267257690432</v>
      </c>
    </row>
    <row r="100" spans="1:18" x14ac:dyDescent="0.2">
      <c r="A100" t="s">
        <v>17</v>
      </c>
      <c r="B100">
        <v>4</v>
      </c>
      <c r="C100" t="s">
        <v>199</v>
      </c>
      <c r="D100" t="s">
        <v>212</v>
      </c>
      <c r="E100" t="s">
        <v>212</v>
      </c>
      <c r="F100" t="s">
        <v>213</v>
      </c>
      <c r="G100" t="s">
        <v>214</v>
      </c>
      <c r="H100">
        <v>1</v>
      </c>
      <c r="I100" t="s">
        <v>35</v>
      </c>
      <c r="J100" t="s">
        <v>199</v>
      </c>
      <c r="K100">
        <v>98.866534515380877</v>
      </c>
      <c r="L100">
        <v>100</v>
      </c>
      <c r="M100">
        <v>100</v>
      </c>
      <c r="N100">
        <v>95.730000000000018</v>
      </c>
      <c r="O100">
        <v>98.602672576904297</v>
      </c>
      <c r="P100">
        <v>0</v>
      </c>
      <c r="R100">
        <f t="shared" si="1"/>
        <v>394.33267257690432</v>
      </c>
    </row>
    <row r="101" spans="1:18" x14ac:dyDescent="0.2">
      <c r="A101" t="s">
        <v>17</v>
      </c>
      <c r="B101">
        <v>4</v>
      </c>
      <c r="C101" t="s">
        <v>199</v>
      </c>
      <c r="D101" t="s">
        <v>215</v>
      </c>
      <c r="E101" t="s">
        <v>216</v>
      </c>
      <c r="F101" t="s">
        <v>215</v>
      </c>
      <c r="G101" t="s">
        <v>217</v>
      </c>
      <c r="H101">
        <v>1</v>
      </c>
      <c r="I101" t="s">
        <v>35</v>
      </c>
      <c r="J101" t="s">
        <v>199</v>
      </c>
      <c r="K101">
        <v>98.866534515380877</v>
      </c>
      <c r="L101">
        <v>100</v>
      </c>
      <c r="M101">
        <v>100</v>
      </c>
      <c r="N101">
        <v>95.730000000000018</v>
      </c>
      <c r="O101">
        <v>98.602672576904297</v>
      </c>
      <c r="P101">
        <v>0</v>
      </c>
      <c r="R101">
        <f t="shared" si="1"/>
        <v>394.33267257690432</v>
      </c>
    </row>
    <row r="102" spans="1:18" x14ac:dyDescent="0.2">
      <c r="A102" t="s">
        <v>17</v>
      </c>
      <c r="B102">
        <v>4</v>
      </c>
      <c r="C102" t="s">
        <v>199</v>
      </c>
      <c r="D102" t="s">
        <v>212</v>
      </c>
      <c r="E102" t="s">
        <v>212</v>
      </c>
      <c r="F102" t="s">
        <v>213</v>
      </c>
      <c r="G102" t="s">
        <v>214</v>
      </c>
      <c r="H102">
        <v>1</v>
      </c>
      <c r="I102" t="s">
        <v>35</v>
      </c>
      <c r="J102" t="s">
        <v>199</v>
      </c>
      <c r="K102">
        <v>98.866534515380877</v>
      </c>
      <c r="L102">
        <v>100</v>
      </c>
      <c r="M102">
        <v>100</v>
      </c>
      <c r="N102">
        <v>95.730000000000018</v>
      </c>
      <c r="O102">
        <v>98.602672576904297</v>
      </c>
      <c r="P102">
        <v>0</v>
      </c>
      <c r="R102">
        <f t="shared" si="1"/>
        <v>394.33267257690432</v>
      </c>
    </row>
    <row r="103" spans="1:18" x14ac:dyDescent="0.2">
      <c r="A103" t="s">
        <v>17</v>
      </c>
      <c r="B103">
        <v>4</v>
      </c>
      <c r="C103" t="s">
        <v>199</v>
      </c>
      <c r="D103" t="s">
        <v>218</v>
      </c>
      <c r="E103" t="s">
        <v>218</v>
      </c>
      <c r="F103" t="s">
        <v>219</v>
      </c>
      <c r="G103" t="s">
        <v>220</v>
      </c>
      <c r="H103">
        <v>1</v>
      </c>
      <c r="I103" t="s">
        <v>49</v>
      </c>
      <c r="J103" t="s">
        <v>199</v>
      </c>
      <c r="K103">
        <v>98.866534515380877</v>
      </c>
      <c r="L103">
        <v>100</v>
      </c>
      <c r="M103">
        <v>100</v>
      </c>
      <c r="N103">
        <v>95.730000000000018</v>
      </c>
      <c r="O103">
        <v>98.602672576904297</v>
      </c>
      <c r="P103">
        <v>0</v>
      </c>
      <c r="R103">
        <f t="shared" si="1"/>
        <v>394.33267257690432</v>
      </c>
    </row>
    <row r="104" spans="1:18" x14ac:dyDescent="0.2">
      <c r="A104" t="s">
        <v>17</v>
      </c>
      <c r="B104">
        <v>4</v>
      </c>
      <c r="C104" t="s">
        <v>199</v>
      </c>
      <c r="D104" t="s">
        <v>218</v>
      </c>
      <c r="E104" t="s">
        <v>218</v>
      </c>
      <c r="F104" t="s">
        <v>219</v>
      </c>
      <c r="G104" t="s">
        <v>220</v>
      </c>
      <c r="H104">
        <v>1</v>
      </c>
      <c r="I104" t="s">
        <v>49</v>
      </c>
      <c r="J104" t="s">
        <v>199</v>
      </c>
      <c r="K104">
        <v>98.866534515380877</v>
      </c>
      <c r="L104">
        <v>100</v>
      </c>
      <c r="M104">
        <v>100</v>
      </c>
      <c r="N104">
        <v>95.730000000000018</v>
      </c>
      <c r="O104">
        <v>98.602672576904297</v>
      </c>
      <c r="P104">
        <v>0</v>
      </c>
      <c r="R104">
        <f t="shared" si="1"/>
        <v>394.33267257690432</v>
      </c>
    </row>
    <row r="105" spans="1:18" x14ac:dyDescent="0.2">
      <c r="A105" t="s">
        <v>17</v>
      </c>
      <c r="B105">
        <v>4</v>
      </c>
      <c r="C105" t="s">
        <v>199</v>
      </c>
      <c r="D105" t="s">
        <v>203</v>
      </c>
      <c r="E105" t="s">
        <v>204</v>
      </c>
      <c r="F105" t="s">
        <v>203</v>
      </c>
      <c r="G105" t="s">
        <v>205</v>
      </c>
      <c r="H105">
        <v>1</v>
      </c>
      <c r="I105" t="s">
        <v>49</v>
      </c>
      <c r="J105" t="s">
        <v>199</v>
      </c>
      <c r="K105">
        <v>98.866534515380877</v>
      </c>
      <c r="L105">
        <v>100</v>
      </c>
      <c r="M105">
        <v>100</v>
      </c>
      <c r="N105">
        <v>95.730000000000018</v>
      </c>
      <c r="O105">
        <v>98.602672576904297</v>
      </c>
      <c r="P105">
        <v>0</v>
      </c>
      <c r="R105">
        <f t="shared" si="1"/>
        <v>394.33267257690432</v>
      </c>
    </row>
    <row r="106" spans="1:18" x14ac:dyDescent="0.2">
      <c r="A106" t="s">
        <v>17</v>
      </c>
      <c r="B106">
        <v>4</v>
      </c>
      <c r="C106" t="s">
        <v>199</v>
      </c>
      <c r="D106" t="s">
        <v>215</v>
      </c>
      <c r="E106" t="s">
        <v>216</v>
      </c>
      <c r="F106" t="s">
        <v>215</v>
      </c>
      <c r="G106" t="s">
        <v>217</v>
      </c>
      <c r="H106">
        <v>2</v>
      </c>
      <c r="I106" t="s">
        <v>22</v>
      </c>
      <c r="J106" t="s">
        <v>199</v>
      </c>
      <c r="K106">
        <v>98.866534515380877</v>
      </c>
      <c r="L106">
        <v>100</v>
      </c>
      <c r="M106">
        <v>100</v>
      </c>
      <c r="N106">
        <v>95.730000000000018</v>
      </c>
      <c r="O106">
        <v>98.602672576904297</v>
      </c>
      <c r="P106">
        <v>0</v>
      </c>
      <c r="R106">
        <f t="shared" si="1"/>
        <v>394.33267257690432</v>
      </c>
    </row>
    <row r="107" spans="1:18" x14ac:dyDescent="0.2">
      <c r="A107" t="s">
        <v>17</v>
      </c>
      <c r="B107">
        <v>4</v>
      </c>
      <c r="C107" t="s">
        <v>199</v>
      </c>
      <c r="D107" t="s">
        <v>215</v>
      </c>
      <c r="E107" t="s">
        <v>221</v>
      </c>
      <c r="F107" t="s">
        <v>215</v>
      </c>
      <c r="G107" t="s">
        <v>222</v>
      </c>
      <c r="H107">
        <v>2</v>
      </c>
      <c r="I107" t="s">
        <v>22</v>
      </c>
      <c r="J107" t="s">
        <v>199</v>
      </c>
      <c r="K107">
        <v>98.866534515380877</v>
      </c>
      <c r="L107">
        <v>100</v>
      </c>
      <c r="M107">
        <v>100</v>
      </c>
      <c r="N107">
        <v>95.730000000000018</v>
      </c>
      <c r="O107">
        <v>98.602672576904297</v>
      </c>
      <c r="P107">
        <v>0</v>
      </c>
      <c r="R107">
        <f t="shared" si="1"/>
        <v>394.33267257690432</v>
      </c>
    </row>
    <row r="108" spans="1:18" x14ac:dyDescent="0.2">
      <c r="A108" t="s">
        <v>17</v>
      </c>
      <c r="B108">
        <v>4</v>
      </c>
      <c r="C108" t="s">
        <v>199</v>
      </c>
      <c r="D108" t="s">
        <v>212</v>
      </c>
      <c r="E108" t="s">
        <v>212</v>
      </c>
      <c r="F108" t="s">
        <v>213</v>
      </c>
      <c r="G108" t="s">
        <v>214</v>
      </c>
      <c r="H108">
        <v>2</v>
      </c>
      <c r="I108" t="s">
        <v>22</v>
      </c>
      <c r="J108" t="s">
        <v>199</v>
      </c>
      <c r="K108">
        <v>98.866534515380877</v>
      </c>
      <c r="L108">
        <v>100</v>
      </c>
      <c r="M108">
        <v>100</v>
      </c>
      <c r="N108">
        <v>95.730000000000018</v>
      </c>
      <c r="O108">
        <v>98.602672576904297</v>
      </c>
      <c r="P108">
        <v>0</v>
      </c>
      <c r="R108">
        <f t="shared" si="1"/>
        <v>394.33267257690432</v>
      </c>
    </row>
    <row r="109" spans="1:18" x14ac:dyDescent="0.2">
      <c r="A109" t="s">
        <v>17</v>
      </c>
      <c r="B109">
        <v>4</v>
      </c>
      <c r="C109" t="s">
        <v>199</v>
      </c>
      <c r="D109" t="s">
        <v>215</v>
      </c>
      <c r="E109" t="s">
        <v>221</v>
      </c>
      <c r="F109" t="s">
        <v>215</v>
      </c>
      <c r="G109" t="s">
        <v>222</v>
      </c>
      <c r="H109">
        <v>2</v>
      </c>
      <c r="I109" t="s">
        <v>35</v>
      </c>
      <c r="J109" t="s">
        <v>199</v>
      </c>
      <c r="K109">
        <v>98.866534515380877</v>
      </c>
      <c r="L109">
        <v>100</v>
      </c>
      <c r="M109">
        <v>100</v>
      </c>
      <c r="N109">
        <v>95.730000000000018</v>
      </c>
      <c r="O109">
        <v>98.602672576904297</v>
      </c>
      <c r="P109">
        <v>0</v>
      </c>
      <c r="R109">
        <f t="shared" si="1"/>
        <v>394.33267257690432</v>
      </c>
    </row>
    <row r="110" spans="1:18" x14ac:dyDescent="0.2">
      <c r="A110" t="s">
        <v>17</v>
      </c>
      <c r="B110">
        <v>4</v>
      </c>
      <c r="C110" t="s">
        <v>199</v>
      </c>
      <c r="D110" t="s">
        <v>223</v>
      </c>
      <c r="E110" t="s">
        <v>223</v>
      </c>
      <c r="F110" t="s">
        <v>224</v>
      </c>
      <c r="G110" t="s">
        <v>225</v>
      </c>
      <c r="H110">
        <v>2</v>
      </c>
      <c r="I110" t="s">
        <v>35</v>
      </c>
      <c r="J110" t="s">
        <v>199</v>
      </c>
      <c r="K110">
        <v>98.866534515380877</v>
      </c>
      <c r="L110">
        <v>100</v>
      </c>
      <c r="M110">
        <v>100</v>
      </c>
      <c r="N110">
        <v>95.730000000000018</v>
      </c>
      <c r="O110">
        <v>98.602672576904297</v>
      </c>
      <c r="P110">
        <v>0</v>
      </c>
      <c r="R110">
        <f t="shared" si="1"/>
        <v>394.33267257690432</v>
      </c>
    </row>
    <row r="111" spans="1:18" x14ac:dyDescent="0.2">
      <c r="A111" t="s">
        <v>17</v>
      </c>
      <c r="B111">
        <v>4</v>
      </c>
      <c r="C111" t="s">
        <v>199</v>
      </c>
      <c r="D111" t="s">
        <v>218</v>
      </c>
      <c r="E111" t="s">
        <v>218</v>
      </c>
      <c r="F111" t="s">
        <v>219</v>
      </c>
      <c r="G111" t="s">
        <v>220</v>
      </c>
      <c r="H111">
        <v>2</v>
      </c>
      <c r="I111" t="s">
        <v>35</v>
      </c>
      <c r="J111" t="s">
        <v>199</v>
      </c>
      <c r="K111">
        <v>98.866534515380877</v>
      </c>
      <c r="L111">
        <v>100</v>
      </c>
      <c r="M111">
        <v>100</v>
      </c>
      <c r="N111">
        <v>95.730000000000018</v>
      </c>
      <c r="O111">
        <v>98.602672576904297</v>
      </c>
      <c r="P111">
        <v>0</v>
      </c>
      <c r="R111">
        <f t="shared" si="1"/>
        <v>394.33267257690432</v>
      </c>
    </row>
    <row r="112" spans="1:18" x14ac:dyDescent="0.2">
      <c r="A112" t="s">
        <v>17</v>
      </c>
      <c r="B112">
        <v>4</v>
      </c>
      <c r="C112" t="s">
        <v>199</v>
      </c>
      <c r="D112" t="s">
        <v>200</v>
      </c>
      <c r="E112" t="s">
        <v>200</v>
      </c>
      <c r="F112" t="s">
        <v>201</v>
      </c>
      <c r="G112" t="s">
        <v>202</v>
      </c>
      <c r="H112">
        <v>2</v>
      </c>
      <c r="I112" t="s">
        <v>35</v>
      </c>
      <c r="J112" t="s">
        <v>199</v>
      </c>
      <c r="K112">
        <v>98.866534515380877</v>
      </c>
      <c r="L112">
        <v>100</v>
      </c>
      <c r="M112">
        <v>100</v>
      </c>
      <c r="N112">
        <v>95.730000000000018</v>
      </c>
      <c r="O112">
        <v>98.602672576904297</v>
      </c>
      <c r="P112">
        <v>0</v>
      </c>
      <c r="R112">
        <f t="shared" si="1"/>
        <v>394.33267257690432</v>
      </c>
    </row>
    <row r="113" spans="1:18" x14ac:dyDescent="0.2">
      <c r="A113" t="s">
        <v>17</v>
      </c>
      <c r="B113">
        <v>4</v>
      </c>
      <c r="C113" t="s">
        <v>199</v>
      </c>
      <c r="D113" t="s">
        <v>218</v>
      </c>
      <c r="E113" t="s">
        <v>218</v>
      </c>
      <c r="F113" t="s">
        <v>219</v>
      </c>
      <c r="G113" t="s">
        <v>220</v>
      </c>
      <c r="H113">
        <v>2</v>
      </c>
      <c r="I113" t="s">
        <v>49</v>
      </c>
      <c r="J113" t="s">
        <v>199</v>
      </c>
      <c r="K113">
        <v>98.866534515380877</v>
      </c>
      <c r="L113">
        <v>100</v>
      </c>
      <c r="M113">
        <v>100</v>
      </c>
      <c r="N113">
        <v>95.730000000000018</v>
      </c>
      <c r="O113">
        <v>98.602672576904297</v>
      </c>
      <c r="P113">
        <v>0</v>
      </c>
      <c r="R113">
        <f t="shared" si="1"/>
        <v>394.33267257690432</v>
      </c>
    </row>
    <row r="114" spans="1:18" x14ac:dyDescent="0.2">
      <c r="A114" t="s">
        <v>17</v>
      </c>
      <c r="B114">
        <v>4</v>
      </c>
      <c r="C114" t="s">
        <v>199</v>
      </c>
      <c r="D114" t="s">
        <v>200</v>
      </c>
      <c r="E114" t="s">
        <v>200</v>
      </c>
      <c r="F114" t="s">
        <v>201</v>
      </c>
      <c r="G114" t="s">
        <v>202</v>
      </c>
      <c r="H114">
        <v>2</v>
      </c>
      <c r="I114" t="s">
        <v>49</v>
      </c>
      <c r="J114" t="s">
        <v>199</v>
      </c>
      <c r="K114">
        <v>98.866534515380877</v>
      </c>
      <c r="L114">
        <v>100</v>
      </c>
      <c r="M114">
        <v>100</v>
      </c>
      <c r="N114">
        <v>95.730000000000018</v>
      </c>
      <c r="O114">
        <v>98.602672576904297</v>
      </c>
      <c r="P114">
        <v>0</v>
      </c>
      <c r="R114">
        <f t="shared" si="1"/>
        <v>394.33267257690432</v>
      </c>
    </row>
    <row r="115" spans="1:18" x14ac:dyDescent="0.2">
      <c r="A115" t="s">
        <v>17</v>
      </c>
      <c r="B115">
        <v>4</v>
      </c>
      <c r="C115" t="s">
        <v>199</v>
      </c>
      <c r="D115" t="s">
        <v>212</v>
      </c>
      <c r="E115" t="s">
        <v>212</v>
      </c>
      <c r="F115" t="s">
        <v>213</v>
      </c>
      <c r="G115" t="s">
        <v>214</v>
      </c>
      <c r="H115">
        <v>2</v>
      </c>
      <c r="I115" t="s">
        <v>49</v>
      </c>
      <c r="J115" t="s">
        <v>199</v>
      </c>
      <c r="K115">
        <v>98.866534515380877</v>
      </c>
      <c r="L115">
        <v>100</v>
      </c>
      <c r="M115">
        <v>100</v>
      </c>
      <c r="N115">
        <v>95.730000000000018</v>
      </c>
      <c r="O115">
        <v>98.602672576904297</v>
      </c>
      <c r="P115">
        <v>0</v>
      </c>
      <c r="R115">
        <f t="shared" si="1"/>
        <v>394.33267257690432</v>
      </c>
    </row>
    <row r="116" spans="1:18" x14ac:dyDescent="0.2">
      <c r="A116" t="s">
        <v>17</v>
      </c>
      <c r="B116">
        <v>4</v>
      </c>
      <c r="C116" t="s">
        <v>199</v>
      </c>
      <c r="D116" t="s">
        <v>226</v>
      </c>
      <c r="E116" t="s">
        <v>226</v>
      </c>
      <c r="F116" t="s">
        <v>227</v>
      </c>
      <c r="G116" t="s">
        <v>217</v>
      </c>
      <c r="H116">
        <v>3</v>
      </c>
      <c r="I116" t="s">
        <v>22</v>
      </c>
      <c r="J116" t="s">
        <v>199</v>
      </c>
      <c r="K116">
        <v>98.866534515380877</v>
      </c>
      <c r="L116">
        <v>100</v>
      </c>
      <c r="M116">
        <v>100</v>
      </c>
      <c r="N116">
        <v>95.730000000000018</v>
      </c>
      <c r="O116">
        <v>98.602672576904297</v>
      </c>
      <c r="P116">
        <v>0</v>
      </c>
      <c r="R116">
        <f t="shared" si="1"/>
        <v>394.33267257690432</v>
      </c>
    </row>
    <row r="117" spans="1:18" x14ac:dyDescent="0.2">
      <c r="A117" t="s">
        <v>17</v>
      </c>
      <c r="B117">
        <v>4</v>
      </c>
      <c r="C117" t="s">
        <v>199</v>
      </c>
      <c r="D117" t="s">
        <v>228</v>
      </c>
      <c r="E117" t="s">
        <v>229</v>
      </c>
      <c r="F117" t="s">
        <v>230</v>
      </c>
      <c r="G117" t="s">
        <v>228</v>
      </c>
      <c r="H117">
        <v>3</v>
      </c>
      <c r="I117" t="s">
        <v>22</v>
      </c>
      <c r="J117" t="s">
        <v>199</v>
      </c>
      <c r="K117">
        <v>98.866534515380877</v>
      </c>
      <c r="L117">
        <v>100</v>
      </c>
      <c r="M117">
        <v>100</v>
      </c>
      <c r="N117">
        <v>95.730000000000018</v>
      </c>
      <c r="O117">
        <v>98.602672576904297</v>
      </c>
      <c r="P117">
        <v>0</v>
      </c>
      <c r="R117">
        <f t="shared" si="1"/>
        <v>394.33267257690432</v>
      </c>
    </row>
    <row r="118" spans="1:18" x14ac:dyDescent="0.2">
      <c r="A118" t="s">
        <v>17</v>
      </c>
      <c r="B118">
        <v>4</v>
      </c>
      <c r="C118" t="s">
        <v>199</v>
      </c>
      <c r="D118" t="s">
        <v>215</v>
      </c>
      <c r="E118" t="s">
        <v>221</v>
      </c>
      <c r="F118" t="s">
        <v>215</v>
      </c>
      <c r="G118" t="s">
        <v>222</v>
      </c>
      <c r="H118">
        <v>3</v>
      </c>
      <c r="I118" t="s">
        <v>22</v>
      </c>
      <c r="J118" t="s">
        <v>199</v>
      </c>
      <c r="K118">
        <v>98.866534515380877</v>
      </c>
      <c r="L118">
        <v>100</v>
      </c>
      <c r="M118">
        <v>100</v>
      </c>
      <c r="N118">
        <v>95.730000000000018</v>
      </c>
      <c r="O118">
        <v>98.602672576904297</v>
      </c>
      <c r="P118">
        <v>0</v>
      </c>
      <c r="R118">
        <f t="shared" si="1"/>
        <v>394.33267257690432</v>
      </c>
    </row>
    <row r="119" spans="1:18" x14ac:dyDescent="0.2">
      <c r="A119" t="s">
        <v>17</v>
      </c>
      <c r="B119">
        <v>4</v>
      </c>
      <c r="C119" t="s">
        <v>199</v>
      </c>
      <c r="D119" t="s">
        <v>228</v>
      </c>
      <c r="E119" t="s">
        <v>229</v>
      </c>
      <c r="F119" t="s">
        <v>230</v>
      </c>
      <c r="G119" t="s">
        <v>228</v>
      </c>
      <c r="H119">
        <v>3</v>
      </c>
      <c r="I119" t="s">
        <v>35</v>
      </c>
      <c r="J119" t="s">
        <v>199</v>
      </c>
      <c r="K119">
        <v>98.866534515380877</v>
      </c>
      <c r="L119">
        <v>100</v>
      </c>
      <c r="M119">
        <v>100</v>
      </c>
      <c r="N119">
        <v>95.730000000000018</v>
      </c>
      <c r="O119">
        <v>98.602672576904297</v>
      </c>
      <c r="P119">
        <v>0</v>
      </c>
      <c r="R119">
        <f t="shared" si="1"/>
        <v>394.33267257690432</v>
      </c>
    </row>
    <row r="120" spans="1:18" x14ac:dyDescent="0.2">
      <c r="A120" t="s">
        <v>17</v>
      </c>
      <c r="B120">
        <v>4</v>
      </c>
      <c r="C120" t="s">
        <v>199</v>
      </c>
      <c r="D120" t="s">
        <v>209</v>
      </c>
      <c r="E120" t="s">
        <v>210</v>
      </c>
      <c r="F120" t="s">
        <v>211</v>
      </c>
      <c r="G120" t="s">
        <v>209</v>
      </c>
      <c r="H120">
        <v>3</v>
      </c>
      <c r="I120" t="s">
        <v>35</v>
      </c>
      <c r="J120" t="s">
        <v>199</v>
      </c>
      <c r="K120">
        <v>98.866534515380877</v>
      </c>
      <c r="L120">
        <v>100</v>
      </c>
      <c r="M120">
        <v>100</v>
      </c>
      <c r="N120">
        <v>95.730000000000018</v>
      </c>
      <c r="O120">
        <v>98.602672576904297</v>
      </c>
      <c r="P120">
        <v>0</v>
      </c>
      <c r="R120">
        <f t="shared" si="1"/>
        <v>394.33267257690432</v>
      </c>
    </row>
    <row r="121" spans="1:18" x14ac:dyDescent="0.2">
      <c r="A121" t="s">
        <v>17</v>
      </c>
      <c r="B121">
        <v>4</v>
      </c>
      <c r="C121" t="s">
        <v>199</v>
      </c>
      <c r="D121" t="s">
        <v>215</v>
      </c>
      <c r="E121" t="s">
        <v>216</v>
      </c>
      <c r="F121" t="s">
        <v>215</v>
      </c>
      <c r="G121" t="s">
        <v>217</v>
      </c>
      <c r="H121">
        <v>3</v>
      </c>
      <c r="I121" t="s">
        <v>35</v>
      </c>
      <c r="J121" t="s">
        <v>199</v>
      </c>
      <c r="K121">
        <v>98.866534515380877</v>
      </c>
      <c r="L121">
        <v>100</v>
      </c>
      <c r="M121">
        <v>100</v>
      </c>
      <c r="N121">
        <v>95.730000000000018</v>
      </c>
      <c r="O121">
        <v>98.602672576904297</v>
      </c>
      <c r="P121">
        <v>0</v>
      </c>
      <c r="R121">
        <f t="shared" si="1"/>
        <v>394.33267257690432</v>
      </c>
    </row>
    <row r="122" spans="1:18" x14ac:dyDescent="0.2">
      <c r="A122" t="s">
        <v>17</v>
      </c>
      <c r="B122">
        <v>4</v>
      </c>
      <c r="C122" t="s">
        <v>199</v>
      </c>
      <c r="D122" t="s">
        <v>223</v>
      </c>
      <c r="E122" t="s">
        <v>223</v>
      </c>
      <c r="F122" t="s">
        <v>224</v>
      </c>
      <c r="G122" t="s">
        <v>225</v>
      </c>
      <c r="H122">
        <v>3</v>
      </c>
      <c r="I122" t="s">
        <v>35</v>
      </c>
      <c r="J122" t="s">
        <v>199</v>
      </c>
      <c r="K122">
        <v>98.866534515380877</v>
      </c>
      <c r="L122">
        <v>100</v>
      </c>
      <c r="M122">
        <v>100</v>
      </c>
      <c r="N122">
        <v>95.730000000000018</v>
      </c>
      <c r="O122">
        <v>98.602672576904297</v>
      </c>
      <c r="P122">
        <v>0</v>
      </c>
      <c r="R122">
        <f t="shared" si="1"/>
        <v>394.33267257690432</v>
      </c>
    </row>
    <row r="123" spans="1:18" x14ac:dyDescent="0.2">
      <c r="A123" t="s">
        <v>17</v>
      </c>
      <c r="B123">
        <v>4</v>
      </c>
      <c r="C123" t="s">
        <v>199</v>
      </c>
      <c r="D123" t="s">
        <v>226</v>
      </c>
      <c r="E123" t="s">
        <v>226</v>
      </c>
      <c r="F123" t="s">
        <v>227</v>
      </c>
      <c r="G123" t="s">
        <v>217</v>
      </c>
      <c r="H123">
        <v>3</v>
      </c>
      <c r="I123" t="s">
        <v>49</v>
      </c>
      <c r="J123" t="s">
        <v>199</v>
      </c>
      <c r="K123">
        <v>98.866534515380877</v>
      </c>
      <c r="L123">
        <v>100</v>
      </c>
      <c r="M123">
        <v>100</v>
      </c>
      <c r="N123">
        <v>95.730000000000018</v>
      </c>
      <c r="O123">
        <v>98.602672576904297</v>
      </c>
      <c r="P123">
        <v>0</v>
      </c>
      <c r="R123">
        <f t="shared" si="1"/>
        <v>394.33267257690432</v>
      </c>
    </row>
    <row r="124" spans="1:18" x14ac:dyDescent="0.2">
      <c r="A124" t="s">
        <v>17</v>
      </c>
      <c r="B124">
        <v>4</v>
      </c>
      <c r="C124" t="s">
        <v>199</v>
      </c>
      <c r="D124" t="s">
        <v>212</v>
      </c>
      <c r="E124" t="s">
        <v>212</v>
      </c>
      <c r="F124" t="s">
        <v>213</v>
      </c>
      <c r="G124" t="s">
        <v>214</v>
      </c>
      <c r="H124">
        <v>3</v>
      </c>
      <c r="I124" t="s">
        <v>49</v>
      </c>
      <c r="J124" t="s">
        <v>199</v>
      </c>
      <c r="K124">
        <v>98.866534515380877</v>
      </c>
      <c r="L124">
        <v>100</v>
      </c>
      <c r="M124">
        <v>100</v>
      </c>
      <c r="N124">
        <v>95.730000000000018</v>
      </c>
      <c r="O124">
        <v>98.602672576904297</v>
      </c>
      <c r="P124">
        <v>0</v>
      </c>
      <c r="R124">
        <f t="shared" si="1"/>
        <v>394.33267257690432</v>
      </c>
    </row>
    <row r="125" spans="1:18" x14ac:dyDescent="0.2">
      <c r="A125" t="s">
        <v>17</v>
      </c>
      <c r="B125">
        <v>4</v>
      </c>
      <c r="C125" t="s">
        <v>199</v>
      </c>
      <c r="D125" t="s">
        <v>203</v>
      </c>
      <c r="E125" t="s">
        <v>204</v>
      </c>
      <c r="F125" t="s">
        <v>203</v>
      </c>
      <c r="G125" t="s">
        <v>205</v>
      </c>
      <c r="H125">
        <v>3</v>
      </c>
      <c r="I125" t="s">
        <v>49</v>
      </c>
      <c r="J125" t="s">
        <v>199</v>
      </c>
      <c r="K125">
        <v>98.866534515380877</v>
      </c>
      <c r="L125">
        <v>100</v>
      </c>
      <c r="M125">
        <v>100</v>
      </c>
      <c r="N125">
        <v>95.730000000000018</v>
      </c>
      <c r="O125">
        <v>98.602672576904297</v>
      </c>
      <c r="P125">
        <v>0</v>
      </c>
      <c r="R125">
        <f t="shared" si="1"/>
        <v>394.33267257690432</v>
      </c>
    </row>
    <row r="126" spans="1:18" x14ac:dyDescent="0.2">
      <c r="A126" t="s">
        <v>17</v>
      </c>
      <c r="B126">
        <v>5</v>
      </c>
      <c r="C126" t="s">
        <v>231</v>
      </c>
      <c r="D126" t="s">
        <v>232</v>
      </c>
      <c r="E126" t="s">
        <v>233</v>
      </c>
      <c r="F126" t="s">
        <v>234</v>
      </c>
      <c r="G126" t="s">
        <v>232</v>
      </c>
      <c r="H126">
        <v>1</v>
      </c>
      <c r="I126" t="s">
        <v>22</v>
      </c>
      <c r="J126" t="s">
        <v>231</v>
      </c>
      <c r="K126">
        <v>98.763583084106472</v>
      </c>
      <c r="L126">
        <v>100</v>
      </c>
      <c r="M126">
        <v>100</v>
      </c>
      <c r="N126">
        <v>95.730000000000018</v>
      </c>
      <c r="O126">
        <v>98.087915420532227</v>
      </c>
      <c r="P126">
        <v>0</v>
      </c>
      <c r="R126">
        <f t="shared" si="1"/>
        <v>393.81791542053224</v>
      </c>
    </row>
    <row r="127" spans="1:18" x14ac:dyDescent="0.2">
      <c r="A127" t="s">
        <v>17</v>
      </c>
      <c r="B127">
        <v>5</v>
      </c>
      <c r="C127" t="s">
        <v>231</v>
      </c>
      <c r="D127" t="s">
        <v>235</v>
      </c>
      <c r="E127" t="s">
        <v>236</v>
      </c>
      <c r="F127" t="s">
        <v>235</v>
      </c>
      <c r="G127" t="s">
        <v>237</v>
      </c>
      <c r="H127">
        <v>1</v>
      </c>
      <c r="I127" t="s">
        <v>22</v>
      </c>
      <c r="J127" t="s">
        <v>231</v>
      </c>
      <c r="K127">
        <v>98.763583084106472</v>
      </c>
      <c r="L127">
        <v>100</v>
      </c>
      <c r="M127">
        <v>100</v>
      </c>
      <c r="N127">
        <v>95.730000000000018</v>
      </c>
      <c r="O127">
        <v>98.087915420532227</v>
      </c>
      <c r="P127">
        <v>0</v>
      </c>
      <c r="R127">
        <f t="shared" si="1"/>
        <v>393.81791542053224</v>
      </c>
    </row>
    <row r="128" spans="1:18" x14ac:dyDescent="0.2">
      <c r="A128" t="s">
        <v>17</v>
      </c>
      <c r="B128">
        <v>5</v>
      </c>
      <c r="C128" t="s">
        <v>231</v>
      </c>
      <c r="D128" t="s">
        <v>238</v>
      </c>
      <c r="E128" t="s">
        <v>238</v>
      </c>
      <c r="F128" t="s">
        <v>239</v>
      </c>
      <c r="G128" t="s">
        <v>240</v>
      </c>
      <c r="H128">
        <v>1</v>
      </c>
      <c r="I128" t="s">
        <v>22</v>
      </c>
      <c r="J128" t="s">
        <v>231</v>
      </c>
      <c r="K128">
        <v>98.763583084106472</v>
      </c>
      <c r="L128">
        <v>100</v>
      </c>
      <c r="M128">
        <v>100</v>
      </c>
      <c r="N128">
        <v>95.730000000000018</v>
      </c>
      <c r="O128">
        <v>98.087915420532227</v>
      </c>
      <c r="P128">
        <v>0</v>
      </c>
      <c r="R128">
        <f t="shared" si="1"/>
        <v>393.81791542053224</v>
      </c>
    </row>
    <row r="129" spans="1:18" x14ac:dyDescent="0.2">
      <c r="A129" t="s">
        <v>17</v>
      </c>
      <c r="B129">
        <v>5</v>
      </c>
      <c r="C129" t="s">
        <v>231</v>
      </c>
      <c r="D129" t="s">
        <v>241</v>
      </c>
      <c r="E129" t="s">
        <v>241</v>
      </c>
      <c r="F129" t="s">
        <v>242</v>
      </c>
      <c r="G129" t="s">
        <v>243</v>
      </c>
      <c r="H129">
        <v>1</v>
      </c>
      <c r="I129" t="s">
        <v>35</v>
      </c>
      <c r="J129" t="s">
        <v>231</v>
      </c>
      <c r="K129">
        <v>98.763583084106472</v>
      </c>
      <c r="L129">
        <v>100</v>
      </c>
      <c r="M129">
        <v>100</v>
      </c>
      <c r="N129">
        <v>95.730000000000018</v>
      </c>
      <c r="O129">
        <v>98.087915420532227</v>
      </c>
      <c r="P129">
        <v>0</v>
      </c>
      <c r="R129">
        <f t="shared" si="1"/>
        <v>393.81791542053224</v>
      </c>
    </row>
    <row r="130" spans="1:18" x14ac:dyDescent="0.2">
      <c r="A130" t="s">
        <v>17</v>
      </c>
      <c r="B130">
        <v>5</v>
      </c>
      <c r="C130" t="s">
        <v>231</v>
      </c>
      <c r="D130" t="s">
        <v>232</v>
      </c>
      <c r="E130" t="s">
        <v>233</v>
      </c>
      <c r="F130" t="s">
        <v>234</v>
      </c>
      <c r="G130" t="s">
        <v>232</v>
      </c>
      <c r="H130">
        <v>1</v>
      </c>
      <c r="I130" t="s">
        <v>35</v>
      </c>
      <c r="J130" t="s">
        <v>231</v>
      </c>
      <c r="K130">
        <v>98.763583084106472</v>
      </c>
      <c r="L130">
        <v>100</v>
      </c>
      <c r="M130">
        <v>100</v>
      </c>
      <c r="N130">
        <v>95.730000000000018</v>
      </c>
      <c r="O130">
        <v>98.087915420532227</v>
      </c>
      <c r="P130">
        <v>0</v>
      </c>
      <c r="R130">
        <f t="shared" si="1"/>
        <v>393.81791542053224</v>
      </c>
    </row>
    <row r="131" spans="1:18" x14ac:dyDescent="0.2">
      <c r="A131" t="s">
        <v>17</v>
      </c>
      <c r="B131">
        <v>5</v>
      </c>
      <c r="C131" t="s">
        <v>231</v>
      </c>
      <c r="D131" t="s">
        <v>238</v>
      </c>
      <c r="E131" t="s">
        <v>238</v>
      </c>
      <c r="F131" t="s">
        <v>239</v>
      </c>
      <c r="G131" t="s">
        <v>240</v>
      </c>
      <c r="H131">
        <v>1</v>
      </c>
      <c r="I131" t="s">
        <v>35</v>
      </c>
      <c r="J131" t="s">
        <v>231</v>
      </c>
      <c r="K131">
        <v>98.763583084106472</v>
      </c>
      <c r="L131">
        <v>100</v>
      </c>
      <c r="M131">
        <v>100</v>
      </c>
      <c r="N131">
        <v>95.730000000000018</v>
      </c>
      <c r="O131">
        <v>98.087915420532227</v>
      </c>
      <c r="P131">
        <v>0</v>
      </c>
      <c r="R131">
        <f t="shared" ref="R131:R194" si="2">SUM(L131+M131+N131+O131)</f>
        <v>393.81791542053224</v>
      </c>
    </row>
    <row r="132" spans="1:18" x14ac:dyDescent="0.2">
      <c r="A132" t="s">
        <v>17</v>
      </c>
      <c r="B132">
        <v>5</v>
      </c>
      <c r="C132" t="s">
        <v>231</v>
      </c>
      <c r="D132" t="s">
        <v>241</v>
      </c>
      <c r="E132" t="s">
        <v>241</v>
      </c>
      <c r="F132" t="s">
        <v>242</v>
      </c>
      <c r="G132" t="s">
        <v>243</v>
      </c>
      <c r="H132">
        <v>1</v>
      </c>
      <c r="I132" t="s">
        <v>35</v>
      </c>
      <c r="J132" t="s">
        <v>231</v>
      </c>
      <c r="K132">
        <v>98.763583084106472</v>
      </c>
      <c r="L132">
        <v>100</v>
      </c>
      <c r="M132">
        <v>100</v>
      </c>
      <c r="N132">
        <v>95.730000000000018</v>
      </c>
      <c r="O132">
        <v>98.087915420532227</v>
      </c>
      <c r="P132">
        <v>0</v>
      </c>
      <c r="R132">
        <f t="shared" si="2"/>
        <v>393.81791542053224</v>
      </c>
    </row>
    <row r="133" spans="1:18" x14ac:dyDescent="0.2">
      <c r="A133" t="s">
        <v>17</v>
      </c>
      <c r="B133">
        <v>5</v>
      </c>
      <c r="C133" t="s">
        <v>231</v>
      </c>
      <c r="D133" t="s">
        <v>244</v>
      </c>
      <c r="E133" t="s">
        <v>244</v>
      </c>
      <c r="F133" t="s">
        <v>245</v>
      </c>
      <c r="G133" t="s">
        <v>246</v>
      </c>
      <c r="H133">
        <v>1</v>
      </c>
      <c r="I133" t="s">
        <v>49</v>
      </c>
      <c r="J133" t="s">
        <v>231</v>
      </c>
      <c r="K133">
        <v>98.763583084106472</v>
      </c>
      <c r="L133">
        <v>100</v>
      </c>
      <c r="M133">
        <v>100</v>
      </c>
      <c r="N133">
        <v>95.730000000000018</v>
      </c>
      <c r="O133">
        <v>98.087915420532227</v>
      </c>
      <c r="P133">
        <v>0</v>
      </c>
      <c r="R133">
        <f t="shared" si="2"/>
        <v>393.81791542053224</v>
      </c>
    </row>
    <row r="134" spans="1:18" x14ac:dyDescent="0.2">
      <c r="A134" t="s">
        <v>17</v>
      </c>
      <c r="B134">
        <v>5</v>
      </c>
      <c r="C134" t="s">
        <v>231</v>
      </c>
      <c r="D134" t="s">
        <v>235</v>
      </c>
      <c r="E134" t="s">
        <v>236</v>
      </c>
      <c r="F134" t="s">
        <v>235</v>
      </c>
      <c r="G134" t="s">
        <v>237</v>
      </c>
      <c r="H134">
        <v>1</v>
      </c>
      <c r="I134" t="s">
        <v>49</v>
      </c>
      <c r="J134" t="s">
        <v>231</v>
      </c>
      <c r="K134">
        <v>98.763583084106472</v>
      </c>
      <c r="L134">
        <v>100</v>
      </c>
      <c r="M134">
        <v>100</v>
      </c>
      <c r="N134">
        <v>95.730000000000018</v>
      </c>
      <c r="O134">
        <v>98.087915420532227</v>
      </c>
      <c r="P134">
        <v>0</v>
      </c>
      <c r="R134">
        <f t="shared" si="2"/>
        <v>393.81791542053224</v>
      </c>
    </row>
    <row r="135" spans="1:18" x14ac:dyDescent="0.2">
      <c r="A135" t="s">
        <v>17</v>
      </c>
      <c r="B135">
        <v>5</v>
      </c>
      <c r="C135" t="s">
        <v>231</v>
      </c>
      <c r="D135" t="s">
        <v>247</v>
      </c>
      <c r="E135" t="s">
        <v>248</v>
      </c>
      <c r="F135" t="s">
        <v>249</v>
      </c>
      <c r="G135" t="s">
        <v>247</v>
      </c>
      <c r="H135">
        <v>1</v>
      </c>
      <c r="I135" t="s">
        <v>49</v>
      </c>
      <c r="J135" t="s">
        <v>231</v>
      </c>
      <c r="K135">
        <v>98.763583084106472</v>
      </c>
      <c r="L135">
        <v>100</v>
      </c>
      <c r="M135">
        <v>100</v>
      </c>
      <c r="N135">
        <v>95.730000000000018</v>
      </c>
      <c r="O135">
        <v>98.087915420532227</v>
      </c>
      <c r="P135">
        <v>0</v>
      </c>
      <c r="R135">
        <f t="shared" si="2"/>
        <v>393.81791542053224</v>
      </c>
    </row>
    <row r="136" spans="1:18" x14ac:dyDescent="0.2">
      <c r="A136" t="s">
        <v>17</v>
      </c>
      <c r="B136">
        <v>5</v>
      </c>
      <c r="C136" t="s">
        <v>231</v>
      </c>
      <c r="D136" t="s">
        <v>250</v>
      </c>
      <c r="E136" t="s">
        <v>251</v>
      </c>
      <c r="F136" t="s">
        <v>252</v>
      </c>
      <c r="G136" t="s">
        <v>250</v>
      </c>
      <c r="H136">
        <v>2</v>
      </c>
      <c r="I136" t="s">
        <v>22</v>
      </c>
      <c r="J136" t="s">
        <v>231</v>
      </c>
      <c r="K136">
        <v>98.763583084106472</v>
      </c>
      <c r="L136">
        <v>100</v>
      </c>
      <c r="M136">
        <v>100</v>
      </c>
      <c r="N136">
        <v>95.730000000000018</v>
      </c>
      <c r="O136">
        <v>98.087915420532227</v>
      </c>
      <c r="P136">
        <v>0</v>
      </c>
      <c r="R136">
        <f t="shared" si="2"/>
        <v>393.81791542053224</v>
      </c>
    </row>
    <row r="137" spans="1:18" x14ac:dyDescent="0.2">
      <c r="A137" t="s">
        <v>17</v>
      </c>
      <c r="B137">
        <v>5</v>
      </c>
      <c r="C137" t="s">
        <v>231</v>
      </c>
      <c r="D137" t="s">
        <v>253</v>
      </c>
      <c r="E137" t="s">
        <v>254</v>
      </c>
      <c r="F137" t="s">
        <v>255</v>
      </c>
      <c r="G137" t="s">
        <v>253</v>
      </c>
      <c r="H137">
        <v>2</v>
      </c>
      <c r="I137" t="s">
        <v>22</v>
      </c>
      <c r="J137" t="s">
        <v>231</v>
      </c>
      <c r="K137">
        <v>98.763583084106472</v>
      </c>
      <c r="L137">
        <v>100</v>
      </c>
      <c r="M137">
        <v>100</v>
      </c>
      <c r="N137">
        <v>95.730000000000018</v>
      </c>
      <c r="O137">
        <v>98.087915420532227</v>
      </c>
      <c r="P137">
        <v>0</v>
      </c>
      <c r="R137">
        <f t="shared" si="2"/>
        <v>393.81791542053224</v>
      </c>
    </row>
    <row r="138" spans="1:18" x14ac:dyDescent="0.2">
      <c r="A138" t="s">
        <v>17</v>
      </c>
      <c r="B138">
        <v>5</v>
      </c>
      <c r="C138" t="s">
        <v>231</v>
      </c>
      <c r="D138" t="s">
        <v>256</v>
      </c>
      <c r="E138" t="s">
        <v>257</v>
      </c>
      <c r="F138" t="s">
        <v>256</v>
      </c>
      <c r="G138" t="s">
        <v>258</v>
      </c>
      <c r="H138">
        <v>2</v>
      </c>
      <c r="I138" t="s">
        <v>22</v>
      </c>
      <c r="J138" t="s">
        <v>231</v>
      </c>
      <c r="K138">
        <v>98.763583084106472</v>
      </c>
      <c r="L138">
        <v>100</v>
      </c>
      <c r="M138">
        <v>100</v>
      </c>
      <c r="N138">
        <v>95.730000000000018</v>
      </c>
      <c r="O138">
        <v>98.087915420532227</v>
      </c>
      <c r="P138">
        <v>0</v>
      </c>
      <c r="R138">
        <f t="shared" si="2"/>
        <v>393.81791542053224</v>
      </c>
    </row>
    <row r="139" spans="1:18" x14ac:dyDescent="0.2">
      <c r="A139" t="s">
        <v>17</v>
      </c>
      <c r="B139">
        <v>5</v>
      </c>
      <c r="C139" t="s">
        <v>231</v>
      </c>
      <c r="D139" t="s">
        <v>247</v>
      </c>
      <c r="E139" t="s">
        <v>248</v>
      </c>
      <c r="F139" t="s">
        <v>249</v>
      </c>
      <c r="G139" t="s">
        <v>247</v>
      </c>
      <c r="H139">
        <v>2</v>
      </c>
      <c r="I139" t="s">
        <v>35</v>
      </c>
      <c r="J139" t="s">
        <v>231</v>
      </c>
      <c r="K139">
        <v>98.763583084106472</v>
      </c>
      <c r="L139">
        <v>100</v>
      </c>
      <c r="M139">
        <v>100</v>
      </c>
      <c r="N139">
        <v>95.730000000000018</v>
      </c>
      <c r="O139">
        <v>98.087915420532227</v>
      </c>
      <c r="P139">
        <v>0</v>
      </c>
      <c r="R139">
        <f t="shared" si="2"/>
        <v>393.81791542053224</v>
      </c>
    </row>
    <row r="140" spans="1:18" x14ac:dyDescent="0.2">
      <c r="A140" t="s">
        <v>17</v>
      </c>
      <c r="B140">
        <v>5</v>
      </c>
      <c r="C140" t="s">
        <v>231</v>
      </c>
      <c r="D140" t="s">
        <v>253</v>
      </c>
      <c r="E140" t="s">
        <v>254</v>
      </c>
      <c r="F140" t="s">
        <v>255</v>
      </c>
      <c r="G140" t="s">
        <v>253</v>
      </c>
      <c r="H140">
        <v>2</v>
      </c>
      <c r="I140" t="s">
        <v>35</v>
      </c>
      <c r="J140" t="s">
        <v>231</v>
      </c>
      <c r="K140">
        <v>98.763583084106472</v>
      </c>
      <c r="L140">
        <v>100</v>
      </c>
      <c r="M140">
        <v>100</v>
      </c>
      <c r="N140">
        <v>95.730000000000018</v>
      </c>
      <c r="O140">
        <v>98.087915420532227</v>
      </c>
      <c r="P140">
        <v>0</v>
      </c>
      <c r="R140">
        <f t="shared" si="2"/>
        <v>393.81791542053224</v>
      </c>
    </row>
    <row r="141" spans="1:18" x14ac:dyDescent="0.2">
      <c r="A141" t="s">
        <v>17</v>
      </c>
      <c r="B141">
        <v>5</v>
      </c>
      <c r="C141" t="s">
        <v>231</v>
      </c>
      <c r="D141" t="s">
        <v>259</v>
      </c>
      <c r="E141" t="s">
        <v>260</v>
      </c>
      <c r="F141" t="s">
        <v>259</v>
      </c>
      <c r="G141" t="s">
        <v>261</v>
      </c>
      <c r="H141">
        <v>2</v>
      </c>
      <c r="I141" t="s">
        <v>35</v>
      </c>
      <c r="J141" t="s">
        <v>231</v>
      </c>
      <c r="K141">
        <v>98.763583084106472</v>
      </c>
      <c r="L141">
        <v>100</v>
      </c>
      <c r="M141">
        <v>100</v>
      </c>
      <c r="N141">
        <v>95.730000000000018</v>
      </c>
      <c r="O141">
        <v>98.087915420532227</v>
      </c>
      <c r="P141">
        <v>0</v>
      </c>
      <c r="R141">
        <f t="shared" si="2"/>
        <v>393.81791542053224</v>
      </c>
    </row>
    <row r="142" spans="1:18" x14ac:dyDescent="0.2">
      <c r="A142" t="s">
        <v>17</v>
      </c>
      <c r="B142">
        <v>5</v>
      </c>
      <c r="C142" t="s">
        <v>231</v>
      </c>
      <c r="D142" t="s">
        <v>262</v>
      </c>
      <c r="E142" t="s">
        <v>263</v>
      </c>
      <c r="F142" t="s">
        <v>264</v>
      </c>
      <c r="G142" t="s">
        <v>262</v>
      </c>
      <c r="H142">
        <v>2</v>
      </c>
      <c r="I142" t="s">
        <v>35</v>
      </c>
      <c r="J142" t="s">
        <v>231</v>
      </c>
      <c r="K142">
        <v>98.763583084106472</v>
      </c>
      <c r="L142">
        <v>100</v>
      </c>
      <c r="M142">
        <v>100</v>
      </c>
      <c r="N142">
        <v>95.730000000000018</v>
      </c>
      <c r="O142">
        <v>98.087915420532227</v>
      </c>
      <c r="P142">
        <v>0</v>
      </c>
      <c r="R142">
        <f t="shared" si="2"/>
        <v>393.81791542053224</v>
      </c>
    </row>
    <row r="143" spans="1:18" x14ac:dyDescent="0.2">
      <c r="A143" t="s">
        <v>17</v>
      </c>
      <c r="B143">
        <v>5</v>
      </c>
      <c r="C143" t="s">
        <v>231</v>
      </c>
      <c r="D143" t="s">
        <v>262</v>
      </c>
      <c r="E143" t="s">
        <v>263</v>
      </c>
      <c r="F143" t="s">
        <v>264</v>
      </c>
      <c r="G143" t="s">
        <v>262</v>
      </c>
      <c r="H143">
        <v>2</v>
      </c>
      <c r="I143" t="s">
        <v>49</v>
      </c>
      <c r="J143" t="s">
        <v>231</v>
      </c>
      <c r="K143">
        <v>98.763583084106472</v>
      </c>
      <c r="L143">
        <v>100</v>
      </c>
      <c r="M143">
        <v>100</v>
      </c>
      <c r="N143">
        <v>95.730000000000018</v>
      </c>
      <c r="O143">
        <v>98.087915420532227</v>
      </c>
      <c r="P143">
        <v>0</v>
      </c>
      <c r="R143">
        <f t="shared" si="2"/>
        <v>393.81791542053224</v>
      </c>
    </row>
    <row r="144" spans="1:18" x14ac:dyDescent="0.2">
      <c r="A144" t="s">
        <v>17</v>
      </c>
      <c r="B144">
        <v>5</v>
      </c>
      <c r="C144" t="s">
        <v>231</v>
      </c>
      <c r="D144" t="s">
        <v>265</v>
      </c>
      <c r="E144" t="s">
        <v>266</v>
      </c>
      <c r="F144" t="s">
        <v>265</v>
      </c>
      <c r="G144" t="s">
        <v>267</v>
      </c>
      <c r="H144">
        <v>2</v>
      </c>
      <c r="I144" t="s">
        <v>49</v>
      </c>
      <c r="J144" t="s">
        <v>231</v>
      </c>
      <c r="K144">
        <v>98.763583084106472</v>
      </c>
      <c r="L144">
        <v>100</v>
      </c>
      <c r="M144">
        <v>100</v>
      </c>
      <c r="N144">
        <v>95.730000000000018</v>
      </c>
      <c r="O144">
        <v>98.087915420532227</v>
      </c>
      <c r="P144">
        <v>0</v>
      </c>
      <c r="R144">
        <f t="shared" si="2"/>
        <v>393.81791542053224</v>
      </c>
    </row>
    <row r="145" spans="1:18" x14ac:dyDescent="0.2">
      <c r="A145" t="s">
        <v>17</v>
      </c>
      <c r="B145">
        <v>5</v>
      </c>
      <c r="C145" t="s">
        <v>231</v>
      </c>
      <c r="D145" t="s">
        <v>244</v>
      </c>
      <c r="E145" t="s">
        <v>244</v>
      </c>
      <c r="F145" t="s">
        <v>245</v>
      </c>
      <c r="G145" t="s">
        <v>246</v>
      </c>
      <c r="H145">
        <v>2</v>
      </c>
      <c r="I145" t="s">
        <v>49</v>
      </c>
      <c r="J145" t="s">
        <v>231</v>
      </c>
      <c r="K145">
        <v>98.763583084106472</v>
      </c>
      <c r="L145">
        <v>100</v>
      </c>
      <c r="M145">
        <v>100</v>
      </c>
      <c r="N145">
        <v>95.730000000000018</v>
      </c>
      <c r="O145">
        <v>98.087915420532227</v>
      </c>
      <c r="P145">
        <v>0</v>
      </c>
      <c r="R145">
        <f t="shared" si="2"/>
        <v>393.81791542053224</v>
      </c>
    </row>
    <row r="146" spans="1:18" x14ac:dyDescent="0.2">
      <c r="A146" t="s">
        <v>17</v>
      </c>
      <c r="B146">
        <v>5</v>
      </c>
      <c r="C146" t="s">
        <v>231</v>
      </c>
      <c r="D146" t="s">
        <v>265</v>
      </c>
      <c r="E146" t="s">
        <v>266</v>
      </c>
      <c r="F146" t="s">
        <v>265</v>
      </c>
      <c r="G146" t="s">
        <v>267</v>
      </c>
      <c r="H146">
        <v>3</v>
      </c>
      <c r="I146" t="s">
        <v>22</v>
      </c>
      <c r="J146" t="s">
        <v>231</v>
      </c>
      <c r="K146">
        <v>98.763583084106472</v>
      </c>
      <c r="L146">
        <v>100</v>
      </c>
      <c r="M146">
        <v>100</v>
      </c>
      <c r="N146">
        <v>95.730000000000018</v>
      </c>
      <c r="O146">
        <v>98.087915420532227</v>
      </c>
      <c r="P146">
        <v>0</v>
      </c>
      <c r="R146">
        <f t="shared" si="2"/>
        <v>393.81791542053224</v>
      </c>
    </row>
    <row r="147" spans="1:18" x14ac:dyDescent="0.2">
      <c r="A147" t="s">
        <v>17</v>
      </c>
      <c r="B147">
        <v>5</v>
      </c>
      <c r="C147" t="s">
        <v>231</v>
      </c>
      <c r="D147" t="s">
        <v>265</v>
      </c>
      <c r="E147" t="s">
        <v>266</v>
      </c>
      <c r="F147" t="s">
        <v>265</v>
      </c>
      <c r="G147" t="s">
        <v>267</v>
      </c>
      <c r="H147">
        <v>3</v>
      </c>
      <c r="I147" t="s">
        <v>22</v>
      </c>
      <c r="J147" t="s">
        <v>231</v>
      </c>
      <c r="K147">
        <v>98.763583084106472</v>
      </c>
      <c r="L147">
        <v>100</v>
      </c>
      <c r="M147">
        <v>100</v>
      </c>
      <c r="N147">
        <v>95.730000000000018</v>
      </c>
      <c r="O147">
        <v>98.087915420532227</v>
      </c>
      <c r="P147">
        <v>0</v>
      </c>
      <c r="R147">
        <f t="shared" si="2"/>
        <v>393.81791542053224</v>
      </c>
    </row>
    <row r="148" spans="1:18" x14ac:dyDescent="0.2">
      <c r="A148" t="s">
        <v>17</v>
      </c>
      <c r="B148">
        <v>5</v>
      </c>
      <c r="C148" t="s">
        <v>231</v>
      </c>
      <c r="D148" t="s">
        <v>253</v>
      </c>
      <c r="E148" t="s">
        <v>254</v>
      </c>
      <c r="F148" t="s">
        <v>255</v>
      </c>
      <c r="G148" t="s">
        <v>253</v>
      </c>
      <c r="H148">
        <v>3</v>
      </c>
      <c r="I148" t="s">
        <v>22</v>
      </c>
      <c r="J148" t="s">
        <v>231</v>
      </c>
      <c r="K148">
        <v>98.763583084106472</v>
      </c>
      <c r="L148">
        <v>100</v>
      </c>
      <c r="M148">
        <v>100</v>
      </c>
      <c r="N148">
        <v>95.730000000000018</v>
      </c>
      <c r="O148">
        <v>98.087915420532227</v>
      </c>
      <c r="P148">
        <v>0</v>
      </c>
      <c r="R148">
        <f t="shared" si="2"/>
        <v>393.81791542053224</v>
      </c>
    </row>
    <row r="149" spans="1:18" x14ac:dyDescent="0.2">
      <c r="A149" t="s">
        <v>17</v>
      </c>
      <c r="B149">
        <v>5</v>
      </c>
      <c r="C149" t="s">
        <v>231</v>
      </c>
      <c r="D149" t="s">
        <v>262</v>
      </c>
      <c r="E149" t="s">
        <v>263</v>
      </c>
      <c r="F149" t="s">
        <v>264</v>
      </c>
      <c r="G149" t="s">
        <v>262</v>
      </c>
      <c r="H149">
        <v>3</v>
      </c>
      <c r="I149" t="s">
        <v>35</v>
      </c>
      <c r="J149" t="s">
        <v>231</v>
      </c>
      <c r="K149">
        <v>98.763583084106472</v>
      </c>
      <c r="L149">
        <v>100</v>
      </c>
      <c r="M149">
        <v>100</v>
      </c>
      <c r="N149">
        <v>95.730000000000018</v>
      </c>
      <c r="O149">
        <v>98.087915420532227</v>
      </c>
      <c r="P149">
        <v>0</v>
      </c>
      <c r="R149">
        <f t="shared" si="2"/>
        <v>393.81791542053224</v>
      </c>
    </row>
    <row r="150" spans="1:18" x14ac:dyDescent="0.2">
      <c r="A150" t="s">
        <v>17</v>
      </c>
      <c r="B150">
        <v>5</v>
      </c>
      <c r="C150" t="s">
        <v>231</v>
      </c>
      <c r="D150" t="s">
        <v>259</v>
      </c>
      <c r="E150" t="s">
        <v>260</v>
      </c>
      <c r="F150" t="s">
        <v>259</v>
      </c>
      <c r="G150" t="s">
        <v>261</v>
      </c>
      <c r="H150">
        <v>3</v>
      </c>
      <c r="I150" t="s">
        <v>35</v>
      </c>
      <c r="J150" t="s">
        <v>231</v>
      </c>
      <c r="K150">
        <v>98.763583084106472</v>
      </c>
      <c r="L150">
        <v>100</v>
      </c>
      <c r="M150">
        <v>100</v>
      </c>
      <c r="N150">
        <v>95.730000000000018</v>
      </c>
      <c r="O150">
        <v>98.087915420532227</v>
      </c>
      <c r="P150">
        <v>0</v>
      </c>
      <c r="R150">
        <f t="shared" si="2"/>
        <v>393.81791542053224</v>
      </c>
    </row>
    <row r="151" spans="1:18" x14ac:dyDescent="0.2">
      <c r="A151" t="s">
        <v>17</v>
      </c>
      <c r="B151">
        <v>5</v>
      </c>
      <c r="C151" t="s">
        <v>231</v>
      </c>
      <c r="D151" t="s">
        <v>268</v>
      </c>
      <c r="E151" t="s">
        <v>269</v>
      </c>
      <c r="F151" t="s">
        <v>268</v>
      </c>
      <c r="G151" t="s">
        <v>270</v>
      </c>
      <c r="H151">
        <v>3</v>
      </c>
      <c r="I151" t="s">
        <v>35</v>
      </c>
      <c r="J151" t="s">
        <v>231</v>
      </c>
      <c r="K151">
        <v>98.763583084106472</v>
      </c>
      <c r="L151">
        <v>100</v>
      </c>
      <c r="M151">
        <v>100</v>
      </c>
      <c r="N151">
        <v>95.730000000000018</v>
      </c>
      <c r="O151">
        <v>98.087915420532227</v>
      </c>
      <c r="P151">
        <v>0</v>
      </c>
      <c r="R151">
        <f t="shared" si="2"/>
        <v>393.81791542053224</v>
      </c>
    </row>
    <row r="152" spans="1:18" x14ac:dyDescent="0.2">
      <c r="A152" t="s">
        <v>17</v>
      </c>
      <c r="B152">
        <v>5</v>
      </c>
      <c r="C152" t="s">
        <v>231</v>
      </c>
      <c r="D152" t="s">
        <v>241</v>
      </c>
      <c r="E152" t="s">
        <v>241</v>
      </c>
      <c r="F152" t="s">
        <v>242</v>
      </c>
      <c r="G152" t="s">
        <v>243</v>
      </c>
      <c r="H152">
        <v>3</v>
      </c>
      <c r="I152" t="s">
        <v>35</v>
      </c>
      <c r="J152" t="s">
        <v>231</v>
      </c>
      <c r="K152">
        <v>98.763583084106472</v>
      </c>
      <c r="L152">
        <v>100</v>
      </c>
      <c r="M152">
        <v>100</v>
      </c>
      <c r="N152">
        <v>95.730000000000018</v>
      </c>
      <c r="O152">
        <v>98.087915420532227</v>
      </c>
      <c r="P152">
        <v>0</v>
      </c>
      <c r="R152">
        <f t="shared" si="2"/>
        <v>393.81791542053224</v>
      </c>
    </row>
    <row r="153" spans="1:18" x14ac:dyDescent="0.2">
      <c r="A153" t="s">
        <v>17</v>
      </c>
      <c r="B153">
        <v>5</v>
      </c>
      <c r="C153" t="s">
        <v>231</v>
      </c>
      <c r="D153" t="s">
        <v>244</v>
      </c>
      <c r="E153" t="s">
        <v>244</v>
      </c>
      <c r="F153" t="s">
        <v>245</v>
      </c>
      <c r="G153" t="s">
        <v>246</v>
      </c>
      <c r="H153">
        <v>3</v>
      </c>
      <c r="I153" t="s">
        <v>49</v>
      </c>
      <c r="J153" t="s">
        <v>231</v>
      </c>
      <c r="K153">
        <v>98.763583084106472</v>
      </c>
      <c r="L153">
        <v>100</v>
      </c>
      <c r="M153">
        <v>100</v>
      </c>
      <c r="N153">
        <v>95.730000000000018</v>
      </c>
      <c r="O153">
        <v>98.087915420532227</v>
      </c>
      <c r="P153">
        <v>0</v>
      </c>
      <c r="R153">
        <f t="shared" si="2"/>
        <v>393.81791542053224</v>
      </c>
    </row>
    <row r="154" spans="1:18" x14ac:dyDescent="0.2">
      <c r="A154" t="s">
        <v>17</v>
      </c>
      <c r="B154">
        <v>5</v>
      </c>
      <c r="C154" t="s">
        <v>231</v>
      </c>
      <c r="D154" t="s">
        <v>241</v>
      </c>
      <c r="E154" t="s">
        <v>241</v>
      </c>
      <c r="F154" t="s">
        <v>242</v>
      </c>
      <c r="G154" t="s">
        <v>243</v>
      </c>
      <c r="H154">
        <v>3</v>
      </c>
      <c r="I154" t="s">
        <v>49</v>
      </c>
      <c r="J154" t="s">
        <v>231</v>
      </c>
      <c r="K154">
        <v>98.763583084106472</v>
      </c>
      <c r="L154">
        <v>100</v>
      </c>
      <c r="M154">
        <v>100</v>
      </c>
      <c r="N154">
        <v>95.730000000000018</v>
      </c>
      <c r="O154">
        <v>98.087915420532227</v>
      </c>
      <c r="P154">
        <v>0</v>
      </c>
      <c r="R154">
        <f t="shared" si="2"/>
        <v>393.81791542053224</v>
      </c>
    </row>
    <row r="155" spans="1:18" x14ac:dyDescent="0.2">
      <c r="A155" t="s">
        <v>17</v>
      </c>
      <c r="B155">
        <v>5</v>
      </c>
      <c r="C155" t="s">
        <v>231</v>
      </c>
      <c r="D155" t="s">
        <v>241</v>
      </c>
      <c r="E155" t="s">
        <v>241</v>
      </c>
      <c r="F155" t="s">
        <v>242</v>
      </c>
      <c r="G155" t="s">
        <v>243</v>
      </c>
      <c r="H155">
        <v>3</v>
      </c>
      <c r="I155" t="s">
        <v>49</v>
      </c>
      <c r="J155" t="s">
        <v>231</v>
      </c>
      <c r="K155">
        <v>98.763583084106472</v>
      </c>
      <c r="L155">
        <v>100</v>
      </c>
      <c r="M155">
        <v>100</v>
      </c>
      <c r="N155">
        <v>95.730000000000018</v>
      </c>
      <c r="O155">
        <v>98.087915420532227</v>
      </c>
      <c r="P155">
        <v>0</v>
      </c>
      <c r="R155">
        <f t="shared" si="2"/>
        <v>393.81791542053224</v>
      </c>
    </row>
    <row r="156" spans="1:18" x14ac:dyDescent="0.2">
      <c r="A156" t="s">
        <v>17</v>
      </c>
      <c r="B156">
        <v>6</v>
      </c>
      <c r="C156" t="s">
        <v>271</v>
      </c>
      <c r="D156" t="s">
        <v>272</v>
      </c>
      <c r="E156" t="s">
        <v>272</v>
      </c>
      <c r="F156" t="s">
        <v>273</v>
      </c>
      <c r="G156" t="s">
        <v>274</v>
      </c>
      <c r="H156">
        <v>1</v>
      </c>
      <c r="I156" t="s">
        <v>22</v>
      </c>
      <c r="J156" t="s">
        <v>271</v>
      </c>
      <c r="K156">
        <v>74.523090909090925</v>
      </c>
      <c r="L156">
        <v>100</v>
      </c>
      <c r="M156">
        <v>100</v>
      </c>
      <c r="N156">
        <v>72.615454545454568</v>
      </c>
      <c r="O156">
        <v>0</v>
      </c>
      <c r="P156">
        <v>0</v>
      </c>
      <c r="R156">
        <f t="shared" si="2"/>
        <v>272.61545454545455</v>
      </c>
    </row>
    <row r="157" spans="1:18" x14ac:dyDescent="0.2">
      <c r="A157" t="s">
        <v>17</v>
      </c>
      <c r="B157">
        <v>6</v>
      </c>
      <c r="C157" t="s">
        <v>275</v>
      </c>
      <c r="D157" t="s">
        <v>276</v>
      </c>
      <c r="E157" t="s">
        <v>277</v>
      </c>
      <c r="F157" t="s">
        <v>278</v>
      </c>
      <c r="G157" t="s">
        <v>276</v>
      </c>
      <c r="H157">
        <v>1</v>
      </c>
      <c r="I157" t="s">
        <v>22</v>
      </c>
      <c r="J157" t="s">
        <v>275</v>
      </c>
      <c r="K157">
        <v>78.860000000000014</v>
      </c>
      <c r="L157">
        <v>100</v>
      </c>
      <c r="M157">
        <v>100</v>
      </c>
      <c r="N157">
        <v>94.300000000000011</v>
      </c>
      <c r="O157">
        <v>0</v>
      </c>
      <c r="P157">
        <v>0</v>
      </c>
      <c r="R157">
        <f t="shared" si="2"/>
        <v>294.3</v>
      </c>
    </row>
    <row r="158" spans="1:18" x14ac:dyDescent="0.2">
      <c r="A158" t="s">
        <v>17</v>
      </c>
      <c r="B158">
        <v>6</v>
      </c>
      <c r="C158" t="s">
        <v>279</v>
      </c>
      <c r="D158" t="s">
        <v>280</v>
      </c>
      <c r="E158" t="s">
        <v>280</v>
      </c>
      <c r="F158" t="s">
        <v>281</v>
      </c>
      <c r="G158" t="s">
        <v>282</v>
      </c>
      <c r="H158">
        <v>1</v>
      </c>
      <c r="I158" t="s">
        <v>22</v>
      </c>
      <c r="J158" t="s">
        <v>279</v>
      </c>
      <c r="K158">
        <v>75.853287536621096</v>
      </c>
      <c r="L158">
        <v>100</v>
      </c>
      <c r="M158">
        <v>100</v>
      </c>
      <c r="N158">
        <v>69.785000000000011</v>
      </c>
      <c r="O158">
        <v>9.4814376831054652</v>
      </c>
      <c r="P158">
        <v>0</v>
      </c>
      <c r="R158">
        <f t="shared" si="2"/>
        <v>279.26643768310549</v>
      </c>
    </row>
    <row r="159" spans="1:18" x14ac:dyDescent="0.2">
      <c r="A159" t="s">
        <v>17</v>
      </c>
      <c r="B159">
        <v>6</v>
      </c>
      <c r="C159" t="s">
        <v>283</v>
      </c>
      <c r="D159" t="s">
        <v>284</v>
      </c>
      <c r="E159" t="s">
        <v>285</v>
      </c>
      <c r="F159" t="s">
        <v>284</v>
      </c>
      <c r="G159" t="s">
        <v>286</v>
      </c>
      <c r="H159">
        <v>1</v>
      </c>
      <c r="I159" t="s">
        <v>35</v>
      </c>
      <c r="J159" t="s">
        <v>283</v>
      </c>
      <c r="K159">
        <v>84.553846261160729</v>
      </c>
      <c r="L159">
        <v>100</v>
      </c>
      <c r="M159">
        <v>100</v>
      </c>
      <c r="N159">
        <v>89.896428571428586</v>
      </c>
      <c r="O159">
        <v>32.872802734374993</v>
      </c>
      <c r="P159">
        <v>0</v>
      </c>
      <c r="R159">
        <f t="shared" si="2"/>
        <v>322.7692313058036</v>
      </c>
    </row>
    <row r="160" spans="1:18" x14ac:dyDescent="0.2">
      <c r="A160" t="s">
        <v>17</v>
      </c>
      <c r="B160">
        <v>6</v>
      </c>
      <c r="C160" t="s">
        <v>287</v>
      </c>
      <c r="D160" t="s">
        <v>288</v>
      </c>
      <c r="E160" t="s">
        <v>289</v>
      </c>
      <c r="F160" t="s">
        <v>288</v>
      </c>
      <c r="G160" t="s">
        <v>290</v>
      </c>
      <c r="H160">
        <v>1</v>
      </c>
      <c r="I160" t="s">
        <v>35</v>
      </c>
      <c r="J160" t="s">
        <v>287</v>
      </c>
      <c r="K160">
        <v>71.446727272727287</v>
      </c>
      <c r="L160">
        <v>100</v>
      </c>
      <c r="M160">
        <v>100</v>
      </c>
      <c r="N160">
        <v>57.233636363636379</v>
      </c>
      <c r="O160">
        <v>0</v>
      </c>
      <c r="P160">
        <v>0</v>
      </c>
      <c r="R160">
        <f t="shared" si="2"/>
        <v>257.23363636363638</v>
      </c>
    </row>
    <row r="161" spans="1:18" x14ac:dyDescent="0.2">
      <c r="A161" t="s">
        <v>17</v>
      </c>
      <c r="B161">
        <v>6</v>
      </c>
      <c r="C161" t="s">
        <v>275</v>
      </c>
      <c r="D161" t="s">
        <v>276</v>
      </c>
      <c r="E161" t="s">
        <v>277</v>
      </c>
      <c r="F161" t="s">
        <v>278</v>
      </c>
      <c r="G161" t="s">
        <v>276</v>
      </c>
      <c r="H161">
        <v>1</v>
      </c>
      <c r="I161" t="s">
        <v>35</v>
      </c>
      <c r="J161" t="s">
        <v>275</v>
      </c>
      <c r="K161">
        <v>78.860000000000014</v>
      </c>
      <c r="L161">
        <v>100</v>
      </c>
      <c r="M161">
        <v>100</v>
      </c>
      <c r="N161">
        <v>94.300000000000011</v>
      </c>
      <c r="O161">
        <v>0</v>
      </c>
      <c r="P161">
        <v>0</v>
      </c>
      <c r="R161">
        <f t="shared" si="2"/>
        <v>294.3</v>
      </c>
    </row>
    <row r="162" spans="1:18" x14ac:dyDescent="0.2">
      <c r="A162" t="s">
        <v>17</v>
      </c>
      <c r="B162">
        <v>6</v>
      </c>
      <c r="C162" t="s">
        <v>287</v>
      </c>
      <c r="D162" t="s">
        <v>288</v>
      </c>
      <c r="E162" t="s">
        <v>289</v>
      </c>
      <c r="F162" t="s">
        <v>288</v>
      </c>
      <c r="G162" t="s">
        <v>290</v>
      </c>
      <c r="H162">
        <v>1</v>
      </c>
      <c r="I162" t="s">
        <v>35</v>
      </c>
      <c r="J162" t="s">
        <v>287</v>
      </c>
      <c r="K162">
        <v>71.446727272727287</v>
      </c>
      <c r="L162">
        <v>100</v>
      </c>
      <c r="M162">
        <v>100</v>
      </c>
      <c r="N162">
        <v>57.233636363636379</v>
      </c>
      <c r="O162">
        <v>0</v>
      </c>
      <c r="P162">
        <v>0</v>
      </c>
      <c r="R162">
        <f t="shared" si="2"/>
        <v>257.23363636363638</v>
      </c>
    </row>
    <row r="163" spans="1:18" x14ac:dyDescent="0.2">
      <c r="A163" t="s">
        <v>17</v>
      </c>
      <c r="B163">
        <v>6</v>
      </c>
      <c r="C163" t="s">
        <v>291</v>
      </c>
      <c r="D163" t="s">
        <v>292</v>
      </c>
      <c r="E163" t="s">
        <v>293</v>
      </c>
      <c r="F163" t="s">
        <v>292</v>
      </c>
      <c r="G163" t="s">
        <v>294</v>
      </c>
      <c r="H163">
        <v>1</v>
      </c>
      <c r="I163" t="s">
        <v>49</v>
      </c>
      <c r="J163" t="s">
        <v>291</v>
      </c>
      <c r="K163">
        <v>82.847666931152347</v>
      </c>
      <c r="L163">
        <v>100</v>
      </c>
      <c r="M163">
        <v>100</v>
      </c>
      <c r="N163">
        <v>100</v>
      </c>
      <c r="O163">
        <v>14.238334655761721</v>
      </c>
      <c r="P163">
        <v>0</v>
      </c>
      <c r="R163">
        <f t="shared" si="2"/>
        <v>314.23833465576172</v>
      </c>
    </row>
    <row r="164" spans="1:18" x14ac:dyDescent="0.2">
      <c r="A164" t="s">
        <v>17</v>
      </c>
      <c r="B164">
        <v>6</v>
      </c>
      <c r="C164" t="s">
        <v>295</v>
      </c>
      <c r="D164" t="s">
        <v>296</v>
      </c>
      <c r="E164" t="s">
        <v>297</v>
      </c>
      <c r="F164" t="s">
        <v>298</v>
      </c>
      <c r="G164" t="s">
        <v>296</v>
      </c>
      <c r="H164">
        <v>1</v>
      </c>
      <c r="I164" t="s">
        <v>49</v>
      </c>
      <c r="J164" t="s">
        <v>295</v>
      </c>
      <c r="K164">
        <v>76.359326965332045</v>
      </c>
      <c r="L164">
        <v>100</v>
      </c>
      <c r="M164">
        <v>100</v>
      </c>
      <c r="N164">
        <v>69.785000000000011</v>
      </c>
      <c r="O164">
        <v>12.01163482666016</v>
      </c>
      <c r="P164">
        <v>0</v>
      </c>
      <c r="R164">
        <f t="shared" si="2"/>
        <v>281.79663482666018</v>
      </c>
    </row>
    <row r="165" spans="1:18" x14ac:dyDescent="0.2">
      <c r="A165" t="s">
        <v>17</v>
      </c>
      <c r="B165">
        <v>6</v>
      </c>
      <c r="C165" t="s">
        <v>287</v>
      </c>
      <c r="D165" t="s">
        <v>288</v>
      </c>
      <c r="E165" t="s">
        <v>289</v>
      </c>
      <c r="F165" t="s">
        <v>288</v>
      </c>
      <c r="G165" t="s">
        <v>290</v>
      </c>
      <c r="H165">
        <v>1</v>
      </c>
      <c r="I165" t="s">
        <v>49</v>
      </c>
      <c r="J165" t="s">
        <v>287</v>
      </c>
      <c r="K165">
        <v>71.446727272727287</v>
      </c>
      <c r="L165">
        <v>100</v>
      </c>
      <c r="M165">
        <v>100</v>
      </c>
      <c r="N165">
        <v>57.233636363636379</v>
      </c>
      <c r="O165">
        <v>0</v>
      </c>
      <c r="P165">
        <v>0</v>
      </c>
      <c r="R165">
        <f t="shared" si="2"/>
        <v>257.23363636363638</v>
      </c>
    </row>
    <row r="166" spans="1:18" x14ac:dyDescent="0.2">
      <c r="A166" t="s">
        <v>17</v>
      </c>
      <c r="B166">
        <v>6</v>
      </c>
      <c r="C166" t="s">
        <v>287</v>
      </c>
      <c r="D166" t="s">
        <v>288</v>
      </c>
      <c r="E166" t="s">
        <v>289</v>
      </c>
      <c r="F166" t="s">
        <v>288</v>
      </c>
      <c r="G166" t="s">
        <v>290</v>
      </c>
      <c r="H166">
        <v>2</v>
      </c>
      <c r="I166" t="s">
        <v>22</v>
      </c>
      <c r="J166" t="s">
        <v>287</v>
      </c>
      <c r="K166">
        <v>71.446727272727287</v>
      </c>
      <c r="L166">
        <v>100</v>
      </c>
      <c r="M166">
        <v>100</v>
      </c>
      <c r="N166">
        <v>57.233636363636379</v>
      </c>
      <c r="O166">
        <v>0</v>
      </c>
      <c r="P166">
        <v>0</v>
      </c>
      <c r="R166">
        <f t="shared" si="2"/>
        <v>257.23363636363638</v>
      </c>
    </row>
    <row r="167" spans="1:18" x14ac:dyDescent="0.2">
      <c r="A167" t="s">
        <v>17</v>
      </c>
      <c r="B167">
        <v>6</v>
      </c>
      <c r="C167" t="s">
        <v>275</v>
      </c>
      <c r="D167" t="s">
        <v>276</v>
      </c>
      <c r="E167" t="s">
        <v>277</v>
      </c>
      <c r="F167" t="s">
        <v>278</v>
      </c>
      <c r="G167" t="s">
        <v>276</v>
      </c>
      <c r="H167">
        <v>2</v>
      </c>
      <c r="I167" t="s">
        <v>22</v>
      </c>
      <c r="J167" t="s">
        <v>275</v>
      </c>
      <c r="K167">
        <v>78.860000000000014</v>
      </c>
      <c r="L167">
        <v>100</v>
      </c>
      <c r="M167">
        <v>100</v>
      </c>
      <c r="N167">
        <v>94.300000000000011</v>
      </c>
      <c r="O167">
        <v>0</v>
      </c>
      <c r="P167">
        <v>0</v>
      </c>
      <c r="R167">
        <f t="shared" si="2"/>
        <v>294.3</v>
      </c>
    </row>
    <row r="168" spans="1:18" x14ac:dyDescent="0.2">
      <c r="A168" t="s">
        <v>17</v>
      </c>
      <c r="B168">
        <v>6</v>
      </c>
      <c r="C168" t="s">
        <v>271</v>
      </c>
      <c r="D168" t="s">
        <v>272</v>
      </c>
      <c r="E168" t="s">
        <v>272</v>
      </c>
      <c r="F168" t="s">
        <v>273</v>
      </c>
      <c r="G168" t="s">
        <v>274</v>
      </c>
      <c r="H168">
        <v>2</v>
      </c>
      <c r="I168" t="s">
        <v>22</v>
      </c>
      <c r="J168" t="s">
        <v>271</v>
      </c>
      <c r="K168">
        <v>74.523090909090925</v>
      </c>
      <c r="L168">
        <v>100</v>
      </c>
      <c r="M168">
        <v>100</v>
      </c>
      <c r="N168">
        <v>72.615454545454568</v>
      </c>
      <c r="O168">
        <v>0</v>
      </c>
      <c r="P168">
        <v>0</v>
      </c>
      <c r="R168">
        <f t="shared" si="2"/>
        <v>272.61545454545455</v>
      </c>
    </row>
    <row r="169" spans="1:18" x14ac:dyDescent="0.2">
      <c r="A169" t="s">
        <v>17</v>
      </c>
      <c r="B169">
        <v>6</v>
      </c>
      <c r="C169" t="s">
        <v>299</v>
      </c>
      <c r="D169" t="s">
        <v>300</v>
      </c>
      <c r="E169" t="s">
        <v>300</v>
      </c>
      <c r="F169" t="s">
        <v>301</v>
      </c>
      <c r="G169" t="s">
        <v>302</v>
      </c>
      <c r="H169">
        <v>2</v>
      </c>
      <c r="I169" t="s">
        <v>35</v>
      </c>
      <c r="J169" t="s">
        <v>299</v>
      </c>
      <c r="K169">
        <v>85.990722900390651</v>
      </c>
      <c r="L169">
        <v>100</v>
      </c>
      <c r="M169">
        <v>100</v>
      </c>
      <c r="N169">
        <v>67.53000000000003</v>
      </c>
      <c r="O169">
        <v>62.423614501953118</v>
      </c>
      <c r="P169">
        <v>0</v>
      </c>
      <c r="R169">
        <f t="shared" si="2"/>
        <v>329.95361450195315</v>
      </c>
    </row>
    <row r="170" spans="1:18" x14ac:dyDescent="0.2">
      <c r="A170" t="s">
        <v>17</v>
      </c>
      <c r="B170">
        <v>6</v>
      </c>
      <c r="C170" t="s">
        <v>283</v>
      </c>
      <c r="D170" t="s">
        <v>284</v>
      </c>
      <c r="E170" t="s">
        <v>285</v>
      </c>
      <c r="F170" t="s">
        <v>284</v>
      </c>
      <c r="G170" t="s">
        <v>286</v>
      </c>
      <c r="H170">
        <v>2</v>
      </c>
      <c r="I170" t="s">
        <v>35</v>
      </c>
      <c r="J170" t="s">
        <v>283</v>
      </c>
      <c r="K170">
        <v>84.553846261160729</v>
      </c>
      <c r="L170">
        <v>100</v>
      </c>
      <c r="M170">
        <v>100</v>
      </c>
      <c r="N170">
        <v>89.896428571428586</v>
      </c>
      <c r="O170">
        <v>32.872802734374993</v>
      </c>
      <c r="P170">
        <v>0</v>
      </c>
      <c r="R170">
        <f t="shared" si="2"/>
        <v>322.7692313058036</v>
      </c>
    </row>
    <row r="171" spans="1:18" x14ac:dyDescent="0.2">
      <c r="A171" t="s">
        <v>17</v>
      </c>
      <c r="B171">
        <v>6</v>
      </c>
      <c r="C171" t="s">
        <v>279</v>
      </c>
      <c r="D171" t="s">
        <v>280</v>
      </c>
      <c r="E171" t="s">
        <v>280</v>
      </c>
      <c r="F171" t="s">
        <v>281</v>
      </c>
      <c r="G171" t="s">
        <v>282</v>
      </c>
      <c r="H171">
        <v>2</v>
      </c>
      <c r="I171" t="s">
        <v>35</v>
      </c>
      <c r="J171" t="s">
        <v>279</v>
      </c>
      <c r="K171">
        <v>75.853287536621096</v>
      </c>
      <c r="L171">
        <v>100</v>
      </c>
      <c r="M171">
        <v>100</v>
      </c>
      <c r="N171">
        <v>69.785000000000011</v>
      </c>
      <c r="O171">
        <v>9.4814376831054652</v>
      </c>
      <c r="P171">
        <v>0</v>
      </c>
      <c r="R171">
        <f t="shared" si="2"/>
        <v>279.26643768310549</v>
      </c>
    </row>
    <row r="172" spans="1:18" x14ac:dyDescent="0.2">
      <c r="A172" t="s">
        <v>17</v>
      </c>
      <c r="B172">
        <v>6</v>
      </c>
      <c r="C172" t="s">
        <v>303</v>
      </c>
      <c r="D172" t="s">
        <v>304</v>
      </c>
      <c r="E172" t="s">
        <v>304</v>
      </c>
      <c r="F172" t="s">
        <v>305</v>
      </c>
      <c r="G172" t="s">
        <v>306</v>
      </c>
      <c r="H172">
        <v>2</v>
      </c>
      <c r="I172" t="s">
        <v>35</v>
      </c>
      <c r="J172" t="s">
        <v>303</v>
      </c>
      <c r="K172">
        <v>77.341000000000008</v>
      </c>
      <c r="L172">
        <v>100</v>
      </c>
      <c r="M172">
        <v>100</v>
      </c>
      <c r="N172">
        <v>86.705000000000013</v>
      </c>
      <c r="O172">
        <v>0</v>
      </c>
      <c r="P172">
        <v>0</v>
      </c>
      <c r="R172">
        <f t="shared" si="2"/>
        <v>286.70500000000004</v>
      </c>
    </row>
    <row r="173" spans="1:18" x14ac:dyDescent="0.2">
      <c r="A173" t="s">
        <v>17</v>
      </c>
      <c r="B173">
        <v>6</v>
      </c>
      <c r="C173" t="s">
        <v>275</v>
      </c>
      <c r="D173" t="s">
        <v>276</v>
      </c>
      <c r="E173" t="s">
        <v>277</v>
      </c>
      <c r="F173" t="s">
        <v>278</v>
      </c>
      <c r="G173" t="s">
        <v>276</v>
      </c>
      <c r="H173">
        <v>2</v>
      </c>
      <c r="I173" t="s">
        <v>49</v>
      </c>
      <c r="J173" t="s">
        <v>275</v>
      </c>
      <c r="K173">
        <v>78.860000000000014</v>
      </c>
      <c r="L173">
        <v>100</v>
      </c>
      <c r="M173">
        <v>100</v>
      </c>
      <c r="N173">
        <v>94.300000000000011</v>
      </c>
      <c r="O173">
        <v>0</v>
      </c>
      <c r="P173">
        <v>0</v>
      </c>
      <c r="R173">
        <f t="shared" si="2"/>
        <v>294.3</v>
      </c>
    </row>
    <row r="174" spans="1:18" x14ac:dyDescent="0.2">
      <c r="A174" t="s">
        <v>17</v>
      </c>
      <c r="B174">
        <v>6</v>
      </c>
      <c r="C174" t="s">
        <v>295</v>
      </c>
      <c r="D174" t="s">
        <v>296</v>
      </c>
      <c r="E174" t="s">
        <v>297</v>
      </c>
      <c r="F174" t="s">
        <v>298</v>
      </c>
      <c r="G174" t="s">
        <v>296</v>
      </c>
      <c r="H174">
        <v>2</v>
      </c>
      <c r="I174" t="s">
        <v>49</v>
      </c>
      <c r="J174" t="s">
        <v>295</v>
      </c>
      <c r="K174">
        <v>76.359326965332045</v>
      </c>
      <c r="L174">
        <v>100</v>
      </c>
      <c r="M174">
        <v>100</v>
      </c>
      <c r="N174">
        <v>69.785000000000011</v>
      </c>
      <c r="O174">
        <v>12.01163482666016</v>
      </c>
      <c r="P174">
        <v>0</v>
      </c>
      <c r="R174">
        <f t="shared" si="2"/>
        <v>281.79663482666018</v>
      </c>
    </row>
    <row r="175" spans="1:18" x14ac:dyDescent="0.2">
      <c r="A175" t="s">
        <v>17</v>
      </c>
      <c r="B175">
        <v>6</v>
      </c>
      <c r="C175" t="s">
        <v>287</v>
      </c>
      <c r="D175" t="s">
        <v>288</v>
      </c>
      <c r="E175" t="s">
        <v>289</v>
      </c>
      <c r="F175" t="s">
        <v>288</v>
      </c>
      <c r="G175" t="s">
        <v>290</v>
      </c>
      <c r="H175">
        <v>2</v>
      </c>
      <c r="I175" t="s">
        <v>49</v>
      </c>
      <c r="J175" t="s">
        <v>287</v>
      </c>
      <c r="K175">
        <v>71.446727272727287</v>
      </c>
      <c r="L175">
        <v>100</v>
      </c>
      <c r="M175">
        <v>100</v>
      </c>
      <c r="N175">
        <v>57.233636363636379</v>
      </c>
      <c r="O175">
        <v>0</v>
      </c>
      <c r="P175">
        <v>0</v>
      </c>
      <c r="R175">
        <f t="shared" si="2"/>
        <v>257.23363636363638</v>
      </c>
    </row>
    <row r="176" spans="1:18" x14ac:dyDescent="0.2">
      <c r="A176" t="s">
        <v>17</v>
      </c>
      <c r="B176">
        <v>6</v>
      </c>
      <c r="C176" t="s">
        <v>279</v>
      </c>
      <c r="D176" t="s">
        <v>280</v>
      </c>
      <c r="E176" t="s">
        <v>280</v>
      </c>
      <c r="F176" t="s">
        <v>281</v>
      </c>
      <c r="G176" t="s">
        <v>282</v>
      </c>
      <c r="H176">
        <v>3</v>
      </c>
      <c r="I176" t="s">
        <v>22</v>
      </c>
      <c r="J176" t="s">
        <v>279</v>
      </c>
      <c r="K176">
        <v>75.853287536621096</v>
      </c>
      <c r="L176">
        <v>100</v>
      </c>
      <c r="M176">
        <v>100</v>
      </c>
      <c r="N176">
        <v>69.785000000000011</v>
      </c>
      <c r="O176">
        <v>9.4814376831054652</v>
      </c>
      <c r="P176">
        <v>0</v>
      </c>
      <c r="R176">
        <f t="shared" si="2"/>
        <v>279.26643768310549</v>
      </c>
    </row>
    <row r="177" spans="1:18" x14ac:dyDescent="0.2">
      <c r="A177" t="s">
        <v>17</v>
      </c>
      <c r="B177">
        <v>6</v>
      </c>
      <c r="C177" t="s">
        <v>271</v>
      </c>
      <c r="D177" t="s">
        <v>272</v>
      </c>
      <c r="E177" t="s">
        <v>272</v>
      </c>
      <c r="F177" t="s">
        <v>273</v>
      </c>
      <c r="G177" t="s">
        <v>274</v>
      </c>
      <c r="H177">
        <v>3</v>
      </c>
      <c r="I177" t="s">
        <v>22</v>
      </c>
      <c r="J177" t="s">
        <v>271</v>
      </c>
      <c r="K177">
        <v>74.523090909090925</v>
      </c>
      <c r="L177">
        <v>100</v>
      </c>
      <c r="M177">
        <v>100</v>
      </c>
      <c r="N177">
        <v>72.615454545454568</v>
      </c>
      <c r="O177">
        <v>0</v>
      </c>
      <c r="P177">
        <v>0</v>
      </c>
      <c r="R177">
        <f t="shared" si="2"/>
        <v>272.61545454545455</v>
      </c>
    </row>
    <row r="178" spans="1:18" x14ac:dyDescent="0.2">
      <c r="A178" t="s">
        <v>17</v>
      </c>
      <c r="B178">
        <v>6</v>
      </c>
      <c r="C178" t="s">
        <v>307</v>
      </c>
      <c r="D178" t="s">
        <v>308</v>
      </c>
      <c r="E178" t="s">
        <v>308</v>
      </c>
      <c r="F178" t="s">
        <v>309</v>
      </c>
      <c r="G178" t="s">
        <v>310</v>
      </c>
      <c r="H178">
        <v>3</v>
      </c>
      <c r="I178" t="s">
        <v>22</v>
      </c>
      <c r="J178" t="s">
        <v>307</v>
      </c>
      <c r="K178">
        <v>76</v>
      </c>
      <c r="L178">
        <v>100</v>
      </c>
      <c r="M178">
        <v>80</v>
      </c>
      <c r="N178">
        <v>100</v>
      </c>
      <c r="O178">
        <v>0</v>
      </c>
      <c r="P178">
        <v>0</v>
      </c>
      <c r="R178">
        <f t="shared" si="2"/>
        <v>280</v>
      </c>
    </row>
    <row r="179" spans="1:18" x14ac:dyDescent="0.2">
      <c r="A179" t="s">
        <v>17</v>
      </c>
      <c r="B179">
        <v>6</v>
      </c>
      <c r="C179" t="s">
        <v>275</v>
      </c>
      <c r="D179" t="s">
        <v>276</v>
      </c>
      <c r="E179" t="s">
        <v>277</v>
      </c>
      <c r="F179" t="s">
        <v>278</v>
      </c>
      <c r="G179" t="s">
        <v>276</v>
      </c>
      <c r="H179">
        <v>3</v>
      </c>
      <c r="I179" t="s">
        <v>35</v>
      </c>
      <c r="J179" t="s">
        <v>275</v>
      </c>
      <c r="K179">
        <v>78.860000000000014</v>
      </c>
      <c r="L179">
        <v>100</v>
      </c>
      <c r="M179">
        <v>100</v>
      </c>
      <c r="N179">
        <v>94.300000000000011</v>
      </c>
      <c r="O179">
        <v>0</v>
      </c>
      <c r="P179">
        <v>0</v>
      </c>
      <c r="R179">
        <f t="shared" si="2"/>
        <v>294.3</v>
      </c>
    </row>
    <row r="180" spans="1:18" x14ac:dyDescent="0.2">
      <c r="A180" t="s">
        <v>17</v>
      </c>
      <c r="B180">
        <v>6</v>
      </c>
      <c r="C180" t="s">
        <v>299</v>
      </c>
      <c r="D180" t="s">
        <v>300</v>
      </c>
      <c r="E180" t="s">
        <v>300</v>
      </c>
      <c r="F180" t="s">
        <v>301</v>
      </c>
      <c r="G180" t="s">
        <v>302</v>
      </c>
      <c r="H180">
        <v>3</v>
      </c>
      <c r="I180" t="s">
        <v>35</v>
      </c>
      <c r="J180" t="s">
        <v>299</v>
      </c>
      <c r="K180">
        <v>85.990722900390651</v>
      </c>
      <c r="L180">
        <v>100</v>
      </c>
      <c r="M180">
        <v>100</v>
      </c>
      <c r="N180">
        <v>67.53000000000003</v>
      </c>
      <c r="O180">
        <v>62.423614501953118</v>
      </c>
      <c r="P180">
        <v>0</v>
      </c>
      <c r="R180">
        <f t="shared" si="2"/>
        <v>329.95361450195315</v>
      </c>
    </row>
    <row r="181" spans="1:18" x14ac:dyDescent="0.2">
      <c r="A181" t="s">
        <v>17</v>
      </c>
      <c r="B181">
        <v>6</v>
      </c>
      <c r="C181" t="s">
        <v>291</v>
      </c>
      <c r="D181" t="s">
        <v>292</v>
      </c>
      <c r="E181" t="s">
        <v>293</v>
      </c>
      <c r="F181" t="s">
        <v>292</v>
      </c>
      <c r="G181" t="s">
        <v>294</v>
      </c>
      <c r="H181">
        <v>3</v>
      </c>
      <c r="I181" t="s">
        <v>35</v>
      </c>
      <c r="J181" t="s">
        <v>291</v>
      </c>
      <c r="K181">
        <v>82.847666931152347</v>
      </c>
      <c r="L181">
        <v>100</v>
      </c>
      <c r="M181">
        <v>100</v>
      </c>
      <c r="N181">
        <v>100</v>
      </c>
      <c r="O181">
        <v>14.238334655761721</v>
      </c>
      <c r="P181">
        <v>0</v>
      </c>
      <c r="R181">
        <f t="shared" si="2"/>
        <v>314.23833465576172</v>
      </c>
    </row>
    <row r="182" spans="1:18" x14ac:dyDescent="0.2">
      <c r="A182" t="s">
        <v>17</v>
      </c>
      <c r="B182">
        <v>6</v>
      </c>
      <c r="C182" t="s">
        <v>311</v>
      </c>
      <c r="D182" t="s">
        <v>312</v>
      </c>
      <c r="E182" t="s">
        <v>313</v>
      </c>
      <c r="F182" t="s">
        <v>312</v>
      </c>
      <c r="G182" t="s">
        <v>314</v>
      </c>
      <c r="H182">
        <v>3</v>
      </c>
      <c r="I182" t="s">
        <v>35</v>
      </c>
      <c r="J182" t="s">
        <v>311</v>
      </c>
      <c r="K182">
        <v>87.54610900878906</v>
      </c>
      <c r="L182">
        <v>100</v>
      </c>
      <c r="M182">
        <v>100</v>
      </c>
      <c r="N182">
        <v>100</v>
      </c>
      <c r="O182">
        <v>37.730545043945312</v>
      </c>
      <c r="P182">
        <v>0</v>
      </c>
      <c r="R182">
        <f t="shared" si="2"/>
        <v>337.73054504394531</v>
      </c>
    </row>
    <row r="183" spans="1:18" x14ac:dyDescent="0.2">
      <c r="A183" t="s">
        <v>17</v>
      </c>
      <c r="B183">
        <v>6</v>
      </c>
      <c r="C183" t="s">
        <v>315</v>
      </c>
      <c r="D183" t="s">
        <v>316</v>
      </c>
      <c r="E183" t="s">
        <v>317</v>
      </c>
      <c r="F183" t="s">
        <v>316</v>
      </c>
      <c r="G183" t="s">
        <v>318</v>
      </c>
      <c r="H183">
        <v>3</v>
      </c>
      <c r="I183" t="s">
        <v>49</v>
      </c>
      <c r="J183" t="s">
        <v>315</v>
      </c>
      <c r="K183">
        <v>76.747720120516703</v>
      </c>
      <c r="L183">
        <v>100</v>
      </c>
      <c r="M183">
        <v>100</v>
      </c>
      <c r="N183">
        <v>72.615454545454568</v>
      </c>
      <c r="O183">
        <v>11.12314605712891</v>
      </c>
      <c r="P183">
        <v>0</v>
      </c>
      <c r="R183">
        <f t="shared" si="2"/>
        <v>283.73860060258346</v>
      </c>
    </row>
    <row r="184" spans="1:18" x14ac:dyDescent="0.2">
      <c r="A184" t="s">
        <v>17</v>
      </c>
      <c r="B184">
        <v>6</v>
      </c>
      <c r="C184" t="s">
        <v>295</v>
      </c>
      <c r="D184" t="s">
        <v>296</v>
      </c>
      <c r="E184" t="s">
        <v>297</v>
      </c>
      <c r="F184" t="s">
        <v>298</v>
      </c>
      <c r="G184" t="s">
        <v>296</v>
      </c>
      <c r="H184">
        <v>3</v>
      </c>
      <c r="I184" t="s">
        <v>49</v>
      </c>
      <c r="J184" t="s">
        <v>295</v>
      </c>
      <c r="K184">
        <v>76.359326965332045</v>
      </c>
      <c r="L184">
        <v>100</v>
      </c>
      <c r="M184">
        <v>100</v>
      </c>
      <c r="N184">
        <v>69.785000000000011</v>
      </c>
      <c r="O184">
        <v>12.01163482666016</v>
      </c>
      <c r="P184">
        <v>0</v>
      </c>
      <c r="R184">
        <f t="shared" si="2"/>
        <v>281.79663482666018</v>
      </c>
    </row>
    <row r="185" spans="1:18" x14ac:dyDescent="0.2">
      <c r="A185" t="s">
        <v>17</v>
      </c>
      <c r="B185">
        <v>6</v>
      </c>
      <c r="C185" t="s">
        <v>287</v>
      </c>
      <c r="D185" t="s">
        <v>288</v>
      </c>
      <c r="E185" t="s">
        <v>289</v>
      </c>
      <c r="F185" t="s">
        <v>288</v>
      </c>
      <c r="G185" t="s">
        <v>290</v>
      </c>
      <c r="H185">
        <v>3</v>
      </c>
      <c r="I185" t="s">
        <v>49</v>
      </c>
      <c r="J185" t="s">
        <v>287</v>
      </c>
      <c r="K185">
        <v>71.446727272727287</v>
      </c>
      <c r="L185">
        <v>100</v>
      </c>
      <c r="M185">
        <v>100</v>
      </c>
      <c r="N185">
        <v>57.233636363636379</v>
      </c>
      <c r="O185">
        <v>0</v>
      </c>
      <c r="P185">
        <v>0</v>
      </c>
      <c r="R185">
        <f t="shared" si="2"/>
        <v>257.23363636363638</v>
      </c>
    </row>
    <row r="186" spans="1:18" x14ac:dyDescent="0.2">
      <c r="A186" t="s">
        <v>17</v>
      </c>
      <c r="B186">
        <v>7</v>
      </c>
      <c r="C186" t="s">
        <v>319</v>
      </c>
      <c r="D186" t="s">
        <v>320</v>
      </c>
      <c r="E186" t="s">
        <v>321</v>
      </c>
      <c r="F186" t="s">
        <v>320</v>
      </c>
      <c r="G186" t="s">
        <v>322</v>
      </c>
      <c r="H186">
        <v>1</v>
      </c>
      <c r="I186" t="s">
        <v>22</v>
      </c>
      <c r="J186" t="s">
        <v>319</v>
      </c>
      <c r="K186">
        <v>74.296140502929688</v>
      </c>
      <c r="L186">
        <v>100</v>
      </c>
      <c r="M186">
        <v>80</v>
      </c>
      <c r="N186">
        <v>59.744999999999997</v>
      </c>
      <c r="O186">
        <v>31.73570251464843</v>
      </c>
      <c r="P186">
        <v>0</v>
      </c>
      <c r="R186">
        <f t="shared" si="2"/>
        <v>271.48070251464844</v>
      </c>
    </row>
    <row r="187" spans="1:18" x14ac:dyDescent="0.2">
      <c r="A187" t="s">
        <v>17</v>
      </c>
      <c r="B187">
        <v>7</v>
      </c>
      <c r="C187" t="s">
        <v>323</v>
      </c>
      <c r="D187" t="s">
        <v>324</v>
      </c>
      <c r="E187" t="s">
        <v>325</v>
      </c>
      <c r="F187" t="s">
        <v>326</v>
      </c>
      <c r="G187" t="s">
        <v>324</v>
      </c>
      <c r="H187">
        <v>1</v>
      </c>
      <c r="I187" t="s">
        <v>22</v>
      </c>
      <c r="J187" t="s">
        <v>323</v>
      </c>
      <c r="K187">
        <v>89.723814453125016</v>
      </c>
      <c r="L187">
        <v>100</v>
      </c>
      <c r="M187">
        <v>80</v>
      </c>
      <c r="N187">
        <v>87.945000000000022</v>
      </c>
      <c r="O187">
        <v>80.674072265625</v>
      </c>
      <c r="P187">
        <v>0</v>
      </c>
      <c r="R187">
        <f t="shared" si="2"/>
        <v>348.61907226562505</v>
      </c>
    </row>
    <row r="188" spans="1:18" x14ac:dyDescent="0.2">
      <c r="A188" t="s">
        <v>17</v>
      </c>
      <c r="B188">
        <v>7</v>
      </c>
      <c r="C188" t="s">
        <v>327</v>
      </c>
      <c r="D188" t="s">
        <v>328</v>
      </c>
      <c r="E188" t="s">
        <v>329</v>
      </c>
      <c r="F188" t="s">
        <v>328</v>
      </c>
      <c r="G188" t="s">
        <v>330</v>
      </c>
      <c r="H188">
        <v>1</v>
      </c>
      <c r="I188" t="s">
        <v>22</v>
      </c>
      <c r="J188" t="s">
        <v>327</v>
      </c>
      <c r="K188">
        <v>73.589000000000013</v>
      </c>
      <c r="L188">
        <v>100</v>
      </c>
      <c r="M188">
        <v>80</v>
      </c>
      <c r="N188">
        <v>87.945000000000022</v>
      </c>
      <c r="O188">
        <v>0</v>
      </c>
      <c r="P188">
        <v>0</v>
      </c>
      <c r="R188">
        <f t="shared" si="2"/>
        <v>267.94500000000005</v>
      </c>
    </row>
    <row r="189" spans="1:18" x14ac:dyDescent="0.2">
      <c r="A189" t="s">
        <v>17</v>
      </c>
      <c r="B189">
        <v>7</v>
      </c>
      <c r="C189" t="s">
        <v>331</v>
      </c>
      <c r="D189" t="s">
        <v>332</v>
      </c>
      <c r="E189" t="s">
        <v>333</v>
      </c>
      <c r="F189" t="s">
        <v>332</v>
      </c>
      <c r="G189" t="s">
        <v>334</v>
      </c>
      <c r="H189">
        <v>1</v>
      </c>
      <c r="I189" t="s">
        <v>35</v>
      </c>
      <c r="J189" t="s">
        <v>331</v>
      </c>
      <c r="K189">
        <v>74.152987121582044</v>
      </c>
      <c r="L189">
        <v>100</v>
      </c>
      <c r="M189">
        <v>80</v>
      </c>
      <c r="N189">
        <v>59.744999999999997</v>
      </c>
      <c r="O189">
        <v>31.019935607910149</v>
      </c>
      <c r="P189">
        <v>0</v>
      </c>
      <c r="R189">
        <f t="shared" si="2"/>
        <v>270.76493560791016</v>
      </c>
    </row>
    <row r="190" spans="1:18" x14ac:dyDescent="0.2">
      <c r="A190" t="s">
        <v>17</v>
      </c>
      <c r="B190">
        <v>7</v>
      </c>
      <c r="C190" t="s">
        <v>335</v>
      </c>
      <c r="D190" t="s">
        <v>336</v>
      </c>
      <c r="E190" t="s">
        <v>337</v>
      </c>
      <c r="F190" t="s">
        <v>336</v>
      </c>
      <c r="G190" t="s">
        <v>338</v>
      </c>
      <c r="H190">
        <v>1</v>
      </c>
      <c r="I190" t="s">
        <v>35</v>
      </c>
      <c r="J190" t="s">
        <v>335</v>
      </c>
      <c r="K190">
        <v>79.986414550781262</v>
      </c>
      <c r="L190">
        <v>100</v>
      </c>
      <c r="M190">
        <v>80</v>
      </c>
      <c r="N190">
        <v>59.744999999999997</v>
      </c>
      <c r="O190">
        <v>60.187072753906243</v>
      </c>
      <c r="P190">
        <v>0</v>
      </c>
      <c r="R190">
        <f t="shared" si="2"/>
        <v>299.93207275390625</v>
      </c>
    </row>
    <row r="191" spans="1:18" x14ac:dyDescent="0.2">
      <c r="A191" t="s">
        <v>17</v>
      </c>
      <c r="B191">
        <v>7</v>
      </c>
      <c r="C191" t="s">
        <v>339</v>
      </c>
      <c r="D191" t="s">
        <v>340</v>
      </c>
      <c r="E191" t="s">
        <v>340</v>
      </c>
      <c r="F191" t="s">
        <v>341</v>
      </c>
      <c r="G191" t="s">
        <v>342</v>
      </c>
      <c r="H191">
        <v>1</v>
      </c>
      <c r="I191" t="s">
        <v>35</v>
      </c>
      <c r="J191" t="s">
        <v>339</v>
      </c>
      <c r="K191">
        <v>82.62088949584961</v>
      </c>
      <c r="L191">
        <v>100</v>
      </c>
      <c r="M191">
        <v>80</v>
      </c>
      <c r="N191">
        <v>59.744999999999997</v>
      </c>
      <c r="O191">
        <v>73.359447479248047</v>
      </c>
      <c r="P191">
        <v>0</v>
      </c>
      <c r="R191">
        <f t="shared" si="2"/>
        <v>313.10444747924805</v>
      </c>
    </row>
    <row r="192" spans="1:18" x14ac:dyDescent="0.2">
      <c r="A192" t="s">
        <v>17</v>
      </c>
      <c r="B192">
        <v>7</v>
      </c>
      <c r="C192" t="s">
        <v>343</v>
      </c>
      <c r="D192" t="s">
        <v>344</v>
      </c>
      <c r="E192" t="s">
        <v>345</v>
      </c>
      <c r="F192" t="s">
        <v>344</v>
      </c>
      <c r="G192" t="s">
        <v>346</v>
      </c>
      <c r="H192">
        <v>1</v>
      </c>
      <c r="I192" t="s">
        <v>35</v>
      </c>
      <c r="J192" t="s">
        <v>343</v>
      </c>
      <c r="K192">
        <v>79.450262512207047</v>
      </c>
      <c r="L192">
        <v>100</v>
      </c>
      <c r="M192">
        <v>80</v>
      </c>
      <c r="N192">
        <v>87.945000000000022</v>
      </c>
      <c r="O192">
        <v>29.306312561035149</v>
      </c>
      <c r="P192">
        <v>0</v>
      </c>
      <c r="R192">
        <f t="shared" si="2"/>
        <v>297.25131256103521</v>
      </c>
    </row>
    <row r="193" spans="1:18" x14ac:dyDescent="0.2">
      <c r="A193" t="s">
        <v>17</v>
      </c>
      <c r="B193">
        <v>7</v>
      </c>
      <c r="C193" t="s">
        <v>335</v>
      </c>
      <c r="D193" t="s">
        <v>336</v>
      </c>
      <c r="E193" t="s">
        <v>337</v>
      </c>
      <c r="F193" t="s">
        <v>336</v>
      </c>
      <c r="G193" t="s">
        <v>338</v>
      </c>
      <c r="H193">
        <v>1</v>
      </c>
      <c r="I193" t="s">
        <v>49</v>
      </c>
      <c r="J193" t="s">
        <v>335</v>
      </c>
      <c r="K193">
        <v>79.986414550781262</v>
      </c>
      <c r="L193">
        <v>100</v>
      </c>
      <c r="M193">
        <v>80</v>
      </c>
      <c r="N193">
        <v>59.744999999999997</v>
      </c>
      <c r="O193">
        <v>60.187072753906243</v>
      </c>
      <c r="P193">
        <v>0</v>
      </c>
      <c r="R193">
        <f t="shared" si="2"/>
        <v>299.93207275390625</v>
      </c>
    </row>
    <row r="194" spans="1:18" x14ac:dyDescent="0.2">
      <c r="A194" t="s">
        <v>17</v>
      </c>
      <c r="B194">
        <v>7</v>
      </c>
      <c r="C194" t="s">
        <v>347</v>
      </c>
      <c r="D194" t="s">
        <v>348</v>
      </c>
      <c r="E194" t="s">
        <v>348</v>
      </c>
      <c r="F194" t="s">
        <v>349</v>
      </c>
      <c r="G194" t="s">
        <v>350</v>
      </c>
      <c r="H194">
        <v>1</v>
      </c>
      <c r="I194" t="s">
        <v>49</v>
      </c>
      <c r="J194" t="s">
        <v>347</v>
      </c>
      <c r="K194">
        <v>82.714626068115251</v>
      </c>
      <c r="L194">
        <v>100</v>
      </c>
      <c r="M194">
        <v>80</v>
      </c>
      <c r="N194">
        <v>73.845000000000013</v>
      </c>
      <c r="O194">
        <v>59.728130340576179</v>
      </c>
      <c r="P194">
        <v>0</v>
      </c>
      <c r="R194">
        <f t="shared" si="2"/>
        <v>313.5731303405762</v>
      </c>
    </row>
    <row r="195" spans="1:18" x14ac:dyDescent="0.2">
      <c r="A195" t="s">
        <v>17</v>
      </c>
      <c r="B195">
        <v>7</v>
      </c>
      <c r="C195" t="s">
        <v>347</v>
      </c>
      <c r="D195" t="s">
        <v>348</v>
      </c>
      <c r="E195" t="s">
        <v>348</v>
      </c>
      <c r="F195" t="s">
        <v>349</v>
      </c>
      <c r="G195" t="s">
        <v>350</v>
      </c>
      <c r="H195">
        <v>1</v>
      </c>
      <c r="I195" t="s">
        <v>49</v>
      </c>
      <c r="J195" t="s">
        <v>347</v>
      </c>
      <c r="K195">
        <v>82.714626068115251</v>
      </c>
      <c r="L195">
        <v>100</v>
      </c>
      <c r="M195">
        <v>80</v>
      </c>
      <c r="N195">
        <v>73.845000000000013</v>
      </c>
      <c r="O195">
        <v>59.728130340576179</v>
      </c>
      <c r="P195">
        <v>0</v>
      </c>
      <c r="R195">
        <f t="shared" ref="R195:R258" si="3">SUM(L195+M195+N195+O195)</f>
        <v>313.5731303405762</v>
      </c>
    </row>
    <row r="196" spans="1:18" x14ac:dyDescent="0.2">
      <c r="A196" t="s">
        <v>17</v>
      </c>
      <c r="B196">
        <v>7</v>
      </c>
      <c r="C196" t="s">
        <v>351</v>
      </c>
      <c r="D196" t="s">
        <v>352</v>
      </c>
      <c r="E196" t="s">
        <v>352</v>
      </c>
      <c r="F196" t="s">
        <v>353</v>
      </c>
      <c r="G196" t="s">
        <v>354</v>
      </c>
      <c r="H196">
        <v>2</v>
      </c>
      <c r="I196" t="s">
        <v>22</v>
      </c>
      <c r="J196" t="s">
        <v>351</v>
      </c>
      <c r="K196">
        <v>86.759270690917973</v>
      </c>
      <c r="L196">
        <v>100</v>
      </c>
      <c r="M196">
        <v>80</v>
      </c>
      <c r="N196">
        <v>59.744999999999997</v>
      </c>
      <c r="O196">
        <v>94.051353454589844</v>
      </c>
      <c r="P196">
        <v>0</v>
      </c>
      <c r="R196">
        <f t="shared" si="3"/>
        <v>333.79635345458985</v>
      </c>
    </row>
    <row r="197" spans="1:18" x14ac:dyDescent="0.2">
      <c r="A197" t="s">
        <v>17</v>
      </c>
      <c r="B197">
        <v>7</v>
      </c>
      <c r="C197" t="s">
        <v>347</v>
      </c>
      <c r="D197" t="s">
        <v>348</v>
      </c>
      <c r="E197" t="s">
        <v>348</v>
      </c>
      <c r="F197" t="s">
        <v>349</v>
      </c>
      <c r="G197" t="s">
        <v>350</v>
      </c>
      <c r="H197">
        <v>2</v>
      </c>
      <c r="I197" t="s">
        <v>22</v>
      </c>
      <c r="J197" t="s">
        <v>347</v>
      </c>
      <c r="K197">
        <v>82.714626068115251</v>
      </c>
      <c r="L197">
        <v>100</v>
      </c>
      <c r="M197">
        <v>80</v>
      </c>
      <c r="N197">
        <v>73.845000000000013</v>
      </c>
      <c r="O197">
        <v>59.728130340576179</v>
      </c>
      <c r="P197">
        <v>0</v>
      </c>
      <c r="R197">
        <f t="shared" si="3"/>
        <v>313.5731303405762</v>
      </c>
    </row>
    <row r="198" spans="1:18" x14ac:dyDescent="0.2">
      <c r="A198" t="s">
        <v>17</v>
      </c>
      <c r="B198">
        <v>7</v>
      </c>
      <c r="C198" t="s">
        <v>339</v>
      </c>
      <c r="D198" t="s">
        <v>340</v>
      </c>
      <c r="E198" t="s">
        <v>340</v>
      </c>
      <c r="F198" t="s">
        <v>341</v>
      </c>
      <c r="G198" t="s">
        <v>342</v>
      </c>
      <c r="H198">
        <v>2</v>
      </c>
      <c r="I198" t="s">
        <v>22</v>
      </c>
      <c r="J198" t="s">
        <v>339</v>
      </c>
      <c r="K198">
        <v>82.62088949584961</v>
      </c>
      <c r="L198">
        <v>100</v>
      </c>
      <c r="M198">
        <v>80</v>
      </c>
      <c r="N198">
        <v>59.744999999999997</v>
      </c>
      <c r="O198">
        <v>73.359447479248047</v>
      </c>
      <c r="P198">
        <v>0</v>
      </c>
      <c r="R198">
        <f t="shared" si="3"/>
        <v>313.10444747924805</v>
      </c>
    </row>
    <row r="199" spans="1:18" x14ac:dyDescent="0.2">
      <c r="A199" t="s">
        <v>17</v>
      </c>
      <c r="B199">
        <v>7</v>
      </c>
      <c r="C199" t="s">
        <v>355</v>
      </c>
      <c r="D199" t="s">
        <v>356</v>
      </c>
      <c r="E199" t="s">
        <v>357</v>
      </c>
      <c r="F199" t="s">
        <v>358</v>
      </c>
      <c r="G199" t="s">
        <v>356</v>
      </c>
      <c r="H199">
        <v>2</v>
      </c>
      <c r="I199" t="s">
        <v>35</v>
      </c>
      <c r="J199" t="s">
        <v>355</v>
      </c>
      <c r="K199">
        <v>85.820068191528321</v>
      </c>
      <c r="L199">
        <v>100</v>
      </c>
      <c r="M199">
        <v>80</v>
      </c>
      <c r="N199">
        <v>59.744999999999997</v>
      </c>
      <c r="O199">
        <v>89.355340957641602</v>
      </c>
      <c r="P199">
        <v>0</v>
      </c>
      <c r="R199">
        <f t="shared" si="3"/>
        <v>329.10034095764161</v>
      </c>
    </row>
    <row r="200" spans="1:18" x14ac:dyDescent="0.2">
      <c r="A200" t="s">
        <v>17</v>
      </c>
      <c r="B200">
        <v>7</v>
      </c>
      <c r="C200" t="s">
        <v>323</v>
      </c>
      <c r="D200" t="s">
        <v>324</v>
      </c>
      <c r="E200" t="s">
        <v>325</v>
      </c>
      <c r="F200" t="s">
        <v>326</v>
      </c>
      <c r="G200" t="s">
        <v>324</v>
      </c>
      <c r="H200">
        <v>2</v>
      </c>
      <c r="I200" t="s">
        <v>35</v>
      </c>
      <c r="J200" t="s">
        <v>323</v>
      </c>
      <c r="K200">
        <v>89.723814453125016</v>
      </c>
      <c r="L200">
        <v>100</v>
      </c>
      <c r="M200">
        <v>80</v>
      </c>
      <c r="N200">
        <v>87.945000000000022</v>
      </c>
      <c r="O200">
        <v>80.674072265625</v>
      </c>
      <c r="P200">
        <v>0</v>
      </c>
      <c r="R200">
        <f t="shared" si="3"/>
        <v>348.61907226562505</v>
      </c>
    </row>
    <row r="201" spans="1:18" x14ac:dyDescent="0.2">
      <c r="A201" t="s">
        <v>17</v>
      </c>
      <c r="B201">
        <v>7</v>
      </c>
      <c r="C201" t="s">
        <v>359</v>
      </c>
      <c r="D201" t="s">
        <v>360</v>
      </c>
      <c r="E201" t="s">
        <v>361</v>
      </c>
      <c r="F201" t="s">
        <v>360</v>
      </c>
      <c r="G201" t="s">
        <v>362</v>
      </c>
      <c r="H201">
        <v>2</v>
      </c>
      <c r="I201" t="s">
        <v>35</v>
      </c>
      <c r="J201" t="s">
        <v>359</v>
      </c>
      <c r="K201">
        <v>87.310437225341801</v>
      </c>
      <c r="L201">
        <v>100</v>
      </c>
      <c r="M201">
        <v>80</v>
      </c>
      <c r="N201">
        <v>59.744999999999997</v>
      </c>
      <c r="O201">
        <v>96.807186126708984</v>
      </c>
      <c r="P201">
        <v>0</v>
      </c>
      <c r="R201">
        <f t="shared" si="3"/>
        <v>336.55218612670899</v>
      </c>
    </row>
    <row r="202" spans="1:18" x14ac:dyDescent="0.2">
      <c r="A202" t="s">
        <v>17</v>
      </c>
      <c r="B202">
        <v>7</v>
      </c>
      <c r="C202" t="s">
        <v>339</v>
      </c>
      <c r="D202" t="s">
        <v>340</v>
      </c>
      <c r="E202" t="s">
        <v>340</v>
      </c>
      <c r="F202" t="s">
        <v>341</v>
      </c>
      <c r="G202" t="s">
        <v>342</v>
      </c>
      <c r="H202">
        <v>2</v>
      </c>
      <c r="I202" t="s">
        <v>35</v>
      </c>
      <c r="J202" t="s">
        <v>339</v>
      </c>
      <c r="K202">
        <v>82.62088949584961</v>
      </c>
      <c r="L202">
        <v>100</v>
      </c>
      <c r="M202">
        <v>80</v>
      </c>
      <c r="N202">
        <v>59.744999999999997</v>
      </c>
      <c r="O202">
        <v>73.359447479248047</v>
      </c>
      <c r="P202">
        <v>0</v>
      </c>
      <c r="R202">
        <f t="shared" si="3"/>
        <v>313.10444747924805</v>
      </c>
    </row>
    <row r="203" spans="1:18" x14ac:dyDescent="0.2">
      <c r="A203" t="s">
        <v>17</v>
      </c>
      <c r="B203">
        <v>7</v>
      </c>
      <c r="C203" t="s">
        <v>355</v>
      </c>
      <c r="D203" t="s">
        <v>363</v>
      </c>
      <c r="E203" t="s">
        <v>363</v>
      </c>
      <c r="F203" t="s">
        <v>364</v>
      </c>
      <c r="G203" t="s">
        <v>365</v>
      </c>
      <c r="H203">
        <v>2</v>
      </c>
      <c r="I203" t="s">
        <v>49</v>
      </c>
      <c r="J203" t="s">
        <v>355</v>
      </c>
      <c r="K203">
        <v>85.820068191528321</v>
      </c>
      <c r="L203">
        <v>100</v>
      </c>
      <c r="M203">
        <v>80</v>
      </c>
      <c r="N203">
        <v>59.744999999999997</v>
      </c>
      <c r="O203">
        <v>89.355340957641602</v>
      </c>
      <c r="P203">
        <v>0</v>
      </c>
      <c r="R203">
        <f t="shared" si="3"/>
        <v>329.10034095764161</v>
      </c>
    </row>
    <row r="204" spans="1:18" x14ac:dyDescent="0.2">
      <c r="A204" t="s">
        <v>17</v>
      </c>
      <c r="B204">
        <v>7</v>
      </c>
      <c r="C204" t="s">
        <v>366</v>
      </c>
      <c r="D204" t="s">
        <v>367</v>
      </c>
      <c r="E204" t="s">
        <v>368</v>
      </c>
      <c r="F204" t="s">
        <v>367</v>
      </c>
      <c r="G204" t="s">
        <v>369</v>
      </c>
      <c r="H204">
        <v>2</v>
      </c>
      <c r="I204" t="s">
        <v>49</v>
      </c>
      <c r="J204" t="s">
        <v>366</v>
      </c>
      <c r="K204">
        <v>86.351782897949221</v>
      </c>
      <c r="L204">
        <v>100</v>
      </c>
      <c r="M204">
        <v>80</v>
      </c>
      <c r="N204">
        <v>45.64500000000001</v>
      </c>
      <c r="O204">
        <v>106.11391448974609</v>
      </c>
      <c r="P204">
        <v>0</v>
      </c>
      <c r="R204">
        <f t="shared" si="3"/>
        <v>331.75891448974608</v>
      </c>
    </row>
    <row r="205" spans="1:18" x14ac:dyDescent="0.2">
      <c r="A205" t="s">
        <v>17</v>
      </c>
      <c r="B205">
        <v>7</v>
      </c>
      <c r="C205" t="s">
        <v>366</v>
      </c>
      <c r="D205" t="s">
        <v>367</v>
      </c>
      <c r="E205" t="s">
        <v>368</v>
      </c>
      <c r="F205" t="s">
        <v>367</v>
      </c>
      <c r="G205" t="s">
        <v>369</v>
      </c>
      <c r="H205">
        <v>2</v>
      </c>
      <c r="I205" t="s">
        <v>49</v>
      </c>
      <c r="J205" t="s">
        <v>366</v>
      </c>
      <c r="K205">
        <v>86.351782897949221</v>
      </c>
      <c r="L205">
        <v>100</v>
      </c>
      <c r="M205">
        <v>80</v>
      </c>
      <c r="N205">
        <v>45.64500000000001</v>
      </c>
      <c r="O205">
        <v>106.11391448974609</v>
      </c>
      <c r="P205">
        <v>0</v>
      </c>
      <c r="R205">
        <f t="shared" si="3"/>
        <v>331.75891448974608</v>
      </c>
    </row>
    <row r="206" spans="1:18" x14ac:dyDescent="0.2">
      <c r="A206" t="s">
        <v>17</v>
      </c>
      <c r="B206">
        <v>7</v>
      </c>
      <c r="C206" t="s">
        <v>327</v>
      </c>
      <c r="D206" t="s">
        <v>328</v>
      </c>
      <c r="E206" t="s">
        <v>329</v>
      </c>
      <c r="F206" t="s">
        <v>328</v>
      </c>
      <c r="G206" t="s">
        <v>330</v>
      </c>
      <c r="H206">
        <v>3</v>
      </c>
      <c r="I206" t="s">
        <v>22</v>
      </c>
      <c r="J206" t="s">
        <v>327</v>
      </c>
      <c r="K206">
        <v>73.589000000000013</v>
      </c>
      <c r="L206">
        <v>100</v>
      </c>
      <c r="M206">
        <v>80</v>
      </c>
      <c r="N206">
        <v>87.945000000000022</v>
      </c>
      <c r="O206">
        <v>0</v>
      </c>
      <c r="P206">
        <v>0</v>
      </c>
      <c r="R206">
        <f t="shared" si="3"/>
        <v>267.94500000000005</v>
      </c>
    </row>
    <row r="207" spans="1:18" x14ac:dyDescent="0.2">
      <c r="A207" t="s">
        <v>17</v>
      </c>
      <c r="B207">
        <v>7</v>
      </c>
      <c r="C207" t="s">
        <v>370</v>
      </c>
      <c r="D207" t="s">
        <v>371</v>
      </c>
      <c r="E207" t="s">
        <v>371</v>
      </c>
      <c r="F207" t="s">
        <v>372</v>
      </c>
      <c r="G207" t="s">
        <v>373</v>
      </c>
      <c r="H207">
        <v>3</v>
      </c>
      <c r="I207" t="s">
        <v>22</v>
      </c>
      <c r="J207" t="s">
        <v>370</v>
      </c>
      <c r="K207">
        <v>75.744737915039067</v>
      </c>
      <c r="L207">
        <v>100</v>
      </c>
      <c r="M207">
        <v>80</v>
      </c>
      <c r="N207">
        <v>45.64500000000001</v>
      </c>
      <c r="O207">
        <v>53.078689575195312</v>
      </c>
      <c r="P207">
        <v>0</v>
      </c>
      <c r="R207">
        <f t="shared" si="3"/>
        <v>278.72368957519529</v>
      </c>
    </row>
    <row r="208" spans="1:18" x14ac:dyDescent="0.2">
      <c r="A208" t="s">
        <v>17</v>
      </c>
      <c r="B208">
        <v>7</v>
      </c>
      <c r="C208" t="s">
        <v>343</v>
      </c>
      <c r="D208" t="s">
        <v>344</v>
      </c>
      <c r="E208" t="s">
        <v>345</v>
      </c>
      <c r="F208" t="s">
        <v>344</v>
      </c>
      <c r="G208" t="s">
        <v>346</v>
      </c>
      <c r="H208">
        <v>3</v>
      </c>
      <c r="I208" t="s">
        <v>22</v>
      </c>
      <c r="J208" t="s">
        <v>343</v>
      </c>
      <c r="K208">
        <v>79.450262512207047</v>
      </c>
      <c r="L208">
        <v>100</v>
      </c>
      <c r="M208">
        <v>80</v>
      </c>
      <c r="N208">
        <v>87.945000000000022</v>
      </c>
      <c r="O208">
        <v>29.306312561035149</v>
      </c>
      <c r="P208">
        <v>0</v>
      </c>
      <c r="R208">
        <f t="shared" si="3"/>
        <v>297.25131256103521</v>
      </c>
    </row>
    <row r="209" spans="1:18" x14ac:dyDescent="0.2">
      <c r="A209" t="s">
        <v>17</v>
      </c>
      <c r="B209">
        <v>7</v>
      </c>
      <c r="C209" t="s">
        <v>323</v>
      </c>
      <c r="D209" t="s">
        <v>324</v>
      </c>
      <c r="E209" t="s">
        <v>325</v>
      </c>
      <c r="F209" t="s">
        <v>326</v>
      </c>
      <c r="G209" t="s">
        <v>324</v>
      </c>
      <c r="H209">
        <v>3</v>
      </c>
      <c r="I209" t="s">
        <v>35</v>
      </c>
      <c r="J209" t="s">
        <v>323</v>
      </c>
      <c r="K209">
        <v>89.723814453125016</v>
      </c>
      <c r="L209">
        <v>100</v>
      </c>
      <c r="M209">
        <v>80</v>
      </c>
      <c r="N209">
        <v>87.945000000000022</v>
      </c>
      <c r="O209">
        <v>80.674072265625</v>
      </c>
      <c r="P209">
        <v>0</v>
      </c>
      <c r="R209">
        <f t="shared" si="3"/>
        <v>348.61907226562505</v>
      </c>
    </row>
    <row r="210" spans="1:18" x14ac:dyDescent="0.2">
      <c r="A210" t="s">
        <v>17</v>
      </c>
      <c r="B210">
        <v>7</v>
      </c>
      <c r="C210" t="s">
        <v>374</v>
      </c>
      <c r="D210" t="s">
        <v>375</v>
      </c>
      <c r="E210" t="s">
        <v>376</v>
      </c>
      <c r="F210" t="s">
        <v>377</v>
      </c>
      <c r="G210" t="s">
        <v>375</v>
      </c>
      <c r="H210">
        <v>3</v>
      </c>
      <c r="I210" t="s">
        <v>35</v>
      </c>
      <c r="J210" t="s">
        <v>374</v>
      </c>
      <c r="K210">
        <v>80.018786529541018</v>
      </c>
      <c r="L210">
        <v>100</v>
      </c>
      <c r="M210">
        <v>80</v>
      </c>
      <c r="N210">
        <v>45.64500000000001</v>
      </c>
      <c r="O210">
        <v>74.448932647705078</v>
      </c>
      <c r="P210">
        <v>0</v>
      </c>
      <c r="R210">
        <f t="shared" si="3"/>
        <v>300.09393264770506</v>
      </c>
    </row>
    <row r="211" spans="1:18" x14ac:dyDescent="0.2">
      <c r="A211" t="s">
        <v>17</v>
      </c>
      <c r="B211">
        <v>7</v>
      </c>
      <c r="C211" t="s">
        <v>378</v>
      </c>
      <c r="D211" t="s">
        <v>379</v>
      </c>
      <c r="E211" t="s">
        <v>379</v>
      </c>
      <c r="F211" t="s">
        <v>380</v>
      </c>
      <c r="G211" t="s">
        <v>381</v>
      </c>
      <c r="H211">
        <v>3</v>
      </c>
      <c r="I211" t="s">
        <v>35</v>
      </c>
      <c r="J211" t="s">
        <v>378</v>
      </c>
      <c r="K211">
        <v>74.61466314697266</v>
      </c>
      <c r="L211">
        <v>100</v>
      </c>
      <c r="M211">
        <v>80</v>
      </c>
      <c r="N211">
        <v>59.744999999999997</v>
      </c>
      <c r="O211">
        <v>33.328315734863281</v>
      </c>
      <c r="P211">
        <v>0</v>
      </c>
      <c r="R211">
        <f t="shared" si="3"/>
        <v>273.07331573486329</v>
      </c>
    </row>
    <row r="212" spans="1:18" x14ac:dyDescent="0.2">
      <c r="A212" t="s">
        <v>17</v>
      </c>
      <c r="B212">
        <v>7</v>
      </c>
      <c r="C212" t="s">
        <v>355</v>
      </c>
      <c r="D212" t="s">
        <v>356</v>
      </c>
      <c r="E212" t="s">
        <v>357</v>
      </c>
      <c r="F212" t="s">
        <v>358</v>
      </c>
      <c r="G212" t="s">
        <v>356</v>
      </c>
      <c r="H212">
        <v>3</v>
      </c>
      <c r="I212" t="s">
        <v>35</v>
      </c>
      <c r="J212" t="s">
        <v>355</v>
      </c>
      <c r="K212">
        <v>85.820068191528321</v>
      </c>
      <c r="L212">
        <v>100</v>
      </c>
      <c r="M212">
        <v>80</v>
      </c>
      <c r="N212">
        <v>59.744999999999997</v>
      </c>
      <c r="O212">
        <v>89.355340957641602</v>
      </c>
      <c r="P212">
        <v>0</v>
      </c>
      <c r="R212">
        <f t="shared" si="3"/>
        <v>329.10034095764161</v>
      </c>
    </row>
    <row r="213" spans="1:18" x14ac:dyDescent="0.2">
      <c r="A213" t="s">
        <v>17</v>
      </c>
      <c r="B213">
        <v>7</v>
      </c>
      <c r="C213" t="s">
        <v>382</v>
      </c>
      <c r="D213" t="s">
        <v>383</v>
      </c>
      <c r="E213" t="s">
        <v>383</v>
      </c>
      <c r="F213" t="s">
        <v>384</v>
      </c>
      <c r="G213" t="s">
        <v>385</v>
      </c>
      <c r="H213">
        <v>3</v>
      </c>
      <c r="I213" t="s">
        <v>49</v>
      </c>
      <c r="J213" t="s">
        <v>382</v>
      </c>
      <c r="K213">
        <v>84.364301513671876</v>
      </c>
      <c r="L213">
        <v>100</v>
      </c>
      <c r="M213">
        <v>80</v>
      </c>
      <c r="N213">
        <v>59.744999999999997</v>
      </c>
      <c r="O213">
        <v>82.076507568359375</v>
      </c>
      <c r="P213">
        <v>0</v>
      </c>
      <c r="R213">
        <f t="shared" si="3"/>
        <v>321.82150756835938</v>
      </c>
    </row>
    <row r="214" spans="1:18" x14ac:dyDescent="0.2">
      <c r="A214" t="s">
        <v>17</v>
      </c>
      <c r="B214">
        <v>7</v>
      </c>
      <c r="C214" t="s">
        <v>386</v>
      </c>
      <c r="D214" t="s">
        <v>387</v>
      </c>
      <c r="E214" t="s">
        <v>387</v>
      </c>
      <c r="F214" t="s">
        <v>388</v>
      </c>
      <c r="G214" t="s">
        <v>389</v>
      </c>
      <c r="H214">
        <v>3</v>
      </c>
      <c r="I214" t="s">
        <v>49</v>
      </c>
      <c r="J214" t="s">
        <v>386</v>
      </c>
      <c r="K214">
        <v>85.636723388671882</v>
      </c>
      <c r="L214">
        <v>100</v>
      </c>
      <c r="M214">
        <v>80</v>
      </c>
      <c r="N214">
        <v>87.945000000000022</v>
      </c>
      <c r="O214">
        <v>60.238616943359368</v>
      </c>
      <c r="P214">
        <v>0</v>
      </c>
      <c r="R214">
        <f t="shared" si="3"/>
        <v>328.18361694335943</v>
      </c>
    </row>
    <row r="215" spans="1:18" x14ac:dyDescent="0.2">
      <c r="A215" t="s">
        <v>17</v>
      </c>
      <c r="B215">
        <v>7</v>
      </c>
      <c r="C215" t="s">
        <v>347</v>
      </c>
      <c r="D215" t="s">
        <v>348</v>
      </c>
      <c r="E215" t="s">
        <v>348</v>
      </c>
      <c r="F215" t="s">
        <v>349</v>
      </c>
      <c r="G215" t="s">
        <v>350</v>
      </c>
      <c r="H215">
        <v>3</v>
      </c>
      <c r="I215" t="s">
        <v>49</v>
      </c>
      <c r="J215" t="s">
        <v>347</v>
      </c>
      <c r="K215">
        <v>82.714626068115251</v>
      </c>
      <c r="L215">
        <v>100</v>
      </c>
      <c r="M215">
        <v>80</v>
      </c>
      <c r="N215">
        <v>73.845000000000013</v>
      </c>
      <c r="O215">
        <v>59.728130340576179</v>
      </c>
      <c r="P215">
        <v>0</v>
      </c>
      <c r="R215">
        <f t="shared" si="3"/>
        <v>313.5731303405762</v>
      </c>
    </row>
    <row r="216" spans="1:18" x14ac:dyDescent="0.2">
      <c r="A216" t="s">
        <v>17</v>
      </c>
      <c r="B216">
        <v>8</v>
      </c>
      <c r="C216" t="s">
        <v>390</v>
      </c>
      <c r="D216" t="s">
        <v>391</v>
      </c>
      <c r="E216" t="s">
        <v>392</v>
      </c>
      <c r="F216" t="s">
        <v>391</v>
      </c>
      <c r="G216" t="s">
        <v>393</v>
      </c>
      <c r="H216">
        <v>1</v>
      </c>
      <c r="I216" t="s">
        <v>22</v>
      </c>
      <c r="J216" t="s">
        <v>390</v>
      </c>
      <c r="K216">
        <v>65.896000000000015</v>
      </c>
      <c r="L216">
        <v>100</v>
      </c>
      <c r="M216">
        <v>80</v>
      </c>
      <c r="N216">
        <v>49.480000000000018</v>
      </c>
      <c r="O216">
        <v>0</v>
      </c>
      <c r="P216">
        <v>0</v>
      </c>
      <c r="R216">
        <f t="shared" si="3"/>
        <v>229.48000000000002</v>
      </c>
    </row>
    <row r="217" spans="1:18" x14ac:dyDescent="0.2">
      <c r="A217" t="s">
        <v>17</v>
      </c>
      <c r="B217">
        <v>8</v>
      </c>
      <c r="C217" t="s">
        <v>390</v>
      </c>
      <c r="D217" t="s">
        <v>394</v>
      </c>
      <c r="E217" t="s">
        <v>395</v>
      </c>
      <c r="F217" t="s">
        <v>394</v>
      </c>
      <c r="G217" t="s">
        <v>396</v>
      </c>
      <c r="H217">
        <v>1</v>
      </c>
      <c r="I217" t="s">
        <v>22</v>
      </c>
      <c r="J217" t="s">
        <v>390</v>
      </c>
      <c r="K217">
        <v>65.896000000000015</v>
      </c>
      <c r="L217">
        <v>100</v>
      </c>
      <c r="M217">
        <v>80</v>
      </c>
      <c r="N217">
        <v>49.480000000000018</v>
      </c>
      <c r="O217">
        <v>0</v>
      </c>
      <c r="P217">
        <v>0</v>
      </c>
      <c r="R217">
        <f t="shared" si="3"/>
        <v>229.48000000000002</v>
      </c>
    </row>
    <row r="218" spans="1:18" x14ac:dyDescent="0.2">
      <c r="A218" t="s">
        <v>17</v>
      </c>
      <c r="B218">
        <v>8</v>
      </c>
      <c r="C218" t="s">
        <v>390</v>
      </c>
      <c r="D218" t="s">
        <v>397</v>
      </c>
      <c r="E218" t="s">
        <v>398</v>
      </c>
      <c r="F218" t="s">
        <v>399</v>
      </c>
      <c r="G218" t="s">
        <v>397</v>
      </c>
      <c r="H218">
        <v>1</v>
      </c>
      <c r="I218" t="s">
        <v>22</v>
      </c>
      <c r="J218" t="s">
        <v>390</v>
      </c>
      <c r="K218">
        <v>65.896000000000015</v>
      </c>
      <c r="L218">
        <v>100</v>
      </c>
      <c r="M218">
        <v>80</v>
      </c>
      <c r="N218">
        <v>49.480000000000018</v>
      </c>
      <c r="O218">
        <v>0</v>
      </c>
      <c r="P218">
        <v>0</v>
      </c>
      <c r="R218">
        <f t="shared" si="3"/>
        <v>229.48000000000002</v>
      </c>
    </row>
    <row r="219" spans="1:18" x14ac:dyDescent="0.2">
      <c r="A219" t="s">
        <v>17</v>
      </c>
      <c r="B219">
        <v>8</v>
      </c>
      <c r="C219" t="s">
        <v>390</v>
      </c>
      <c r="D219" t="s">
        <v>400</v>
      </c>
      <c r="E219" t="s">
        <v>401</v>
      </c>
      <c r="F219" t="s">
        <v>400</v>
      </c>
      <c r="G219" t="s">
        <v>402</v>
      </c>
      <c r="H219">
        <v>1</v>
      </c>
      <c r="I219" t="s">
        <v>35</v>
      </c>
      <c r="J219" t="s">
        <v>390</v>
      </c>
      <c r="K219">
        <v>65.896000000000015</v>
      </c>
      <c r="L219">
        <v>100</v>
      </c>
      <c r="M219">
        <v>80</v>
      </c>
      <c r="N219">
        <v>49.480000000000018</v>
      </c>
      <c r="O219">
        <v>0</v>
      </c>
      <c r="P219">
        <v>0</v>
      </c>
      <c r="R219">
        <f t="shared" si="3"/>
        <v>229.48000000000002</v>
      </c>
    </row>
    <row r="220" spans="1:18" x14ac:dyDescent="0.2">
      <c r="A220" t="s">
        <v>17</v>
      </c>
      <c r="B220">
        <v>8</v>
      </c>
      <c r="C220" t="s">
        <v>390</v>
      </c>
      <c r="D220" t="s">
        <v>394</v>
      </c>
      <c r="E220" t="s">
        <v>395</v>
      </c>
      <c r="F220" t="s">
        <v>394</v>
      </c>
      <c r="G220" t="s">
        <v>396</v>
      </c>
      <c r="H220">
        <v>1</v>
      </c>
      <c r="I220" t="s">
        <v>35</v>
      </c>
      <c r="J220" t="s">
        <v>390</v>
      </c>
      <c r="K220">
        <v>65.896000000000015</v>
      </c>
      <c r="L220">
        <v>100</v>
      </c>
      <c r="M220">
        <v>80</v>
      </c>
      <c r="N220">
        <v>49.480000000000018</v>
      </c>
      <c r="O220">
        <v>0</v>
      </c>
      <c r="P220">
        <v>0</v>
      </c>
      <c r="R220">
        <f t="shared" si="3"/>
        <v>229.48000000000002</v>
      </c>
    </row>
    <row r="221" spans="1:18" x14ac:dyDescent="0.2">
      <c r="A221" t="s">
        <v>17</v>
      </c>
      <c r="B221">
        <v>8</v>
      </c>
      <c r="C221" t="s">
        <v>390</v>
      </c>
      <c r="D221" t="s">
        <v>397</v>
      </c>
      <c r="E221" t="s">
        <v>398</v>
      </c>
      <c r="F221" t="s">
        <v>399</v>
      </c>
      <c r="G221" t="s">
        <v>397</v>
      </c>
      <c r="H221">
        <v>1</v>
      </c>
      <c r="I221" t="s">
        <v>35</v>
      </c>
      <c r="J221" t="s">
        <v>390</v>
      </c>
      <c r="K221">
        <v>65.896000000000015</v>
      </c>
      <c r="L221">
        <v>100</v>
      </c>
      <c r="M221">
        <v>80</v>
      </c>
      <c r="N221">
        <v>49.480000000000018</v>
      </c>
      <c r="O221">
        <v>0</v>
      </c>
      <c r="P221">
        <v>0</v>
      </c>
      <c r="R221">
        <f t="shared" si="3"/>
        <v>229.48000000000002</v>
      </c>
    </row>
    <row r="222" spans="1:18" x14ac:dyDescent="0.2">
      <c r="A222" t="s">
        <v>17</v>
      </c>
      <c r="B222">
        <v>8</v>
      </c>
      <c r="C222" t="s">
        <v>390</v>
      </c>
      <c r="D222" t="s">
        <v>403</v>
      </c>
      <c r="E222" t="s">
        <v>404</v>
      </c>
      <c r="F222" t="s">
        <v>403</v>
      </c>
      <c r="G222" t="s">
        <v>405</v>
      </c>
      <c r="H222">
        <v>1</v>
      </c>
      <c r="I222" t="s">
        <v>35</v>
      </c>
      <c r="J222" t="s">
        <v>390</v>
      </c>
      <c r="K222">
        <v>65.896000000000015</v>
      </c>
      <c r="L222">
        <v>100</v>
      </c>
      <c r="M222">
        <v>80</v>
      </c>
      <c r="N222">
        <v>49.480000000000018</v>
      </c>
      <c r="O222">
        <v>0</v>
      </c>
      <c r="P222">
        <v>0</v>
      </c>
      <c r="R222">
        <f t="shared" si="3"/>
        <v>229.48000000000002</v>
      </c>
    </row>
    <row r="223" spans="1:18" x14ac:dyDescent="0.2">
      <c r="A223" t="s">
        <v>17</v>
      </c>
      <c r="B223">
        <v>8</v>
      </c>
      <c r="C223" t="s">
        <v>390</v>
      </c>
      <c r="D223" t="s">
        <v>406</v>
      </c>
      <c r="E223" t="s">
        <v>407</v>
      </c>
      <c r="F223" t="s">
        <v>406</v>
      </c>
      <c r="G223" t="s">
        <v>408</v>
      </c>
      <c r="H223">
        <v>1</v>
      </c>
      <c r="I223" t="s">
        <v>49</v>
      </c>
      <c r="J223" t="s">
        <v>390</v>
      </c>
      <c r="K223">
        <v>65.896000000000015</v>
      </c>
      <c r="L223">
        <v>100</v>
      </c>
      <c r="M223">
        <v>80</v>
      </c>
      <c r="N223">
        <v>49.480000000000018</v>
      </c>
      <c r="O223">
        <v>0</v>
      </c>
      <c r="P223">
        <v>0</v>
      </c>
      <c r="R223">
        <f t="shared" si="3"/>
        <v>229.48000000000002</v>
      </c>
    </row>
    <row r="224" spans="1:18" x14ac:dyDescent="0.2">
      <c r="A224" t="s">
        <v>17</v>
      </c>
      <c r="B224">
        <v>8</v>
      </c>
      <c r="C224" t="s">
        <v>390</v>
      </c>
      <c r="D224" t="s">
        <v>394</v>
      </c>
      <c r="E224" t="s">
        <v>395</v>
      </c>
      <c r="F224" t="s">
        <v>394</v>
      </c>
      <c r="G224" t="s">
        <v>396</v>
      </c>
      <c r="H224">
        <v>1</v>
      </c>
      <c r="I224" t="s">
        <v>49</v>
      </c>
      <c r="J224" t="s">
        <v>390</v>
      </c>
      <c r="K224">
        <v>65.896000000000015</v>
      </c>
      <c r="L224">
        <v>100</v>
      </c>
      <c r="M224">
        <v>80</v>
      </c>
      <c r="N224">
        <v>49.480000000000018</v>
      </c>
      <c r="O224">
        <v>0</v>
      </c>
      <c r="P224">
        <v>0</v>
      </c>
      <c r="R224">
        <f t="shared" si="3"/>
        <v>229.48000000000002</v>
      </c>
    </row>
    <row r="225" spans="1:18" x14ac:dyDescent="0.2">
      <c r="A225" t="s">
        <v>17</v>
      </c>
      <c r="B225">
        <v>8</v>
      </c>
      <c r="C225" t="s">
        <v>390</v>
      </c>
      <c r="D225" t="s">
        <v>397</v>
      </c>
      <c r="E225" t="s">
        <v>398</v>
      </c>
      <c r="F225" t="s">
        <v>399</v>
      </c>
      <c r="G225" t="s">
        <v>397</v>
      </c>
      <c r="H225">
        <v>1</v>
      </c>
      <c r="I225" t="s">
        <v>49</v>
      </c>
      <c r="J225" t="s">
        <v>390</v>
      </c>
      <c r="K225">
        <v>65.896000000000015</v>
      </c>
      <c r="L225">
        <v>100</v>
      </c>
      <c r="M225">
        <v>80</v>
      </c>
      <c r="N225">
        <v>49.480000000000018</v>
      </c>
      <c r="O225">
        <v>0</v>
      </c>
      <c r="P225">
        <v>0</v>
      </c>
      <c r="R225">
        <f t="shared" si="3"/>
        <v>229.48000000000002</v>
      </c>
    </row>
    <row r="226" spans="1:18" x14ac:dyDescent="0.2">
      <c r="A226" t="s">
        <v>17</v>
      </c>
      <c r="B226">
        <v>8</v>
      </c>
      <c r="C226" t="s">
        <v>390</v>
      </c>
      <c r="D226" t="s">
        <v>391</v>
      </c>
      <c r="E226" t="s">
        <v>392</v>
      </c>
      <c r="F226" t="s">
        <v>391</v>
      </c>
      <c r="G226" t="s">
        <v>393</v>
      </c>
      <c r="H226">
        <v>2</v>
      </c>
      <c r="I226" t="s">
        <v>22</v>
      </c>
      <c r="J226" t="s">
        <v>390</v>
      </c>
      <c r="K226">
        <v>65.896000000000015</v>
      </c>
      <c r="L226">
        <v>100</v>
      </c>
      <c r="M226">
        <v>80</v>
      </c>
      <c r="N226">
        <v>49.480000000000018</v>
      </c>
      <c r="O226">
        <v>0</v>
      </c>
      <c r="P226">
        <v>0</v>
      </c>
      <c r="R226">
        <f t="shared" si="3"/>
        <v>229.48000000000002</v>
      </c>
    </row>
    <row r="227" spans="1:18" x14ac:dyDescent="0.2">
      <c r="A227" t="s">
        <v>17</v>
      </c>
      <c r="B227">
        <v>8</v>
      </c>
      <c r="C227" t="s">
        <v>390</v>
      </c>
      <c r="D227" t="s">
        <v>394</v>
      </c>
      <c r="E227" t="s">
        <v>395</v>
      </c>
      <c r="F227" t="s">
        <v>394</v>
      </c>
      <c r="G227" t="s">
        <v>396</v>
      </c>
      <c r="H227">
        <v>2</v>
      </c>
      <c r="I227" t="s">
        <v>22</v>
      </c>
      <c r="J227" t="s">
        <v>390</v>
      </c>
      <c r="K227">
        <v>65.896000000000015</v>
      </c>
      <c r="L227">
        <v>100</v>
      </c>
      <c r="M227">
        <v>80</v>
      </c>
      <c r="N227">
        <v>49.480000000000018</v>
      </c>
      <c r="O227">
        <v>0</v>
      </c>
      <c r="P227">
        <v>0</v>
      </c>
      <c r="R227">
        <f t="shared" si="3"/>
        <v>229.48000000000002</v>
      </c>
    </row>
    <row r="228" spans="1:18" x14ac:dyDescent="0.2">
      <c r="A228" t="s">
        <v>17</v>
      </c>
      <c r="B228">
        <v>8</v>
      </c>
      <c r="C228" t="s">
        <v>390</v>
      </c>
      <c r="D228" t="s">
        <v>397</v>
      </c>
      <c r="E228" t="s">
        <v>398</v>
      </c>
      <c r="F228" t="s">
        <v>399</v>
      </c>
      <c r="G228" t="s">
        <v>397</v>
      </c>
      <c r="H228">
        <v>2</v>
      </c>
      <c r="I228" t="s">
        <v>22</v>
      </c>
      <c r="J228" t="s">
        <v>390</v>
      </c>
      <c r="K228">
        <v>65.896000000000015</v>
      </c>
      <c r="L228">
        <v>100</v>
      </c>
      <c r="M228">
        <v>80</v>
      </c>
      <c r="N228">
        <v>49.480000000000018</v>
      </c>
      <c r="O228">
        <v>0</v>
      </c>
      <c r="P228">
        <v>0</v>
      </c>
      <c r="R228">
        <f t="shared" si="3"/>
        <v>229.48000000000002</v>
      </c>
    </row>
    <row r="229" spans="1:18" x14ac:dyDescent="0.2">
      <c r="A229" t="s">
        <v>17</v>
      </c>
      <c r="B229">
        <v>8</v>
      </c>
      <c r="C229" t="s">
        <v>390</v>
      </c>
      <c r="D229" t="s">
        <v>406</v>
      </c>
      <c r="E229" t="s">
        <v>407</v>
      </c>
      <c r="F229" t="s">
        <v>406</v>
      </c>
      <c r="G229" t="s">
        <v>408</v>
      </c>
      <c r="H229">
        <v>2</v>
      </c>
      <c r="I229" t="s">
        <v>35</v>
      </c>
      <c r="J229" t="s">
        <v>390</v>
      </c>
      <c r="K229">
        <v>65.896000000000015</v>
      </c>
      <c r="L229">
        <v>100</v>
      </c>
      <c r="M229">
        <v>80</v>
      </c>
      <c r="N229">
        <v>49.480000000000018</v>
      </c>
      <c r="O229">
        <v>0</v>
      </c>
      <c r="P229">
        <v>0</v>
      </c>
      <c r="R229">
        <f t="shared" si="3"/>
        <v>229.48000000000002</v>
      </c>
    </row>
    <row r="230" spans="1:18" x14ac:dyDescent="0.2">
      <c r="A230" t="s">
        <v>17</v>
      </c>
      <c r="B230">
        <v>8</v>
      </c>
      <c r="C230" t="s">
        <v>390</v>
      </c>
      <c r="D230" t="s">
        <v>394</v>
      </c>
      <c r="E230" t="s">
        <v>395</v>
      </c>
      <c r="F230" t="s">
        <v>394</v>
      </c>
      <c r="G230" t="s">
        <v>396</v>
      </c>
      <c r="H230">
        <v>2</v>
      </c>
      <c r="I230" t="s">
        <v>35</v>
      </c>
      <c r="J230" t="s">
        <v>390</v>
      </c>
      <c r="K230">
        <v>65.896000000000015</v>
      </c>
      <c r="L230">
        <v>100</v>
      </c>
      <c r="M230">
        <v>80</v>
      </c>
      <c r="N230">
        <v>49.480000000000018</v>
      </c>
      <c r="O230">
        <v>0</v>
      </c>
      <c r="P230">
        <v>0</v>
      </c>
      <c r="R230">
        <f t="shared" si="3"/>
        <v>229.48000000000002</v>
      </c>
    </row>
    <row r="231" spans="1:18" x14ac:dyDescent="0.2">
      <c r="A231" t="s">
        <v>17</v>
      </c>
      <c r="B231">
        <v>8</v>
      </c>
      <c r="C231" t="s">
        <v>390</v>
      </c>
      <c r="D231" t="s">
        <v>397</v>
      </c>
      <c r="E231" t="s">
        <v>398</v>
      </c>
      <c r="F231" t="s">
        <v>399</v>
      </c>
      <c r="G231" t="s">
        <v>397</v>
      </c>
      <c r="H231">
        <v>2</v>
      </c>
      <c r="I231" t="s">
        <v>35</v>
      </c>
      <c r="J231" t="s">
        <v>390</v>
      </c>
      <c r="K231">
        <v>65.896000000000015</v>
      </c>
      <c r="L231">
        <v>100</v>
      </c>
      <c r="M231">
        <v>80</v>
      </c>
      <c r="N231">
        <v>49.480000000000018</v>
      </c>
      <c r="O231">
        <v>0</v>
      </c>
      <c r="P231">
        <v>0</v>
      </c>
      <c r="R231">
        <f t="shared" si="3"/>
        <v>229.48000000000002</v>
      </c>
    </row>
    <row r="232" spans="1:18" x14ac:dyDescent="0.2">
      <c r="A232" t="s">
        <v>17</v>
      </c>
      <c r="B232">
        <v>8</v>
      </c>
      <c r="C232" t="s">
        <v>390</v>
      </c>
      <c r="D232" t="s">
        <v>403</v>
      </c>
      <c r="E232" t="s">
        <v>404</v>
      </c>
      <c r="F232" t="s">
        <v>403</v>
      </c>
      <c r="G232" t="s">
        <v>405</v>
      </c>
      <c r="H232">
        <v>2</v>
      </c>
      <c r="I232" t="s">
        <v>35</v>
      </c>
      <c r="J232" t="s">
        <v>390</v>
      </c>
      <c r="K232">
        <v>65.896000000000015</v>
      </c>
      <c r="L232">
        <v>100</v>
      </c>
      <c r="M232">
        <v>80</v>
      </c>
      <c r="N232">
        <v>49.480000000000018</v>
      </c>
      <c r="O232">
        <v>0</v>
      </c>
      <c r="P232">
        <v>0</v>
      </c>
      <c r="R232">
        <f t="shared" si="3"/>
        <v>229.48000000000002</v>
      </c>
    </row>
    <row r="233" spans="1:18" x14ac:dyDescent="0.2">
      <c r="A233" t="s">
        <v>17</v>
      </c>
      <c r="B233">
        <v>8</v>
      </c>
      <c r="C233" t="s">
        <v>390</v>
      </c>
      <c r="D233" t="s">
        <v>406</v>
      </c>
      <c r="E233" t="s">
        <v>407</v>
      </c>
      <c r="F233" t="s">
        <v>406</v>
      </c>
      <c r="G233" t="s">
        <v>408</v>
      </c>
      <c r="H233">
        <v>2</v>
      </c>
      <c r="I233" t="s">
        <v>49</v>
      </c>
      <c r="J233" t="s">
        <v>390</v>
      </c>
      <c r="K233">
        <v>65.896000000000015</v>
      </c>
      <c r="L233">
        <v>100</v>
      </c>
      <c r="M233">
        <v>80</v>
      </c>
      <c r="N233">
        <v>49.480000000000018</v>
      </c>
      <c r="O233">
        <v>0</v>
      </c>
      <c r="P233">
        <v>0</v>
      </c>
      <c r="R233">
        <f t="shared" si="3"/>
        <v>229.48000000000002</v>
      </c>
    </row>
    <row r="234" spans="1:18" x14ac:dyDescent="0.2">
      <c r="A234" t="s">
        <v>17</v>
      </c>
      <c r="B234">
        <v>8</v>
      </c>
      <c r="C234" t="s">
        <v>390</v>
      </c>
      <c r="D234" t="s">
        <v>394</v>
      </c>
      <c r="E234" t="s">
        <v>395</v>
      </c>
      <c r="F234" t="s">
        <v>394</v>
      </c>
      <c r="G234" t="s">
        <v>396</v>
      </c>
      <c r="H234">
        <v>2</v>
      </c>
      <c r="I234" t="s">
        <v>49</v>
      </c>
      <c r="J234" t="s">
        <v>390</v>
      </c>
      <c r="K234">
        <v>65.896000000000015</v>
      </c>
      <c r="L234">
        <v>100</v>
      </c>
      <c r="M234">
        <v>80</v>
      </c>
      <c r="N234">
        <v>49.480000000000018</v>
      </c>
      <c r="O234">
        <v>0</v>
      </c>
      <c r="P234">
        <v>0</v>
      </c>
      <c r="R234">
        <f t="shared" si="3"/>
        <v>229.48000000000002</v>
      </c>
    </row>
    <row r="235" spans="1:18" x14ac:dyDescent="0.2">
      <c r="A235" t="s">
        <v>17</v>
      </c>
      <c r="B235">
        <v>8</v>
      </c>
      <c r="C235" t="s">
        <v>390</v>
      </c>
      <c r="D235" t="s">
        <v>397</v>
      </c>
      <c r="E235" t="s">
        <v>398</v>
      </c>
      <c r="F235" t="s">
        <v>399</v>
      </c>
      <c r="G235" t="s">
        <v>397</v>
      </c>
      <c r="H235">
        <v>2</v>
      </c>
      <c r="I235" t="s">
        <v>49</v>
      </c>
      <c r="J235" t="s">
        <v>390</v>
      </c>
      <c r="K235">
        <v>65.896000000000015</v>
      </c>
      <c r="L235">
        <v>100</v>
      </c>
      <c r="M235">
        <v>80</v>
      </c>
      <c r="N235">
        <v>49.480000000000018</v>
      </c>
      <c r="O235">
        <v>0</v>
      </c>
      <c r="P235">
        <v>0</v>
      </c>
      <c r="R235">
        <f t="shared" si="3"/>
        <v>229.48000000000002</v>
      </c>
    </row>
    <row r="236" spans="1:18" x14ac:dyDescent="0.2">
      <c r="A236" t="s">
        <v>17</v>
      </c>
      <c r="B236">
        <v>8</v>
      </c>
      <c r="C236" t="s">
        <v>390</v>
      </c>
      <c r="D236" t="s">
        <v>391</v>
      </c>
      <c r="E236" t="s">
        <v>392</v>
      </c>
      <c r="F236" t="s">
        <v>391</v>
      </c>
      <c r="G236" t="s">
        <v>393</v>
      </c>
      <c r="H236">
        <v>3</v>
      </c>
      <c r="I236" t="s">
        <v>22</v>
      </c>
      <c r="J236" t="s">
        <v>390</v>
      </c>
      <c r="K236">
        <v>65.896000000000015</v>
      </c>
      <c r="L236">
        <v>100</v>
      </c>
      <c r="M236">
        <v>80</v>
      </c>
      <c r="N236">
        <v>49.480000000000018</v>
      </c>
      <c r="O236">
        <v>0</v>
      </c>
      <c r="P236">
        <v>0</v>
      </c>
      <c r="R236">
        <f t="shared" si="3"/>
        <v>229.48000000000002</v>
      </c>
    </row>
    <row r="237" spans="1:18" x14ac:dyDescent="0.2">
      <c r="A237" t="s">
        <v>17</v>
      </c>
      <c r="B237">
        <v>8</v>
      </c>
      <c r="C237" t="s">
        <v>390</v>
      </c>
      <c r="D237" t="s">
        <v>394</v>
      </c>
      <c r="E237" t="s">
        <v>395</v>
      </c>
      <c r="F237" t="s">
        <v>394</v>
      </c>
      <c r="G237" t="s">
        <v>396</v>
      </c>
      <c r="H237">
        <v>3</v>
      </c>
      <c r="I237" t="s">
        <v>22</v>
      </c>
      <c r="J237" t="s">
        <v>390</v>
      </c>
      <c r="K237">
        <v>65.896000000000015</v>
      </c>
      <c r="L237">
        <v>100</v>
      </c>
      <c r="M237">
        <v>80</v>
      </c>
      <c r="N237">
        <v>49.480000000000018</v>
      </c>
      <c r="O237">
        <v>0</v>
      </c>
      <c r="P237">
        <v>0</v>
      </c>
      <c r="R237">
        <f t="shared" si="3"/>
        <v>229.48000000000002</v>
      </c>
    </row>
    <row r="238" spans="1:18" x14ac:dyDescent="0.2">
      <c r="A238" t="s">
        <v>17</v>
      </c>
      <c r="B238">
        <v>8</v>
      </c>
      <c r="C238" t="s">
        <v>390</v>
      </c>
      <c r="D238" t="s">
        <v>397</v>
      </c>
      <c r="E238" t="s">
        <v>398</v>
      </c>
      <c r="F238" t="s">
        <v>399</v>
      </c>
      <c r="G238" t="s">
        <v>397</v>
      </c>
      <c r="H238">
        <v>3</v>
      </c>
      <c r="I238" t="s">
        <v>22</v>
      </c>
      <c r="J238" t="s">
        <v>390</v>
      </c>
      <c r="K238">
        <v>65.896000000000015</v>
      </c>
      <c r="L238">
        <v>100</v>
      </c>
      <c r="M238">
        <v>80</v>
      </c>
      <c r="N238">
        <v>49.480000000000018</v>
      </c>
      <c r="O238">
        <v>0</v>
      </c>
      <c r="P238">
        <v>0</v>
      </c>
      <c r="R238">
        <f t="shared" si="3"/>
        <v>229.48000000000002</v>
      </c>
    </row>
    <row r="239" spans="1:18" x14ac:dyDescent="0.2">
      <c r="A239" t="s">
        <v>17</v>
      </c>
      <c r="B239">
        <v>8</v>
      </c>
      <c r="C239" t="s">
        <v>390</v>
      </c>
      <c r="D239" t="s">
        <v>409</v>
      </c>
      <c r="E239" t="s">
        <v>410</v>
      </c>
      <c r="F239" t="s">
        <v>411</v>
      </c>
      <c r="G239" t="s">
        <v>409</v>
      </c>
      <c r="H239">
        <v>3</v>
      </c>
      <c r="I239" t="s">
        <v>35</v>
      </c>
      <c r="J239" t="s">
        <v>390</v>
      </c>
      <c r="K239">
        <v>65.896000000000015</v>
      </c>
      <c r="L239">
        <v>100</v>
      </c>
      <c r="M239">
        <v>80</v>
      </c>
      <c r="N239">
        <v>49.480000000000018</v>
      </c>
      <c r="O239">
        <v>0</v>
      </c>
      <c r="P239">
        <v>0</v>
      </c>
      <c r="R239">
        <f t="shared" si="3"/>
        <v>229.48000000000002</v>
      </c>
    </row>
    <row r="240" spans="1:18" x14ac:dyDescent="0.2">
      <c r="A240" t="s">
        <v>17</v>
      </c>
      <c r="B240">
        <v>8</v>
      </c>
      <c r="C240" t="s">
        <v>390</v>
      </c>
      <c r="D240" t="s">
        <v>412</v>
      </c>
      <c r="E240" t="s">
        <v>413</v>
      </c>
      <c r="F240" t="s">
        <v>412</v>
      </c>
      <c r="G240" t="s">
        <v>414</v>
      </c>
      <c r="H240">
        <v>3</v>
      </c>
      <c r="I240" t="s">
        <v>35</v>
      </c>
      <c r="J240" t="s">
        <v>390</v>
      </c>
      <c r="K240">
        <v>65.896000000000015</v>
      </c>
      <c r="L240">
        <v>100</v>
      </c>
      <c r="M240">
        <v>80</v>
      </c>
      <c r="N240">
        <v>49.480000000000018</v>
      </c>
      <c r="O240">
        <v>0</v>
      </c>
      <c r="P240">
        <v>0</v>
      </c>
      <c r="R240">
        <f t="shared" si="3"/>
        <v>229.48000000000002</v>
      </c>
    </row>
    <row r="241" spans="1:18" x14ac:dyDescent="0.2">
      <c r="A241" t="s">
        <v>17</v>
      </c>
      <c r="B241">
        <v>8</v>
      </c>
      <c r="C241" t="s">
        <v>390</v>
      </c>
      <c r="D241" t="s">
        <v>412</v>
      </c>
      <c r="E241" t="s">
        <v>413</v>
      </c>
      <c r="F241" t="s">
        <v>412</v>
      </c>
      <c r="G241" t="s">
        <v>414</v>
      </c>
      <c r="H241">
        <v>3</v>
      </c>
      <c r="I241" t="s">
        <v>35</v>
      </c>
      <c r="J241" t="s">
        <v>390</v>
      </c>
      <c r="K241">
        <v>65.896000000000015</v>
      </c>
      <c r="L241">
        <v>100</v>
      </c>
      <c r="M241">
        <v>80</v>
      </c>
      <c r="N241">
        <v>49.480000000000018</v>
      </c>
      <c r="O241">
        <v>0</v>
      </c>
      <c r="P241">
        <v>0</v>
      </c>
      <c r="R241">
        <f t="shared" si="3"/>
        <v>229.48000000000002</v>
      </c>
    </row>
    <row r="242" spans="1:18" x14ac:dyDescent="0.2">
      <c r="A242" t="s">
        <v>17</v>
      </c>
      <c r="B242">
        <v>8</v>
      </c>
      <c r="C242" t="s">
        <v>390</v>
      </c>
      <c r="D242" t="s">
        <v>412</v>
      </c>
      <c r="E242" t="s">
        <v>413</v>
      </c>
      <c r="F242" t="s">
        <v>412</v>
      </c>
      <c r="G242" t="s">
        <v>414</v>
      </c>
      <c r="H242">
        <v>3</v>
      </c>
      <c r="I242" t="s">
        <v>35</v>
      </c>
      <c r="J242" t="s">
        <v>390</v>
      </c>
      <c r="K242">
        <v>65.896000000000015</v>
      </c>
      <c r="L242">
        <v>100</v>
      </c>
      <c r="M242">
        <v>80</v>
      </c>
      <c r="N242">
        <v>49.480000000000018</v>
      </c>
      <c r="O242">
        <v>0</v>
      </c>
      <c r="P242">
        <v>0</v>
      </c>
      <c r="R242">
        <f t="shared" si="3"/>
        <v>229.48000000000002</v>
      </c>
    </row>
    <row r="243" spans="1:18" x14ac:dyDescent="0.2">
      <c r="A243" t="s">
        <v>17</v>
      </c>
      <c r="B243">
        <v>8</v>
      </c>
      <c r="C243" t="s">
        <v>390</v>
      </c>
      <c r="D243" t="s">
        <v>406</v>
      </c>
      <c r="E243" t="s">
        <v>407</v>
      </c>
      <c r="F243" t="s">
        <v>406</v>
      </c>
      <c r="G243" t="s">
        <v>408</v>
      </c>
      <c r="H243">
        <v>3</v>
      </c>
      <c r="I243" t="s">
        <v>49</v>
      </c>
      <c r="J243" t="s">
        <v>390</v>
      </c>
      <c r="K243">
        <v>65.896000000000015</v>
      </c>
      <c r="L243">
        <v>100</v>
      </c>
      <c r="M243">
        <v>80</v>
      </c>
      <c r="N243">
        <v>49.480000000000018</v>
      </c>
      <c r="O243">
        <v>0</v>
      </c>
      <c r="P243">
        <v>0</v>
      </c>
      <c r="R243">
        <f t="shared" si="3"/>
        <v>229.48000000000002</v>
      </c>
    </row>
    <row r="244" spans="1:18" x14ac:dyDescent="0.2">
      <c r="A244" t="s">
        <v>17</v>
      </c>
      <c r="B244">
        <v>8</v>
      </c>
      <c r="C244" t="s">
        <v>390</v>
      </c>
      <c r="D244" t="s">
        <v>394</v>
      </c>
      <c r="E244" t="s">
        <v>395</v>
      </c>
      <c r="F244" t="s">
        <v>394</v>
      </c>
      <c r="G244" t="s">
        <v>396</v>
      </c>
      <c r="H244">
        <v>3</v>
      </c>
      <c r="I244" t="s">
        <v>49</v>
      </c>
      <c r="J244" t="s">
        <v>390</v>
      </c>
      <c r="K244">
        <v>65.896000000000015</v>
      </c>
      <c r="L244">
        <v>100</v>
      </c>
      <c r="M244">
        <v>80</v>
      </c>
      <c r="N244">
        <v>49.480000000000018</v>
      </c>
      <c r="O244">
        <v>0</v>
      </c>
      <c r="P244">
        <v>0</v>
      </c>
      <c r="R244">
        <f t="shared" si="3"/>
        <v>229.48000000000002</v>
      </c>
    </row>
    <row r="245" spans="1:18" x14ac:dyDescent="0.2">
      <c r="A245" t="s">
        <v>17</v>
      </c>
      <c r="B245">
        <v>8</v>
      </c>
      <c r="C245" t="s">
        <v>390</v>
      </c>
      <c r="D245" t="s">
        <v>397</v>
      </c>
      <c r="E245" t="s">
        <v>398</v>
      </c>
      <c r="F245" t="s">
        <v>399</v>
      </c>
      <c r="G245" t="s">
        <v>397</v>
      </c>
      <c r="H245">
        <v>3</v>
      </c>
      <c r="I245" t="s">
        <v>49</v>
      </c>
      <c r="J245" t="s">
        <v>390</v>
      </c>
      <c r="K245">
        <v>65.896000000000015</v>
      </c>
      <c r="L245">
        <v>100</v>
      </c>
      <c r="M245">
        <v>80</v>
      </c>
      <c r="N245">
        <v>49.480000000000018</v>
      </c>
      <c r="O245">
        <v>0</v>
      </c>
      <c r="P245">
        <v>0</v>
      </c>
      <c r="R245">
        <f t="shared" si="3"/>
        <v>229.48000000000002</v>
      </c>
    </row>
    <row r="246" spans="1:18" x14ac:dyDescent="0.2">
      <c r="A246" t="s">
        <v>17</v>
      </c>
      <c r="B246">
        <v>9</v>
      </c>
      <c r="C246" t="s">
        <v>415</v>
      </c>
      <c r="D246" t="s">
        <v>416</v>
      </c>
      <c r="E246" t="s">
        <v>417</v>
      </c>
      <c r="F246" t="s">
        <v>418</v>
      </c>
      <c r="G246" t="s">
        <v>416</v>
      </c>
      <c r="H246">
        <v>1</v>
      </c>
      <c r="I246" t="s">
        <v>22</v>
      </c>
      <c r="J246" t="s">
        <v>415</v>
      </c>
      <c r="K246">
        <v>80.71407494647687</v>
      </c>
      <c r="L246">
        <v>100</v>
      </c>
      <c r="M246">
        <v>100</v>
      </c>
      <c r="N246">
        <v>63.486153846153861</v>
      </c>
      <c r="O246">
        <v>40.084220886230469</v>
      </c>
      <c r="P246">
        <v>0</v>
      </c>
      <c r="R246">
        <f t="shared" si="3"/>
        <v>303.57037473238432</v>
      </c>
    </row>
    <row r="247" spans="1:18" x14ac:dyDescent="0.2">
      <c r="A247" t="s">
        <v>17</v>
      </c>
      <c r="B247">
        <v>9</v>
      </c>
      <c r="C247" t="s">
        <v>419</v>
      </c>
      <c r="D247" t="s">
        <v>420</v>
      </c>
      <c r="E247" t="s">
        <v>421</v>
      </c>
      <c r="F247" t="s">
        <v>420</v>
      </c>
      <c r="G247" t="s">
        <v>422</v>
      </c>
      <c r="H247">
        <v>1</v>
      </c>
      <c r="I247" t="s">
        <v>22</v>
      </c>
      <c r="J247" t="s">
        <v>419</v>
      </c>
      <c r="K247">
        <v>81.908672208345862</v>
      </c>
      <c r="L247">
        <v>100</v>
      </c>
      <c r="M247">
        <v>100</v>
      </c>
      <c r="N247">
        <v>43.963076923076947</v>
      </c>
      <c r="O247">
        <v>65.580284118652344</v>
      </c>
      <c r="P247">
        <v>0</v>
      </c>
      <c r="R247">
        <f t="shared" si="3"/>
        <v>309.54336104172933</v>
      </c>
    </row>
    <row r="248" spans="1:18" x14ac:dyDescent="0.2">
      <c r="A248" t="s">
        <v>17</v>
      </c>
      <c r="B248">
        <v>9</v>
      </c>
      <c r="C248" t="s">
        <v>423</v>
      </c>
      <c r="D248" t="s">
        <v>424</v>
      </c>
      <c r="E248" t="s">
        <v>425</v>
      </c>
      <c r="F248" t="s">
        <v>426</v>
      </c>
      <c r="G248" t="s">
        <v>424</v>
      </c>
      <c r="H248">
        <v>1</v>
      </c>
      <c r="I248" t="s">
        <v>22</v>
      </c>
      <c r="J248" t="s">
        <v>423</v>
      </c>
      <c r="K248">
        <v>73.951690537672803</v>
      </c>
      <c r="L248">
        <v>100</v>
      </c>
      <c r="M248">
        <v>100</v>
      </c>
      <c r="N248">
        <v>56.97846153846158</v>
      </c>
      <c r="O248">
        <v>12.779991149902351</v>
      </c>
      <c r="P248">
        <v>0</v>
      </c>
      <c r="R248">
        <f t="shared" si="3"/>
        <v>269.75845268836395</v>
      </c>
    </row>
    <row r="249" spans="1:18" x14ac:dyDescent="0.2">
      <c r="A249" t="s">
        <v>17</v>
      </c>
      <c r="B249">
        <v>9</v>
      </c>
      <c r="C249" t="s">
        <v>427</v>
      </c>
      <c r="D249" t="s">
        <v>428</v>
      </c>
      <c r="E249" t="s">
        <v>429</v>
      </c>
      <c r="F249" t="s">
        <v>428</v>
      </c>
      <c r="G249" t="s">
        <v>430</v>
      </c>
      <c r="H249">
        <v>1</v>
      </c>
      <c r="I249" t="s">
        <v>35</v>
      </c>
      <c r="J249" t="s">
        <v>427</v>
      </c>
      <c r="K249">
        <v>82.303527695875928</v>
      </c>
      <c r="L249">
        <v>100</v>
      </c>
      <c r="M249">
        <v>100</v>
      </c>
      <c r="N249">
        <v>56.97846153846158</v>
      </c>
      <c r="O249">
        <v>54.539176940917969</v>
      </c>
      <c r="P249">
        <v>0</v>
      </c>
      <c r="R249">
        <f t="shared" si="3"/>
        <v>311.51763847937957</v>
      </c>
    </row>
    <row r="250" spans="1:18" x14ac:dyDescent="0.2">
      <c r="A250" t="s">
        <v>17</v>
      </c>
      <c r="B250">
        <v>9</v>
      </c>
      <c r="C250" t="s">
        <v>431</v>
      </c>
      <c r="D250" t="s">
        <v>432</v>
      </c>
      <c r="E250" t="s">
        <v>433</v>
      </c>
      <c r="F250" t="s">
        <v>432</v>
      </c>
      <c r="G250" t="s">
        <v>434</v>
      </c>
      <c r="H250">
        <v>1</v>
      </c>
      <c r="I250" t="s">
        <v>35</v>
      </c>
      <c r="J250" t="s">
        <v>431</v>
      </c>
      <c r="K250">
        <v>77.561034644493702</v>
      </c>
      <c r="L250">
        <v>100</v>
      </c>
      <c r="M250">
        <v>100</v>
      </c>
      <c r="N250">
        <v>50.470769230769257</v>
      </c>
      <c r="O250">
        <v>37.334403991699219</v>
      </c>
      <c r="P250">
        <v>0</v>
      </c>
      <c r="R250">
        <f t="shared" si="3"/>
        <v>287.80517322246851</v>
      </c>
    </row>
    <row r="251" spans="1:18" x14ac:dyDescent="0.2">
      <c r="A251" t="s">
        <v>17</v>
      </c>
      <c r="B251">
        <v>9</v>
      </c>
      <c r="C251" t="s">
        <v>435</v>
      </c>
      <c r="D251" t="s">
        <v>436</v>
      </c>
      <c r="E251" t="s">
        <v>437</v>
      </c>
      <c r="F251" t="s">
        <v>436</v>
      </c>
      <c r="G251" t="s">
        <v>438</v>
      </c>
      <c r="H251">
        <v>1</v>
      </c>
      <c r="I251" t="s">
        <v>35</v>
      </c>
      <c r="J251" t="s">
        <v>435</v>
      </c>
      <c r="K251">
        <v>80.704189927321238</v>
      </c>
      <c r="L251">
        <v>100</v>
      </c>
      <c r="M251">
        <v>100</v>
      </c>
      <c r="N251">
        <v>56.97846153846158</v>
      </c>
      <c r="O251">
        <v>46.542488098144531</v>
      </c>
      <c r="P251">
        <v>0</v>
      </c>
      <c r="R251">
        <f t="shared" si="3"/>
        <v>303.52094963660613</v>
      </c>
    </row>
    <row r="252" spans="1:18" x14ac:dyDescent="0.2">
      <c r="A252" t="s">
        <v>17</v>
      </c>
      <c r="B252">
        <v>9</v>
      </c>
      <c r="C252" t="s">
        <v>419</v>
      </c>
      <c r="D252" t="s">
        <v>420</v>
      </c>
      <c r="E252" t="s">
        <v>421</v>
      </c>
      <c r="F252" t="s">
        <v>420</v>
      </c>
      <c r="G252" t="s">
        <v>422</v>
      </c>
      <c r="H252">
        <v>1</v>
      </c>
      <c r="I252" t="s">
        <v>35</v>
      </c>
      <c r="J252" t="s">
        <v>419</v>
      </c>
      <c r="K252">
        <v>81.908672208345862</v>
      </c>
      <c r="L252">
        <v>100</v>
      </c>
      <c r="M252">
        <v>100</v>
      </c>
      <c r="N252">
        <v>43.963076923076947</v>
      </c>
      <c r="O252">
        <v>65.580284118652344</v>
      </c>
      <c r="P252">
        <v>0</v>
      </c>
      <c r="R252">
        <f t="shared" si="3"/>
        <v>309.54336104172933</v>
      </c>
    </row>
    <row r="253" spans="1:18" x14ac:dyDescent="0.2">
      <c r="A253" t="s">
        <v>17</v>
      </c>
      <c r="B253">
        <v>9</v>
      </c>
      <c r="C253" t="s">
        <v>439</v>
      </c>
      <c r="D253" t="s">
        <v>440</v>
      </c>
      <c r="E253" t="s">
        <v>441</v>
      </c>
      <c r="F253" t="s">
        <v>442</v>
      </c>
      <c r="G253" t="s">
        <v>440</v>
      </c>
      <c r="H253">
        <v>1</v>
      </c>
      <c r="I253" t="s">
        <v>49</v>
      </c>
      <c r="J253" t="s">
        <v>439</v>
      </c>
      <c r="K253">
        <v>80.491634995680599</v>
      </c>
      <c r="L253">
        <v>100</v>
      </c>
      <c r="M253">
        <v>100</v>
      </c>
      <c r="N253">
        <v>56.97846153846158</v>
      </c>
      <c r="O253">
        <v>45.479713439941413</v>
      </c>
      <c r="P253">
        <v>0</v>
      </c>
      <c r="R253">
        <f t="shared" si="3"/>
        <v>302.45817497840301</v>
      </c>
    </row>
    <row r="254" spans="1:18" x14ac:dyDescent="0.2">
      <c r="A254" t="s">
        <v>17</v>
      </c>
      <c r="B254">
        <v>9</v>
      </c>
      <c r="C254" t="s">
        <v>443</v>
      </c>
      <c r="D254" t="s">
        <v>444</v>
      </c>
      <c r="E254" t="s">
        <v>445</v>
      </c>
      <c r="F254" t="s">
        <v>444</v>
      </c>
      <c r="G254" t="s">
        <v>446</v>
      </c>
      <c r="H254">
        <v>1</v>
      </c>
      <c r="I254" t="s">
        <v>49</v>
      </c>
      <c r="J254" t="s">
        <v>443</v>
      </c>
      <c r="K254">
        <v>79.575426734337469</v>
      </c>
      <c r="L254">
        <v>100</v>
      </c>
      <c r="M254">
        <v>100</v>
      </c>
      <c r="N254">
        <v>50.470769230769257</v>
      </c>
      <c r="O254">
        <v>47.406364440917969</v>
      </c>
      <c r="P254">
        <v>0</v>
      </c>
      <c r="R254">
        <f t="shared" si="3"/>
        <v>297.87713367168726</v>
      </c>
    </row>
    <row r="255" spans="1:18" x14ac:dyDescent="0.2">
      <c r="A255" t="s">
        <v>17</v>
      </c>
      <c r="B255">
        <v>9</v>
      </c>
      <c r="C255" t="s">
        <v>447</v>
      </c>
      <c r="D255" t="s">
        <v>448</v>
      </c>
      <c r="E255" t="s">
        <v>448</v>
      </c>
      <c r="F255" t="s">
        <v>449</v>
      </c>
      <c r="G255" t="s">
        <v>450</v>
      </c>
      <c r="H255">
        <v>1</v>
      </c>
      <c r="I255" t="s">
        <v>49</v>
      </c>
      <c r="J255" t="s">
        <v>447</v>
      </c>
      <c r="K255">
        <v>83.290854133019096</v>
      </c>
      <c r="L255">
        <v>100</v>
      </c>
      <c r="M255">
        <v>100</v>
      </c>
      <c r="N255">
        <v>50.470769230769257</v>
      </c>
      <c r="O255">
        <v>65.983501434326158</v>
      </c>
      <c r="P255">
        <v>0</v>
      </c>
      <c r="R255">
        <f t="shared" si="3"/>
        <v>316.45427066509541</v>
      </c>
    </row>
    <row r="256" spans="1:18" x14ac:dyDescent="0.2">
      <c r="A256" t="s">
        <v>17</v>
      </c>
      <c r="B256">
        <v>9</v>
      </c>
      <c r="C256" t="s">
        <v>423</v>
      </c>
      <c r="D256" t="s">
        <v>424</v>
      </c>
      <c r="E256" t="s">
        <v>425</v>
      </c>
      <c r="F256" t="s">
        <v>426</v>
      </c>
      <c r="G256" t="s">
        <v>424</v>
      </c>
      <c r="H256">
        <v>2</v>
      </c>
      <c r="I256" t="s">
        <v>22</v>
      </c>
      <c r="J256" t="s">
        <v>423</v>
      </c>
      <c r="K256">
        <v>73.951690537672803</v>
      </c>
      <c r="L256">
        <v>100</v>
      </c>
      <c r="M256">
        <v>100</v>
      </c>
      <c r="N256">
        <v>56.97846153846158</v>
      </c>
      <c r="O256">
        <v>12.779991149902351</v>
      </c>
      <c r="P256">
        <v>0</v>
      </c>
      <c r="R256">
        <f t="shared" si="3"/>
        <v>269.75845268836395</v>
      </c>
    </row>
    <row r="257" spans="1:18" x14ac:dyDescent="0.2">
      <c r="A257" t="s">
        <v>17</v>
      </c>
      <c r="B257">
        <v>9</v>
      </c>
      <c r="C257" t="s">
        <v>451</v>
      </c>
      <c r="D257" t="s">
        <v>452</v>
      </c>
      <c r="E257" t="s">
        <v>453</v>
      </c>
      <c r="F257" t="s">
        <v>454</v>
      </c>
      <c r="G257" t="s">
        <v>452</v>
      </c>
      <c r="H257">
        <v>2</v>
      </c>
      <c r="I257" t="s">
        <v>22</v>
      </c>
      <c r="J257" t="s">
        <v>451</v>
      </c>
      <c r="K257">
        <v>81.131051875187808</v>
      </c>
      <c r="L257">
        <v>100</v>
      </c>
      <c r="M257">
        <v>100</v>
      </c>
      <c r="N257">
        <v>63.486153846153861</v>
      </c>
      <c r="O257">
        <v>42.169105529785163</v>
      </c>
      <c r="P257">
        <v>0</v>
      </c>
      <c r="R257">
        <f t="shared" si="3"/>
        <v>305.65525937593901</v>
      </c>
    </row>
    <row r="258" spans="1:18" x14ac:dyDescent="0.2">
      <c r="A258" t="s">
        <v>17</v>
      </c>
      <c r="B258">
        <v>9</v>
      </c>
      <c r="C258" t="s">
        <v>455</v>
      </c>
      <c r="D258" t="s">
        <v>456</v>
      </c>
      <c r="E258" t="s">
        <v>457</v>
      </c>
      <c r="F258" t="s">
        <v>458</v>
      </c>
      <c r="G258" t="s">
        <v>456</v>
      </c>
      <c r="H258">
        <v>2</v>
      </c>
      <c r="I258" t="s">
        <v>22</v>
      </c>
      <c r="J258" t="s">
        <v>455</v>
      </c>
      <c r="K258">
        <v>85.231050361046442</v>
      </c>
      <c r="L258">
        <v>100</v>
      </c>
      <c r="M258">
        <v>100</v>
      </c>
      <c r="N258">
        <v>50.470769230769257</v>
      </c>
      <c r="O258">
        <v>75.684482574462891</v>
      </c>
      <c r="P258">
        <v>0</v>
      </c>
      <c r="R258">
        <f t="shared" si="3"/>
        <v>326.15525180523218</v>
      </c>
    </row>
    <row r="259" spans="1:18" x14ac:dyDescent="0.2">
      <c r="A259" t="s">
        <v>17</v>
      </c>
      <c r="B259">
        <v>9</v>
      </c>
      <c r="C259" t="s">
        <v>459</v>
      </c>
      <c r="D259" t="s">
        <v>460</v>
      </c>
      <c r="E259" t="s">
        <v>461</v>
      </c>
      <c r="F259" t="s">
        <v>462</v>
      </c>
      <c r="G259" t="s">
        <v>460</v>
      </c>
      <c r="H259">
        <v>2</v>
      </c>
      <c r="I259" t="s">
        <v>35</v>
      </c>
      <c r="J259" t="s">
        <v>459</v>
      </c>
      <c r="K259">
        <v>85.361800623967113</v>
      </c>
      <c r="L259">
        <v>100</v>
      </c>
      <c r="M259">
        <v>100</v>
      </c>
      <c r="N259">
        <v>63.486153846153861</v>
      </c>
      <c r="O259">
        <v>63.322849273681634</v>
      </c>
      <c r="P259">
        <v>0</v>
      </c>
      <c r="R259">
        <f t="shared" ref="R259:R322" si="4">SUM(L259+M259+N259+O259)</f>
        <v>326.80900311983549</v>
      </c>
    </row>
    <row r="260" spans="1:18" x14ac:dyDescent="0.2">
      <c r="A260" t="s">
        <v>17</v>
      </c>
      <c r="B260">
        <v>9</v>
      </c>
      <c r="C260" t="s">
        <v>463</v>
      </c>
      <c r="D260" t="s">
        <v>464</v>
      </c>
      <c r="E260" t="s">
        <v>464</v>
      </c>
      <c r="F260" t="s">
        <v>465</v>
      </c>
      <c r="G260" t="s">
        <v>466</v>
      </c>
      <c r="H260">
        <v>2</v>
      </c>
      <c r="I260" t="s">
        <v>35</v>
      </c>
      <c r="J260" t="s">
        <v>463</v>
      </c>
      <c r="K260">
        <v>80.036728144719063</v>
      </c>
      <c r="L260">
        <v>100</v>
      </c>
      <c r="M260">
        <v>100</v>
      </c>
      <c r="N260">
        <v>63.486153846153861</v>
      </c>
      <c r="O260">
        <v>36.697486877441413</v>
      </c>
      <c r="P260">
        <v>0</v>
      </c>
      <c r="R260">
        <f t="shared" si="4"/>
        <v>300.18364072359526</v>
      </c>
    </row>
    <row r="261" spans="1:18" x14ac:dyDescent="0.2">
      <c r="A261" t="s">
        <v>17</v>
      </c>
      <c r="B261">
        <v>9</v>
      </c>
      <c r="C261" t="s">
        <v>467</v>
      </c>
      <c r="D261" t="s">
        <v>468</v>
      </c>
      <c r="E261" t="s">
        <v>468</v>
      </c>
      <c r="F261" t="s">
        <v>469</v>
      </c>
      <c r="G261" t="s">
        <v>470</v>
      </c>
      <c r="H261">
        <v>2</v>
      </c>
      <c r="I261" t="s">
        <v>35</v>
      </c>
      <c r="J261" t="s">
        <v>467</v>
      </c>
      <c r="K261">
        <v>86.778122950627264</v>
      </c>
      <c r="L261">
        <v>100</v>
      </c>
      <c r="M261">
        <v>100</v>
      </c>
      <c r="N261">
        <v>63.486153846153861</v>
      </c>
      <c r="O261">
        <v>70.404460906982422</v>
      </c>
      <c r="P261">
        <v>0</v>
      </c>
      <c r="R261">
        <f t="shared" si="4"/>
        <v>333.89061475313628</v>
      </c>
    </row>
    <row r="262" spans="1:18" x14ac:dyDescent="0.2">
      <c r="A262" t="s">
        <v>17</v>
      </c>
      <c r="B262">
        <v>9</v>
      </c>
      <c r="C262" t="s">
        <v>451</v>
      </c>
      <c r="D262" t="s">
        <v>452</v>
      </c>
      <c r="E262" t="s">
        <v>453</v>
      </c>
      <c r="F262" t="s">
        <v>454</v>
      </c>
      <c r="G262" t="s">
        <v>452</v>
      </c>
      <c r="H262">
        <v>2</v>
      </c>
      <c r="I262" t="s">
        <v>35</v>
      </c>
      <c r="J262" t="s">
        <v>451</v>
      </c>
      <c r="K262">
        <v>81.131051875187808</v>
      </c>
      <c r="L262">
        <v>100</v>
      </c>
      <c r="M262">
        <v>100</v>
      </c>
      <c r="N262">
        <v>63.486153846153861</v>
      </c>
      <c r="O262">
        <v>42.169105529785163</v>
      </c>
      <c r="P262">
        <v>0</v>
      </c>
      <c r="R262">
        <f t="shared" si="4"/>
        <v>305.65525937593901</v>
      </c>
    </row>
    <row r="263" spans="1:18" x14ac:dyDescent="0.2">
      <c r="A263" t="s">
        <v>17</v>
      </c>
      <c r="B263">
        <v>9</v>
      </c>
      <c r="C263" t="s">
        <v>471</v>
      </c>
      <c r="D263" t="s">
        <v>472</v>
      </c>
      <c r="E263" t="s">
        <v>472</v>
      </c>
      <c r="F263" t="s">
        <v>473</v>
      </c>
      <c r="G263" t="s">
        <v>474</v>
      </c>
      <c r="H263">
        <v>2</v>
      </c>
      <c r="I263" t="s">
        <v>49</v>
      </c>
      <c r="J263" t="s">
        <v>471</v>
      </c>
      <c r="K263">
        <v>79.824478787935703</v>
      </c>
      <c r="L263">
        <v>100</v>
      </c>
      <c r="M263">
        <v>100</v>
      </c>
      <c r="N263">
        <v>43.963076923076947</v>
      </c>
      <c r="O263">
        <v>55.159317016601562</v>
      </c>
      <c r="P263">
        <v>0</v>
      </c>
      <c r="R263">
        <f t="shared" si="4"/>
        <v>299.12239393967855</v>
      </c>
    </row>
    <row r="264" spans="1:18" x14ac:dyDescent="0.2">
      <c r="A264" t="s">
        <v>17</v>
      </c>
      <c r="B264">
        <v>9</v>
      </c>
      <c r="C264" t="s">
        <v>475</v>
      </c>
      <c r="D264" t="s">
        <v>476</v>
      </c>
      <c r="E264" t="s">
        <v>477</v>
      </c>
      <c r="F264" t="s">
        <v>478</v>
      </c>
      <c r="G264" t="s">
        <v>476</v>
      </c>
      <c r="H264">
        <v>2</v>
      </c>
      <c r="I264" t="s">
        <v>49</v>
      </c>
      <c r="J264" t="s">
        <v>475</v>
      </c>
      <c r="K264">
        <v>79.343889094426089</v>
      </c>
      <c r="L264">
        <v>100</v>
      </c>
      <c r="M264">
        <v>100</v>
      </c>
      <c r="N264">
        <v>63.486153846153861</v>
      </c>
      <c r="O264">
        <v>33.233291625976562</v>
      </c>
      <c r="P264">
        <v>0</v>
      </c>
      <c r="R264">
        <f t="shared" si="4"/>
        <v>296.71944547213042</v>
      </c>
    </row>
    <row r="265" spans="1:18" x14ac:dyDescent="0.2">
      <c r="A265" t="s">
        <v>17</v>
      </c>
      <c r="B265">
        <v>9</v>
      </c>
      <c r="C265" t="s">
        <v>479</v>
      </c>
      <c r="D265" t="s">
        <v>480</v>
      </c>
      <c r="E265" t="s">
        <v>481</v>
      </c>
      <c r="F265" t="s">
        <v>480</v>
      </c>
      <c r="G265" t="s">
        <v>482</v>
      </c>
      <c r="H265">
        <v>2</v>
      </c>
      <c r="I265" t="s">
        <v>49</v>
      </c>
      <c r="J265" t="s">
        <v>479</v>
      </c>
      <c r="K265">
        <v>79.507550687349777</v>
      </c>
      <c r="L265">
        <v>100</v>
      </c>
      <c r="M265">
        <v>100</v>
      </c>
      <c r="N265">
        <v>43.963076923076947</v>
      </c>
      <c r="O265">
        <v>53.574676513671868</v>
      </c>
      <c r="P265">
        <v>0</v>
      </c>
      <c r="R265">
        <f t="shared" si="4"/>
        <v>297.5377534367488</v>
      </c>
    </row>
    <row r="266" spans="1:18" x14ac:dyDescent="0.2">
      <c r="A266" t="s">
        <v>17</v>
      </c>
      <c r="B266">
        <v>9</v>
      </c>
      <c r="C266" t="s">
        <v>483</v>
      </c>
      <c r="D266" t="s">
        <v>484</v>
      </c>
      <c r="E266" t="s">
        <v>485</v>
      </c>
      <c r="F266" t="s">
        <v>486</v>
      </c>
      <c r="G266" t="s">
        <v>484</v>
      </c>
      <c r="H266">
        <v>3</v>
      </c>
      <c r="I266" t="s">
        <v>22</v>
      </c>
      <c r="J266" t="s">
        <v>483</v>
      </c>
      <c r="K266">
        <v>73.099180466872014</v>
      </c>
      <c r="L266">
        <v>100</v>
      </c>
      <c r="M266">
        <v>100</v>
      </c>
      <c r="N266">
        <v>56.97846153846158</v>
      </c>
      <c r="O266">
        <v>8.5174407958984339</v>
      </c>
      <c r="P266">
        <v>0</v>
      </c>
      <c r="R266">
        <f t="shared" si="4"/>
        <v>265.49590233436004</v>
      </c>
    </row>
    <row r="267" spans="1:18" x14ac:dyDescent="0.2">
      <c r="A267" t="s">
        <v>17</v>
      </c>
      <c r="B267">
        <v>9</v>
      </c>
      <c r="C267" t="s">
        <v>415</v>
      </c>
      <c r="D267" t="s">
        <v>416</v>
      </c>
      <c r="E267" t="s">
        <v>417</v>
      </c>
      <c r="F267" t="s">
        <v>418</v>
      </c>
      <c r="G267" t="s">
        <v>416</v>
      </c>
      <c r="H267">
        <v>3</v>
      </c>
      <c r="I267" t="s">
        <v>22</v>
      </c>
      <c r="J267" t="s">
        <v>415</v>
      </c>
      <c r="K267">
        <v>80.71407494647687</v>
      </c>
      <c r="L267">
        <v>100</v>
      </c>
      <c r="M267">
        <v>100</v>
      </c>
      <c r="N267">
        <v>63.486153846153861</v>
      </c>
      <c r="O267">
        <v>40.084220886230469</v>
      </c>
      <c r="P267">
        <v>0</v>
      </c>
      <c r="R267">
        <f t="shared" si="4"/>
        <v>303.57037473238432</v>
      </c>
    </row>
    <row r="268" spans="1:18" x14ac:dyDescent="0.2">
      <c r="A268" t="s">
        <v>17</v>
      </c>
      <c r="B268">
        <v>9</v>
      </c>
      <c r="C268" t="s">
        <v>487</v>
      </c>
      <c r="D268" t="s">
        <v>488</v>
      </c>
      <c r="E268" t="s">
        <v>488</v>
      </c>
      <c r="F268" t="s">
        <v>489</v>
      </c>
      <c r="G268" t="s">
        <v>490</v>
      </c>
      <c r="H268">
        <v>3</v>
      </c>
      <c r="I268" t="s">
        <v>22</v>
      </c>
      <c r="J268" t="s">
        <v>487</v>
      </c>
      <c r="K268">
        <v>80.268083430363589</v>
      </c>
      <c r="L268">
        <v>100</v>
      </c>
      <c r="M268">
        <v>100</v>
      </c>
      <c r="N268">
        <v>63.486153846153861</v>
      </c>
      <c r="O268">
        <v>37.854263305664062</v>
      </c>
      <c r="P268">
        <v>0</v>
      </c>
      <c r="R268">
        <f t="shared" si="4"/>
        <v>301.34041715181792</v>
      </c>
    </row>
    <row r="269" spans="1:18" x14ac:dyDescent="0.2">
      <c r="A269" t="s">
        <v>17</v>
      </c>
      <c r="B269">
        <v>9</v>
      </c>
      <c r="C269" t="s">
        <v>491</v>
      </c>
      <c r="D269" t="s">
        <v>492</v>
      </c>
      <c r="E269" t="s">
        <v>492</v>
      </c>
      <c r="F269" t="s">
        <v>493</v>
      </c>
      <c r="G269" t="s">
        <v>494</v>
      </c>
      <c r="H269">
        <v>3</v>
      </c>
      <c r="I269" t="s">
        <v>35</v>
      </c>
      <c r="J269" t="s">
        <v>491</v>
      </c>
      <c r="K269">
        <v>51.236406066894538</v>
      </c>
      <c r="L269">
        <v>23.07692307692307</v>
      </c>
      <c r="M269">
        <v>100</v>
      </c>
      <c r="N269">
        <v>63.486153846153861</v>
      </c>
      <c r="O269">
        <v>46.542030334472663</v>
      </c>
      <c r="P269">
        <v>1</v>
      </c>
      <c r="Q269" t="s">
        <v>40</v>
      </c>
      <c r="R269">
        <f t="shared" si="4"/>
        <v>233.10510725754958</v>
      </c>
    </row>
    <row r="270" spans="1:18" x14ac:dyDescent="0.2">
      <c r="A270" t="s">
        <v>17</v>
      </c>
      <c r="B270">
        <v>9</v>
      </c>
      <c r="C270" t="s">
        <v>427</v>
      </c>
      <c r="D270" t="s">
        <v>428</v>
      </c>
      <c r="E270" t="s">
        <v>429</v>
      </c>
      <c r="F270" t="s">
        <v>428</v>
      </c>
      <c r="G270" t="s">
        <v>430</v>
      </c>
      <c r="H270">
        <v>3</v>
      </c>
      <c r="I270" t="s">
        <v>35</v>
      </c>
      <c r="J270" t="s">
        <v>427</v>
      </c>
      <c r="K270">
        <v>82.303527695875928</v>
      </c>
      <c r="L270">
        <v>100</v>
      </c>
      <c r="M270">
        <v>100</v>
      </c>
      <c r="N270">
        <v>56.97846153846158</v>
      </c>
      <c r="O270">
        <v>54.539176940917969</v>
      </c>
      <c r="P270">
        <v>0</v>
      </c>
      <c r="R270">
        <f t="shared" si="4"/>
        <v>311.51763847937957</v>
      </c>
    </row>
    <row r="271" spans="1:18" x14ac:dyDescent="0.2">
      <c r="A271" t="s">
        <v>17</v>
      </c>
      <c r="B271">
        <v>9</v>
      </c>
      <c r="C271" t="s">
        <v>495</v>
      </c>
      <c r="D271" t="s">
        <v>496</v>
      </c>
      <c r="E271" t="s">
        <v>496</v>
      </c>
      <c r="F271" t="s">
        <v>497</v>
      </c>
      <c r="G271" t="s">
        <v>498</v>
      </c>
      <c r="H271">
        <v>3</v>
      </c>
      <c r="I271" t="s">
        <v>35</v>
      </c>
      <c r="J271" t="s">
        <v>495</v>
      </c>
      <c r="K271">
        <v>83.365844214806202</v>
      </c>
      <c r="L271">
        <v>100</v>
      </c>
      <c r="M271">
        <v>100</v>
      </c>
      <c r="N271">
        <v>50.470769230769257</v>
      </c>
      <c r="O271">
        <v>66.358451843261719</v>
      </c>
      <c r="P271">
        <v>0</v>
      </c>
      <c r="R271">
        <f t="shared" si="4"/>
        <v>316.82922107403101</v>
      </c>
    </row>
    <row r="272" spans="1:18" x14ac:dyDescent="0.2">
      <c r="A272" t="s">
        <v>17</v>
      </c>
      <c r="B272">
        <v>9</v>
      </c>
      <c r="C272" t="s">
        <v>499</v>
      </c>
      <c r="D272" t="s">
        <v>500</v>
      </c>
      <c r="E272" t="s">
        <v>500</v>
      </c>
      <c r="F272" t="s">
        <v>501</v>
      </c>
      <c r="G272" t="s">
        <v>502</v>
      </c>
      <c r="H272">
        <v>3</v>
      </c>
      <c r="I272" t="s">
        <v>35</v>
      </c>
      <c r="J272" t="s">
        <v>499</v>
      </c>
      <c r="K272">
        <v>79.457417536808904</v>
      </c>
      <c r="L272">
        <v>100</v>
      </c>
      <c r="M272">
        <v>100</v>
      </c>
      <c r="N272">
        <v>63.486153846153861</v>
      </c>
      <c r="O272">
        <v>33.800933837890618</v>
      </c>
      <c r="P272">
        <v>0</v>
      </c>
      <c r="R272">
        <f t="shared" si="4"/>
        <v>297.28708768404448</v>
      </c>
    </row>
    <row r="273" spans="1:18" x14ac:dyDescent="0.2">
      <c r="A273" t="s">
        <v>17</v>
      </c>
      <c r="B273">
        <v>9</v>
      </c>
      <c r="C273" t="s">
        <v>503</v>
      </c>
      <c r="D273" t="s">
        <v>504</v>
      </c>
      <c r="E273" t="s">
        <v>505</v>
      </c>
      <c r="F273" t="s">
        <v>504</v>
      </c>
      <c r="G273" t="s">
        <v>506</v>
      </c>
      <c r="H273">
        <v>3</v>
      </c>
      <c r="I273" t="s">
        <v>49</v>
      </c>
      <c r="J273" t="s">
        <v>503</v>
      </c>
      <c r="K273">
        <v>79.391372544508727</v>
      </c>
      <c r="L273">
        <v>100</v>
      </c>
      <c r="M273">
        <v>100</v>
      </c>
      <c r="N273">
        <v>56.97846153846158</v>
      </c>
      <c r="O273">
        <v>39.978401184082038</v>
      </c>
      <c r="P273">
        <v>0</v>
      </c>
      <c r="R273">
        <f t="shared" si="4"/>
        <v>296.95686272254363</v>
      </c>
    </row>
    <row r="274" spans="1:18" x14ac:dyDescent="0.2">
      <c r="A274" t="s">
        <v>17</v>
      </c>
      <c r="B274">
        <v>9</v>
      </c>
      <c r="C274" t="s">
        <v>483</v>
      </c>
      <c r="D274" t="s">
        <v>484</v>
      </c>
      <c r="E274" t="s">
        <v>485</v>
      </c>
      <c r="F274" t="s">
        <v>486</v>
      </c>
      <c r="G274" t="s">
        <v>484</v>
      </c>
      <c r="H274">
        <v>3</v>
      </c>
      <c r="I274" t="s">
        <v>49</v>
      </c>
      <c r="J274" t="s">
        <v>483</v>
      </c>
      <c r="K274">
        <v>73.099180466872014</v>
      </c>
      <c r="L274">
        <v>100</v>
      </c>
      <c r="M274">
        <v>100</v>
      </c>
      <c r="N274">
        <v>56.97846153846158</v>
      </c>
      <c r="O274">
        <v>8.5174407958984339</v>
      </c>
      <c r="P274">
        <v>0</v>
      </c>
      <c r="R274">
        <f t="shared" si="4"/>
        <v>265.49590233436004</v>
      </c>
    </row>
    <row r="275" spans="1:18" x14ac:dyDescent="0.2">
      <c r="A275" t="s">
        <v>17</v>
      </c>
      <c r="B275">
        <v>9</v>
      </c>
      <c r="C275" t="s">
        <v>423</v>
      </c>
      <c r="D275" t="s">
        <v>424</v>
      </c>
      <c r="E275" t="s">
        <v>425</v>
      </c>
      <c r="F275" t="s">
        <v>426</v>
      </c>
      <c r="G275" t="s">
        <v>424</v>
      </c>
      <c r="H275">
        <v>3</v>
      </c>
      <c r="I275" t="s">
        <v>49</v>
      </c>
      <c r="J275" t="s">
        <v>423</v>
      </c>
      <c r="K275">
        <v>73.951690537672803</v>
      </c>
      <c r="L275">
        <v>100</v>
      </c>
      <c r="M275">
        <v>100</v>
      </c>
      <c r="N275">
        <v>56.97846153846158</v>
      </c>
      <c r="O275">
        <v>12.779991149902351</v>
      </c>
      <c r="P275">
        <v>0</v>
      </c>
      <c r="R275">
        <f t="shared" si="4"/>
        <v>269.75845268836395</v>
      </c>
    </row>
    <row r="276" spans="1:18" x14ac:dyDescent="0.2">
      <c r="A276" t="s">
        <v>17</v>
      </c>
      <c r="B276">
        <v>10</v>
      </c>
      <c r="C276" t="s">
        <v>507</v>
      </c>
      <c r="D276" t="s">
        <v>508</v>
      </c>
      <c r="E276" t="s">
        <v>509</v>
      </c>
      <c r="F276" t="s">
        <v>510</v>
      </c>
      <c r="G276" t="s">
        <v>508</v>
      </c>
      <c r="H276">
        <v>1</v>
      </c>
      <c r="I276" t="s">
        <v>22</v>
      </c>
      <c r="J276" t="s">
        <v>507</v>
      </c>
      <c r="K276">
        <v>75.774571428571448</v>
      </c>
      <c r="L276">
        <v>100</v>
      </c>
      <c r="M276">
        <v>100</v>
      </c>
      <c r="N276">
        <v>78.872857142857171</v>
      </c>
      <c r="O276">
        <v>0</v>
      </c>
      <c r="P276">
        <v>0</v>
      </c>
      <c r="R276">
        <f t="shared" si="4"/>
        <v>278.87285714285719</v>
      </c>
    </row>
    <row r="277" spans="1:18" x14ac:dyDescent="0.2">
      <c r="A277" t="s">
        <v>17</v>
      </c>
      <c r="B277">
        <v>10</v>
      </c>
      <c r="C277" t="s">
        <v>511</v>
      </c>
      <c r="D277" t="s">
        <v>512</v>
      </c>
      <c r="E277" t="s">
        <v>512</v>
      </c>
      <c r="F277" t="s">
        <v>513</v>
      </c>
      <c r="G277" t="s">
        <v>514</v>
      </c>
      <c r="H277">
        <v>1</v>
      </c>
      <c r="I277" t="s">
        <v>22</v>
      </c>
      <c r="J277" t="s">
        <v>511</v>
      </c>
      <c r="K277">
        <v>76</v>
      </c>
      <c r="L277">
        <v>100</v>
      </c>
      <c r="M277">
        <v>80</v>
      </c>
      <c r="N277">
        <v>100</v>
      </c>
      <c r="O277">
        <v>0</v>
      </c>
      <c r="P277">
        <v>0</v>
      </c>
      <c r="R277">
        <f t="shared" si="4"/>
        <v>280</v>
      </c>
    </row>
    <row r="278" spans="1:18" x14ac:dyDescent="0.2">
      <c r="A278" t="s">
        <v>17</v>
      </c>
      <c r="B278">
        <v>10</v>
      </c>
      <c r="C278" t="s">
        <v>515</v>
      </c>
      <c r="D278" t="s">
        <v>516</v>
      </c>
      <c r="E278" t="s">
        <v>517</v>
      </c>
      <c r="F278" t="s">
        <v>24</v>
      </c>
      <c r="G278" t="s">
        <v>516</v>
      </c>
      <c r="H278">
        <v>1</v>
      </c>
      <c r="I278" t="s">
        <v>22</v>
      </c>
      <c r="J278" t="s">
        <v>515</v>
      </c>
      <c r="K278">
        <v>78.191714285714298</v>
      </c>
      <c r="L278">
        <v>100</v>
      </c>
      <c r="M278">
        <v>100</v>
      </c>
      <c r="N278">
        <v>90.958571428571446</v>
      </c>
      <c r="O278">
        <v>0</v>
      </c>
      <c r="P278">
        <v>0</v>
      </c>
      <c r="R278">
        <f t="shared" si="4"/>
        <v>290.95857142857142</v>
      </c>
    </row>
    <row r="279" spans="1:18" x14ac:dyDescent="0.2">
      <c r="A279" t="s">
        <v>17</v>
      </c>
      <c r="B279">
        <v>10</v>
      </c>
      <c r="C279" t="s">
        <v>518</v>
      </c>
      <c r="D279" t="s">
        <v>519</v>
      </c>
      <c r="E279" t="s">
        <v>519</v>
      </c>
      <c r="F279" t="s">
        <v>520</v>
      </c>
      <c r="G279" t="s">
        <v>521</v>
      </c>
      <c r="H279">
        <v>1</v>
      </c>
      <c r="I279" t="s">
        <v>35</v>
      </c>
      <c r="J279" t="s">
        <v>518</v>
      </c>
      <c r="K279">
        <v>74.363000000000014</v>
      </c>
      <c r="L279">
        <v>100</v>
      </c>
      <c r="M279">
        <v>100</v>
      </c>
      <c r="N279">
        <v>71.815000000000012</v>
      </c>
      <c r="O279">
        <v>0</v>
      </c>
      <c r="P279">
        <v>0</v>
      </c>
      <c r="R279">
        <f t="shared" si="4"/>
        <v>271.815</v>
      </c>
    </row>
    <row r="280" spans="1:18" x14ac:dyDescent="0.2">
      <c r="A280" t="s">
        <v>17</v>
      </c>
      <c r="B280">
        <v>10</v>
      </c>
      <c r="C280" t="s">
        <v>522</v>
      </c>
      <c r="D280" t="s">
        <v>509</v>
      </c>
      <c r="E280" t="s">
        <v>509</v>
      </c>
      <c r="F280" t="s">
        <v>523</v>
      </c>
      <c r="G280" t="s">
        <v>524</v>
      </c>
      <c r="H280">
        <v>1</v>
      </c>
      <c r="I280" t="s">
        <v>35</v>
      </c>
      <c r="J280" t="s">
        <v>522</v>
      </c>
      <c r="K280">
        <v>70.13300000000001</v>
      </c>
      <c r="L280">
        <v>100</v>
      </c>
      <c r="M280">
        <v>100</v>
      </c>
      <c r="N280">
        <v>50.665000000000013</v>
      </c>
      <c r="O280">
        <v>0</v>
      </c>
      <c r="P280">
        <v>0</v>
      </c>
      <c r="R280">
        <f t="shared" si="4"/>
        <v>250.66500000000002</v>
      </c>
    </row>
    <row r="281" spans="1:18" x14ac:dyDescent="0.2">
      <c r="A281" t="s">
        <v>17</v>
      </c>
      <c r="B281">
        <v>10</v>
      </c>
      <c r="C281" t="s">
        <v>525</v>
      </c>
      <c r="D281" t="s">
        <v>526</v>
      </c>
      <c r="E281" t="s">
        <v>527</v>
      </c>
      <c r="F281" t="s">
        <v>521</v>
      </c>
      <c r="G281" t="s">
        <v>526</v>
      </c>
      <c r="H281">
        <v>1</v>
      </c>
      <c r="I281" t="s">
        <v>35</v>
      </c>
      <c r="J281" t="s">
        <v>525</v>
      </c>
      <c r="K281">
        <v>81.670959594726583</v>
      </c>
      <c r="L281">
        <v>100</v>
      </c>
      <c r="M281">
        <v>100</v>
      </c>
      <c r="N281">
        <v>82.390000000000015</v>
      </c>
      <c r="O281">
        <v>25.964797973632809</v>
      </c>
      <c r="P281">
        <v>0</v>
      </c>
      <c r="R281">
        <f t="shared" si="4"/>
        <v>308.3547979736328</v>
      </c>
    </row>
    <row r="282" spans="1:18" x14ac:dyDescent="0.2">
      <c r="A282" t="s">
        <v>17</v>
      </c>
      <c r="B282">
        <v>10</v>
      </c>
      <c r="C282" t="s">
        <v>528</v>
      </c>
      <c r="D282" t="s">
        <v>529</v>
      </c>
      <c r="E282" t="s">
        <v>526</v>
      </c>
      <c r="F282" t="s">
        <v>529</v>
      </c>
      <c r="G282" t="s">
        <v>521</v>
      </c>
      <c r="H282">
        <v>1</v>
      </c>
      <c r="I282" t="s">
        <v>35</v>
      </c>
      <c r="J282" t="s">
        <v>528</v>
      </c>
      <c r="K282">
        <v>76.478000000000009</v>
      </c>
      <c r="L282">
        <v>100</v>
      </c>
      <c r="M282">
        <v>100</v>
      </c>
      <c r="N282">
        <v>82.390000000000015</v>
      </c>
      <c r="O282">
        <v>0</v>
      </c>
      <c r="P282">
        <v>0</v>
      </c>
      <c r="R282">
        <f t="shared" si="4"/>
        <v>282.39</v>
      </c>
    </row>
    <row r="283" spans="1:18" x14ac:dyDescent="0.2">
      <c r="A283" t="s">
        <v>17</v>
      </c>
      <c r="B283">
        <v>10</v>
      </c>
      <c r="C283" t="s">
        <v>530</v>
      </c>
      <c r="D283" t="s">
        <v>531</v>
      </c>
      <c r="E283" t="s">
        <v>508</v>
      </c>
      <c r="F283" t="s">
        <v>531</v>
      </c>
      <c r="G283" t="s">
        <v>51</v>
      </c>
      <c r="H283">
        <v>1</v>
      </c>
      <c r="I283" t="s">
        <v>49</v>
      </c>
      <c r="J283" t="s">
        <v>530</v>
      </c>
      <c r="K283">
        <v>78.191714285714298</v>
      </c>
      <c r="L283">
        <v>100</v>
      </c>
      <c r="M283">
        <v>100</v>
      </c>
      <c r="N283">
        <v>90.958571428571446</v>
      </c>
      <c r="O283">
        <v>0</v>
      </c>
      <c r="P283">
        <v>0</v>
      </c>
      <c r="R283">
        <f t="shared" si="4"/>
        <v>290.95857142857142</v>
      </c>
    </row>
    <row r="284" spans="1:18" x14ac:dyDescent="0.2">
      <c r="A284" t="s">
        <v>17</v>
      </c>
      <c r="B284">
        <v>10</v>
      </c>
      <c r="C284" t="s">
        <v>528</v>
      </c>
      <c r="D284" t="s">
        <v>529</v>
      </c>
      <c r="E284" t="s">
        <v>526</v>
      </c>
      <c r="F284" t="s">
        <v>529</v>
      </c>
      <c r="G284" t="s">
        <v>521</v>
      </c>
      <c r="H284">
        <v>1</v>
      </c>
      <c r="I284" t="s">
        <v>49</v>
      </c>
      <c r="J284" t="s">
        <v>528</v>
      </c>
      <c r="K284">
        <v>76.478000000000009</v>
      </c>
      <c r="L284">
        <v>100</v>
      </c>
      <c r="M284">
        <v>100</v>
      </c>
      <c r="N284">
        <v>82.390000000000015</v>
      </c>
      <c r="O284">
        <v>0</v>
      </c>
      <c r="P284">
        <v>0</v>
      </c>
      <c r="R284">
        <f t="shared" si="4"/>
        <v>282.39</v>
      </c>
    </row>
    <row r="285" spans="1:18" x14ac:dyDescent="0.2">
      <c r="A285" t="s">
        <v>17</v>
      </c>
      <c r="B285">
        <v>10</v>
      </c>
      <c r="C285" t="s">
        <v>528</v>
      </c>
      <c r="D285" t="s">
        <v>529</v>
      </c>
      <c r="E285" t="s">
        <v>526</v>
      </c>
      <c r="F285" t="s">
        <v>529</v>
      </c>
      <c r="G285" t="s">
        <v>521</v>
      </c>
      <c r="H285">
        <v>1</v>
      </c>
      <c r="I285" t="s">
        <v>49</v>
      </c>
      <c r="J285" t="s">
        <v>528</v>
      </c>
      <c r="K285">
        <v>76.478000000000009</v>
      </c>
      <c r="L285">
        <v>100</v>
      </c>
      <c r="M285">
        <v>100</v>
      </c>
      <c r="N285">
        <v>82.390000000000015</v>
      </c>
      <c r="O285">
        <v>0</v>
      </c>
      <c r="P285">
        <v>0</v>
      </c>
      <c r="R285">
        <f t="shared" si="4"/>
        <v>282.39</v>
      </c>
    </row>
    <row r="286" spans="1:18" x14ac:dyDescent="0.2">
      <c r="A286" t="s">
        <v>17</v>
      </c>
      <c r="B286">
        <v>10</v>
      </c>
      <c r="C286" t="s">
        <v>518</v>
      </c>
      <c r="D286" t="s">
        <v>519</v>
      </c>
      <c r="E286" t="s">
        <v>519</v>
      </c>
      <c r="F286" t="s">
        <v>520</v>
      </c>
      <c r="G286" t="s">
        <v>521</v>
      </c>
      <c r="H286">
        <v>2</v>
      </c>
      <c r="I286" t="s">
        <v>22</v>
      </c>
      <c r="J286" t="s">
        <v>518</v>
      </c>
      <c r="K286">
        <v>74.363000000000014</v>
      </c>
      <c r="L286">
        <v>100</v>
      </c>
      <c r="M286">
        <v>100</v>
      </c>
      <c r="N286">
        <v>71.815000000000012</v>
      </c>
      <c r="O286">
        <v>0</v>
      </c>
      <c r="P286">
        <v>0</v>
      </c>
      <c r="R286">
        <f t="shared" si="4"/>
        <v>271.815</v>
      </c>
    </row>
    <row r="287" spans="1:18" x14ac:dyDescent="0.2">
      <c r="A287" t="s">
        <v>17</v>
      </c>
      <c r="B287">
        <v>10</v>
      </c>
      <c r="C287" t="s">
        <v>532</v>
      </c>
      <c r="D287" t="s">
        <v>223</v>
      </c>
      <c r="E287" t="s">
        <v>533</v>
      </c>
      <c r="F287" t="s">
        <v>223</v>
      </c>
      <c r="G287" t="s">
        <v>534</v>
      </c>
      <c r="H287">
        <v>2</v>
      </c>
      <c r="I287" t="s">
        <v>22</v>
      </c>
      <c r="J287" t="s">
        <v>532</v>
      </c>
      <c r="K287">
        <v>78.191714285714298</v>
      </c>
      <c r="L287">
        <v>100</v>
      </c>
      <c r="M287">
        <v>100</v>
      </c>
      <c r="N287">
        <v>90.958571428571446</v>
      </c>
      <c r="O287">
        <v>0</v>
      </c>
      <c r="P287">
        <v>0</v>
      </c>
      <c r="R287">
        <f t="shared" si="4"/>
        <v>290.95857142857142</v>
      </c>
    </row>
    <row r="288" spans="1:18" x14ac:dyDescent="0.2">
      <c r="A288" t="s">
        <v>17</v>
      </c>
      <c r="B288">
        <v>10</v>
      </c>
      <c r="C288" t="s">
        <v>530</v>
      </c>
      <c r="D288" t="s">
        <v>531</v>
      </c>
      <c r="E288" t="s">
        <v>508</v>
      </c>
      <c r="F288" t="s">
        <v>531</v>
      </c>
      <c r="G288" t="s">
        <v>51</v>
      </c>
      <c r="H288">
        <v>2</v>
      </c>
      <c r="I288" t="s">
        <v>22</v>
      </c>
      <c r="J288" t="s">
        <v>530</v>
      </c>
      <c r="K288">
        <v>78.191714285714298</v>
      </c>
      <c r="L288">
        <v>100</v>
      </c>
      <c r="M288">
        <v>100</v>
      </c>
      <c r="N288">
        <v>90.958571428571446</v>
      </c>
      <c r="O288">
        <v>0</v>
      </c>
      <c r="P288">
        <v>0</v>
      </c>
      <c r="R288">
        <f t="shared" si="4"/>
        <v>290.95857142857142</v>
      </c>
    </row>
    <row r="289" spans="1:18" x14ac:dyDescent="0.2">
      <c r="A289" t="s">
        <v>17</v>
      </c>
      <c r="B289">
        <v>10</v>
      </c>
      <c r="C289" t="s">
        <v>535</v>
      </c>
      <c r="D289" t="s">
        <v>508</v>
      </c>
      <c r="E289" t="s">
        <v>508</v>
      </c>
      <c r="F289" t="s">
        <v>536</v>
      </c>
      <c r="G289" t="s">
        <v>516</v>
      </c>
      <c r="H289">
        <v>2</v>
      </c>
      <c r="I289" t="s">
        <v>35</v>
      </c>
      <c r="J289" t="s">
        <v>535</v>
      </c>
      <c r="K289">
        <v>78.191714285714298</v>
      </c>
      <c r="L289">
        <v>100</v>
      </c>
      <c r="M289">
        <v>100</v>
      </c>
      <c r="N289">
        <v>90.958571428571446</v>
      </c>
      <c r="O289">
        <v>0</v>
      </c>
      <c r="P289">
        <v>0</v>
      </c>
      <c r="R289">
        <f t="shared" si="4"/>
        <v>290.95857142857142</v>
      </c>
    </row>
    <row r="290" spans="1:18" x14ac:dyDescent="0.2">
      <c r="A290" t="s">
        <v>17</v>
      </c>
      <c r="B290">
        <v>10</v>
      </c>
      <c r="C290" t="s">
        <v>511</v>
      </c>
      <c r="D290" t="s">
        <v>512</v>
      </c>
      <c r="E290" t="s">
        <v>512</v>
      </c>
      <c r="F290" t="s">
        <v>513</v>
      </c>
      <c r="G290" t="s">
        <v>514</v>
      </c>
      <c r="H290">
        <v>2</v>
      </c>
      <c r="I290" t="s">
        <v>35</v>
      </c>
      <c r="J290" t="s">
        <v>511</v>
      </c>
      <c r="K290">
        <v>76</v>
      </c>
      <c r="L290">
        <v>100</v>
      </c>
      <c r="M290">
        <v>80</v>
      </c>
      <c r="N290">
        <v>100</v>
      </c>
      <c r="O290">
        <v>0</v>
      </c>
      <c r="P290">
        <v>0</v>
      </c>
      <c r="R290">
        <f t="shared" si="4"/>
        <v>280</v>
      </c>
    </row>
    <row r="291" spans="1:18" x14ac:dyDescent="0.2">
      <c r="A291" t="s">
        <v>17</v>
      </c>
      <c r="B291">
        <v>10</v>
      </c>
      <c r="C291" t="s">
        <v>528</v>
      </c>
      <c r="D291" t="s">
        <v>529</v>
      </c>
      <c r="E291" t="s">
        <v>526</v>
      </c>
      <c r="F291" t="s">
        <v>529</v>
      </c>
      <c r="G291" t="s">
        <v>521</v>
      </c>
      <c r="H291">
        <v>2</v>
      </c>
      <c r="I291" t="s">
        <v>35</v>
      </c>
      <c r="J291" t="s">
        <v>528</v>
      </c>
      <c r="K291">
        <v>76.478000000000009</v>
      </c>
      <c r="L291">
        <v>100</v>
      </c>
      <c r="M291">
        <v>100</v>
      </c>
      <c r="N291">
        <v>82.390000000000015</v>
      </c>
      <c r="O291">
        <v>0</v>
      </c>
      <c r="P291">
        <v>0</v>
      </c>
      <c r="R291">
        <f t="shared" si="4"/>
        <v>282.39</v>
      </c>
    </row>
    <row r="292" spans="1:18" x14ac:dyDescent="0.2">
      <c r="A292" t="s">
        <v>17</v>
      </c>
      <c r="B292">
        <v>10</v>
      </c>
      <c r="C292" t="s">
        <v>522</v>
      </c>
      <c r="D292" t="s">
        <v>509</v>
      </c>
      <c r="E292" t="s">
        <v>509</v>
      </c>
      <c r="F292" t="s">
        <v>523</v>
      </c>
      <c r="G292" t="s">
        <v>524</v>
      </c>
      <c r="H292">
        <v>2</v>
      </c>
      <c r="I292" t="s">
        <v>35</v>
      </c>
      <c r="J292" t="s">
        <v>522</v>
      </c>
      <c r="K292">
        <v>70.13300000000001</v>
      </c>
      <c r="L292">
        <v>100</v>
      </c>
      <c r="M292">
        <v>100</v>
      </c>
      <c r="N292">
        <v>50.665000000000013</v>
      </c>
      <c r="O292">
        <v>0</v>
      </c>
      <c r="P292">
        <v>0</v>
      </c>
      <c r="R292">
        <f t="shared" si="4"/>
        <v>250.66500000000002</v>
      </c>
    </row>
    <row r="293" spans="1:18" x14ac:dyDescent="0.2">
      <c r="A293" t="s">
        <v>17</v>
      </c>
      <c r="B293">
        <v>10</v>
      </c>
      <c r="C293" t="s">
        <v>535</v>
      </c>
      <c r="D293" t="s">
        <v>508</v>
      </c>
      <c r="E293" t="s">
        <v>508</v>
      </c>
      <c r="F293" t="s">
        <v>536</v>
      </c>
      <c r="G293" t="s">
        <v>516</v>
      </c>
      <c r="H293">
        <v>2</v>
      </c>
      <c r="I293" t="s">
        <v>49</v>
      </c>
      <c r="J293" t="s">
        <v>535</v>
      </c>
      <c r="K293">
        <v>78.191714285714298</v>
      </c>
      <c r="L293">
        <v>100</v>
      </c>
      <c r="M293">
        <v>100</v>
      </c>
      <c r="N293">
        <v>90.958571428571446</v>
      </c>
      <c r="O293">
        <v>0</v>
      </c>
      <c r="P293">
        <v>0</v>
      </c>
      <c r="R293">
        <f t="shared" si="4"/>
        <v>290.95857142857142</v>
      </c>
    </row>
    <row r="294" spans="1:18" x14ac:dyDescent="0.2">
      <c r="A294" t="s">
        <v>17</v>
      </c>
      <c r="B294">
        <v>10</v>
      </c>
      <c r="C294" t="s">
        <v>535</v>
      </c>
      <c r="D294" t="s">
        <v>508</v>
      </c>
      <c r="E294" t="s">
        <v>508</v>
      </c>
      <c r="F294" t="s">
        <v>536</v>
      </c>
      <c r="G294" t="s">
        <v>516</v>
      </c>
      <c r="H294">
        <v>2</v>
      </c>
      <c r="I294" t="s">
        <v>49</v>
      </c>
      <c r="J294" t="s">
        <v>535</v>
      </c>
      <c r="K294">
        <v>78.191714285714298</v>
      </c>
      <c r="L294">
        <v>100</v>
      </c>
      <c r="M294">
        <v>100</v>
      </c>
      <c r="N294">
        <v>90.958571428571446</v>
      </c>
      <c r="O294">
        <v>0</v>
      </c>
      <c r="P294">
        <v>0</v>
      </c>
      <c r="R294">
        <f t="shared" si="4"/>
        <v>290.95857142857142</v>
      </c>
    </row>
    <row r="295" spans="1:18" x14ac:dyDescent="0.2">
      <c r="A295" t="s">
        <v>17</v>
      </c>
      <c r="B295">
        <v>10</v>
      </c>
      <c r="C295" t="s">
        <v>535</v>
      </c>
      <c r="D295" t="s">
        <v>508</v>
      </c>
      <c r="E295" t="s">
        <v>508</v>
      </c>
      <c r="F295" t="s">
        <v>536</v>
      </c>
      <c r="G295" t="s">
        <v>516</v>
      </c>
      <c r="H295">
        <v>2</v>
      </c>
      <c r="I295" t="s">
        <v>49</v>
      </c>
      <c r="J295" t="s">
        <v>535</v>
      </c>
      <c r="K295">
        <v>78.191714285714298</v>
      </c>
      <c r="L295">
        <v>100</v>
      </c>
      <c r="M295">
        <v>100</v>
      </c>
      <c r="N295">
        <v>90.958571428571446</v>
      </c>
      <c r="O295">
        <v>0</v>
      </c>
      <c r="P295">
        <v>0</v>
      </c>
      <c r="R295">
        <f t="shared" si="4"/>
        <v>290.95857142857142</v>
      </c>
    </row>
    <row r="296" spans="1:18" x14ac:dyDescent="0.2">
      <c r="A296" t="s">
        <v>17</v>
      </c>
      <c r="B296">
        <v>10</v>
      </c>
      <c r="C296" t="s">
        <v>537</v>
      </c>
      <c r="D296" t="s">
        <v>538</v>
      </c>
      <c r="E296" t="s">
        <v>539</v>
      </c>
      <c r="F296" t="s">
        <v>538</v>
      </c>
      <c r="G296" t="s">
        <v>516</v>
      </c>
      <c r="H296">
        <v>3</v>
      </c>
      <c r="I296" t="s">
        <v>22</v>
      </c>
      <c r="J296" t="s">
        <v>537</v>
      </c>
      <c r="K296">
        <v>70.13300000000001</v>
      </c>
      <c r="L296">
        <v>100</v>
      </c>
      <c r="M296">
        <v>100</v>
      </c>
      <c r="N296">
        <v>50.665000000000013</v>
      </c>
      <c r="O296">
        <v>0</v>
      </c>
      <c r="P296">
        <v>0</v>
      </c>
      <c r="R296">
        <f t="shared" si="4"/>
        <v>250.66500000000002</v>
      </c>
    </row>
    <row r="297" spans="1:18" x14ac:dyDescent="0.2">
      <c r="A297" t="s">
        <v>17</v>
      </c>
      <c r="B297">
        <v>10</v>
      </c>
      <c r="C297" t="s">
        <v>518</v>
      </c>
      <c r="D297" t="s">
        <v>519</v>
      </c>
      <c r="E297" t="s">
        <v>519</v>
      </c>
      <c r="F297" t="s">
        <v>520</v>
      </c>
      <c r="G297" t="s">
        <v>521</v>
      </c>
      <c r="H297">
        <v>3</v>
      </c>
      <c r="I297" t="s">
        <v>22</v>
      </c>
      <c r="J297" t="s">
        <v>518</v>
      </c>
      <c r="K297">
        <v>74.363000000000014</v>
      </c>
      <c r="L297">
        <v>100</v>
      </c>
      <c r="M297">
        <v>100</v>
      </c>
      <c r="N297">
        <v>71.815000000000012</v>
      </c>
      <c r="O297">
        <v>0</v>
      </c>
      <c r="P297">
        <v>0</v>
      </c>
      <c r="R297">
        <f t="shared" si="4"/>
        <v>271.815</v>
      </c>
    </row>
    <row r="298" spans="1:18" x14ac:dyDescent="0.2">
      <c r="A298" t="s">
        <v>17</v>
      </c>
      <c r="B298">
        <v>10</v>
      </c>
      <c r="C298" t="s">
        <v>532</v>
      </c>
      <c r="D298" t="s">
        <v>223</v>
      </c>
      <c r="E298" t="s">
        <v>533</v>
      </c>
      <c r="F298" t="s">
        <v>223</v>
      </c>
      <c r="G298" t="s">
        <v>534</v>
      </c>
      <c r="H298">
        <v>3</v>
      </c>
      <c r="I298" t="s">
        <v>22</v>
      </c>
      <c r="J298" t="s">
        <v>532</v>
      </c>
      <c r="K298">
        <v>78.191714285714298</v>
      </c>
      <c r="L298">
        <v>100</v>
      </c>
      <c r="M298">
        <v>100</v>
      </c>
      <c r="N298">
        <v>90.958571428571446</v>
      </c>
      <c r="O298">
        <v>0</v>
      </c>
      <c r="P298">
        <v>0</v>
      </c>
      <c r="R298">
        <f t="shared" si="4"/>
        <v>290.95857142857142</v>
      </c>
    </row>
    <row r="299" spans="1:18" x14ac:dyDescent="0.2">
      <c r="A299" t="s">
        <v>17</v>
      </c>
      <c r="B299">
        <v>10</v>
      </c>
      <c r="C299" t="s">
        <v>507</v>
      </c>
      <c r="D299" t="s">
        <v>508</v>
      </c>
      <c r="E299" t="s">
        <v>509</v>
      </c>
      <c r="F299" t="s">
        <v>510</v>
      </c>
      <c r="G299" t="s">
        <v>508</v>
      </c>
      <c r="H299">
        <v>3</v>
      </c>
      <c r="I299" t="s">
        <v>35</v>
      </c>
      <c r="J299" t="s">
        <v>507</v>
      </c>
      <c r="K299">
        <v>75.774571428571448</v>
      </c>
      <c r="L299">
        <v>100</v>
      </c>
      <c r="M299">
        <v>100</v>
      </c>
      <c r="N299">
        <v>78.872857142857171</v>
      </c>
      <c r="O299">
        <v>0</v>
      </c>
      <c r="P299">
        <v>0</v>
      </c>
      <c r="R299">
        <f t="shared" si="4"/>
        <v>278.87285714285719</v>
      </c>
    </row>
    <row r="300" spans="1:18" x14ac:dyDescent="0.2">
      <c r="A300" t="s">
        <v>17</v>
      </c>
      <c r="B300">
        <v>10</v>
      </c>
      <c r="C300" t="s">
        <v>532</v>
      </c>
      <c r="D300" t="s">
        <v>223</v>
      </c>
      <c r="E300" t="s">
        <v>533</v>
      </c>
      <c r="F300" t="s">
        <v>223</v>
      </c>
      <c r="G300" t="s">
        <v>534</v>
      </c>
      <c r="H300">
        <v>3</v>
      </c>
      <c r="I300" t="s">
        <v>35</v>
      </c>
      <c r="J300" t="s">
        <v>532</v>
      </c>
      <c r="K300">
        <v>78.191714285714298</v>
      </c>
      <c r="L300">
        <v>100</v>
      </c>
      <c r="M300">
        <v>100</v>
      </c>
      <c r="N300">
        <v>90.958571428571446</v>
      </c>
      <c r="O300">
        <v>0</v>
      </c>
      <c r="P300">
        <v>0</v>
      </c>
      <c r="R300">
        <f t="shared" si="4"/>
        <v>290.95857142857142</v>
      </c>
    </row>
    <row r="301" spans="1:18" x14ac:dyDescent="0.2">
      <c r="A301" t="s">
        <v>17</v>
      </c>
      <c r="B301">
        <v>10</v>
      </c>
      <c r="C301" t="s">
        <v>511</v>
      </c>
      <c r="D301" t="s">
        <v>512</v>
      </c>
      <c r="E301" t="s">
        <v>512</v>
      </c>
      <c r="F301" t="s">
        <v>513</v>
      </c>
      <c r="G301" t="s">
        <v>514</v>
      </c>
      <c r="H301">
        <v>3</v>
      </c>
      <c r="I301" t="s">
        <v>35</v>
      </c>
      <c r="J301" t="s">
        <v>511</v>
      </c>
      <c r="K301">
        <v>76</v>
      </c>
      <c r="L301">
        <v>100</v>
      </c>
      <c r="M301">
        <v>80</v>
      </c>
      <c r="N301">
        <v>100</v>
      </c>
      <c r="O301">
        <v>0</v>
      </c>
      <c r="P301">
        <v>0</v>
      </c>
      <c r="R301">
        <f t="shared" si="4"/>
        <v>280</v>
      </c>
    </row>
    <row r="302" spans="1:18" x14ac:dyDescent="0.2">
      <c r="A302" t="s">
        <v>17</v>
      </c>
      <c r="B302">
        <v>10</v>
      </c>
      <c r="C302" t="s">
        <v>522</v>
      </c>
      <c r="D302" t="s">
        <v>509</v>
      </c>
      <c r="E302" t="s">
        <v>509</v>
      </c>
      <c r="F302" t="s">
        <v>523</v>
      </c>
      <c r="G302" t="s">
        <v>524</v>
      </c>
      <c r="H302">
        <v>3</v>
      </c>
      <c r="I302" t="s">
        <v>35</v>
      </c>
      <c r="J302" t="s">
        <v>522</v>
      </c>
      <c r="K302">
        <v>70.13300000000001</v>
      </c>
      <c r="L302">
        <v>100</v>
      </c>
      <c r="M302">
        <v>100</v>
      </c>
      <c r="N302">
        <v>50.665000000000013</v>
      </c>
      <c r="O302">
        <v>0</v>
      </c>
      <c r="P302">
        <v>0</v>
      </c>
      <c r="R302">
        <f t="shared" si="4"/>
        <v>250.66500000000002</v>
      </c>
    </row>
    <row r="303" spans="1:18" x14ac:dyDescent="0.2">
      <c r="A303" t="s">
        <v>17</v>
      </c>
      <c r="B303">
        <v>10</v>
      </c>
      <c r="C303" t="s">
        <v>535</v>
      </c>
      <c r="D303" t="s">
        <v>508</v>
      </c>
      <c r="E303" t="s">
        <v>508</v>
      </c>
      <c r="F303" t="s">
        <v>536</v>
      </c>
      <c r="G303" t="s">
        <v>516</v>
      </c>
      <c r="H303">
        <v>3</v>
      </c>
      <c r="I303" t="s">
        <v>49</v>
      </c>
      <c r="J303" t="s">
        <v>535</v>
      </c>
      <c r="K303">
        <v>78.191714285714298</v>
      </c>
      <c r="L303">
        <v>100</v>
      </c>
      <c r="M303">
        <v>100</v>
      </c>
      <c r="N303">
        <v>90.958571428571446</v>
      </c>
      <c r="O303">
        <v>0</v>
      </c>
      <c r="P303">
        <v>0</v>
      </c>
      <c r="R303">
        <f t="shared" si="4"/>
        <v>290.95857142857142</v>
      </c>
    </row>
    <row r="304" spans="1:18" x14ac:dyDescent="0.2">
      <c r="A304" t="s">
        <v>17</v>
      </c>
      <c r="B304">
        <v>10</v>
      </c>
      <c r="C304" t="s">
        <v>528</v>
      </c>
      <c r="D304" t="s">
        <v>529</v>
      </c>
      <c r="E304" t="s">
        <v>526</v>
      </c>
      <c r="F304" t="s">
        <v>529</v>
      </c>
      <c r="G304" t="s">
        <v>521</v>
      </c>
      <c r="H304">
        <v>3</v>
      </c>
      <c r="I304" t="s">
        <v>49</v>
      </c>
      <c r="J304" t="s">
        <v>528</v>
      </c>
      <c r="K304">
        <v>76.478000000000009</v>
      </c>
      <c r="L304">
        <v>100</v>
      </c>
      <c r="M304">
        <v>100</v>
      </c>
      <c r="N304">
        <v>82.390000000000015</v>
      </c>
      <c r="O304">
        <v>0</v>
      </c>
      <c r="P304">
        <v>0</v>
      </c>
      <c r="R304">
        <f t="shared" si="4"/>
        <v>282.39</v>
      </c>
    </row>
    <row r="305" spans="1:18" x14ac:dyDescent="0.2">
      <c r="A305" t="s">
        <v>17</v>
      </c>
      <c r="B305">
        <v>10</v>
      </c>
      <c r="C305" t="s">
        <v>511</v>
      </c>
      <c r="D305" t="s">
        <v>512</v>
      </c>
      <c r="E305" t="s">
        <v>512</v>
      </c>
      <c r="F305" t="s">
        <v>513</v>
      </c>
      <c r="G305" t="s">
        <v>514</v>
      </c>
      <c r="H305">
        <v>3</v>
      </c>
      <c r="I305" t="s">
        <v>49</v>
      </c>
      <c r="J305" t="s">
        <v>511</v>
      </c>
      <c r="K305">
        <v>76</v>
      </c>
      <c r="L305">
        <v>100</v>
      </c>
      <c r="M305">
        <v>80</v>
      </c>
      <c r="N305">
        <v>100</v>
      </c>
      <c r="O305">
        <v>0</v>
      </c>
      <c r="P305">
        <v>0</v>
      </c>
      <c r="R305">
        <f t="shared" si="4"/>
        <v>280</v>
      </c>
    </row>
    <row r="306" spans="1:18" x14ac:dyDescent="0.2">
      <c r="A306" t="s">
        <v>17</v>
      </c>
      <c r="B306">
        <v>11</v>
      </c>
      <c r="C306" t="s">
        <v>540</v>
      </c>
      <c r="D306" t="s">
        <v>541</v>
      </c>
      <c r="E306" t="s">
        <v>542</v>
      </c>
      <c r="F306" t="s">
        <v>541</v>
      </c>
      <c r="G306" t="s">
        <v>543</v>
      </c>
      <c r="H306">
        <v>1</v>
      </c>
      <c r="I306" t="s">
        <v>22</v>
      </c>
      <c r="J306" t="s">
        <v>540</v>
      </c>
      <c r="K306">
        <v>78.340957641601577</v>
      </c>
      <c r="L306">
        <v>100</v>
      </c>
      <c r="M306">
        <v>100</v>
      </c>
      <c r="N306">
        <v>75.500000000000028</v>
      </c>
      <c r="O306">
        <v>16.204788208007809</v>
      </c>
      <c r="P306">
        <v>0</v>
      </c>
      <c r="R306">
        <f t="shared" si="4"/>
        <v>291.70478820800781</v>
      </c>
    </row>
    <row r="307" spans="1:18" x14ac:dyDescent="0.2">
      <c r="A307" t="s">
        <v>17</v>
      </c>
      <c r="B307">
        <v>11</v>
      </c>
      <c r="C307" t="s">
        <v>540</v>
      </c>
      <c r="D307" t="s">
        <v>541</v>
      </c>
      <c r="E307" t="s">
        <v>542</v>
      </c>
      <c r="F307" t="s">
        <v>541</v>
      </c>
      <c r="G307" t="s">
        <v>543</v>
      </c>
      <c r="H307">
        <v>1</v>
      </c>
      <c r="I307" t="s">
        <v>22</v>
      </c>
      <c r="J307" t="s">
        <v>540</v>
      </c>
      <c r="K307">
        <v>78.340957641601577</v>
      </c>
      <c r="L307">
        <v>100</v>
      </c>
      <c r="M307">
        <v>100</v>
      </c>
      <c r="N307">
        <v>75.500000000000028</v>
      </c>
      <c r="O307">
        <v>16.204788208007809</v>
      </c>
      <c r="P307">
        <v>0</v>
      </c>
      <c r="R307">
        <f t="shared" si="4"/>
        <v>291.70478820800781</v>
      </c>
    </row>
    <row r="308" spans="1:18" x14ac:dyDescent="0.2">
      <c r="A308" t="s">
        <v>17</v>
      </c>
      <c r="B308">
        <v>11</v>
      </c>
      <c r="C308" t="s">
        <v>540</v>
      </c>
      <c r="D308" t="s">
        <v>541</v>
      </c>
      <c r="E308" t="s">
        <v>542</v>
      </c>
      <c r="F308" t="s">
        <v>541</v>
      </c>
      <c r="G308" t="s">
        <v>543</v>
      </c>
      <c r="H308">
        <v>1</v>
      </c>
      <c r="I308" t="s">
        <v>22</v>
      </c>
      <c r="J308" t="s">
        <v>540</v>
      </c>
      <c r="K308">
        <v>78.340957641601577</v>
      </c>
      <c r="L308">
        <v>100</v>
      </c>
      <c r="M308">
        <v>100</v>
      </c>
      <c r="N308">
        <v>75.500000000000028</v>
      </c>
      <c r="O308">
        <v>16.204788208007809</v>
      </c>
      <c r="P308">
        <v>0</v>
      </c>
      <c r="R308">
        <f t="shared" si="4"/>
        <v>291.70478820800781</v>
      </c>
    </row>
    <row r="309" spans="1:18" x14ac:dyDescent="0.2">
      <c r="A309" t="s">
        <v>17</v>
      </c>
      <c r="B309">
        <v>11</v>
      </c>
      <c r="C309" t="s">
        <v>544</v>
      </c>
      <c r="D309" t="s">
        <v>545</v>
      </c>
      <c r="E309" t="s">
        <v>546</v>
      </c>
      <c r="F309" t="s">
        <v>545</v>
      </c>
      <c r="G309" t="s">
        <v>547</v>
      </c>
      <c r="H309">
        <v>1</v>
      </c>
      <c r="I309" t="s">
        <v>35</v>
      </c>
      <c r="J309" t="s">
        <v>544</v>
      </c>
      <c r="K309">
        <v>75.100000000000009</v>
      </c>
      <c r="L309">
        <v>100</v>
      </c>
      <c r="M309">
        <v>100</v>
      </c>
      <c r="N309">
        <v>75.500000000000028</v>
      </c>
      <c r="O309">
        <v>0</v>
      </c>
      <c r="P309">
        <v>0</v>
      </c>
      <c r="R309">
        <f t="shared" si="4"/>
        <v>275.5</v>
      </c>
    </row>
    <row r="310" spans="1:18" x14ac:dyDescent="0.2">
      <c r="A310" t="s">
        <v>17</v>
      </c>
      <c r="B310">
        <v>11</v>
      </c>
      <c r="C310" t="s">
        <v>548</v>
      </c>
      <c r="D310" t="s">
        <v>549</v>
      </c>
      <c r="E310" t="s">
        <v>549</v>
      </c>
      <c r="F310" t="s">
        <v>550</v>
      </c>
      <c r="G310" t="s">
        <v>551</v>
      </c>
      <c r="H310">
        <v>1</v>
      </c>
      <c r="I310" t="s">
        <v>35</v>
      </c>
      <c r="J310" t="s">
        <v>548</v>
      </c>
      <c r="K310">
        <v>76.980000000000018</v>
      </c>
      <c r="L310">
        <v>100</v>
      </c>
      <c r="M310">
        <v>100</v>
      </c>
      <c r="N310">
        <v>84.900000000000034</v>
      </c>
      <c r="O310">
        <v>0</v>
      </c>
      <c r="P310">
        <v>0</v>
      </c>
      <c r="R310">
        <f t="shared" si="4"/>
        <v>284.90000000000003</v>
      </c>
    </row>
    <row r="311" spans="1:18" x14ac:dyDescent="0.2">
      <c r="A311" t="s">
        <v>17</v>
      </c>
      <c r="B311">
        <v>11</v>
      </c>
      <c r="C311" t="s">
        <v>552</v>
      </c>
      <c r="D311" t="s">
        <v>553</v>
      </c>
      <c r="E311" t="s">
        <v>553</v>
      </c>
      <c r="F311" t="s">
        <v>554</v>
      </c>
      <c r="G311" t="s">
        <v>555</v>
      </c>
      <c r="H311">
        <v>1</v>
      </c>
      <c r="I311" t="s">
        <v>35</v>
      </c>
      <c r="J311" t="s">
        <v>552</v>
      </c>
      <c r="K311">
        <v>75.721697998046892</v>
      </c>
      <c r="L311">
        <v>100</v>
      </c>
      <c r="M311">
        <v>100</v>
      </c>
      <c r="N311">
        <v>75.500000000000028</v>
      </c>
      <c r="O311">
        <v>3.108489990234375</v>
      </c>
      <c r="P311">
        <v>0</v>
      </c>
      <c r="R311">
        <f t="shared" si="4"/>
        <v>278.60848999023438</v>
      </c>
    </row>
    <row r="312" spans="1:18" x14ac:dyDescent="0.2">
      <c r="A312" t="s">
        <v>17</v>
      </c>
      <c r="B312">
        <v>11</v>
      </c>
      <c r="C312" t="s">
        <v>556</v>
      </c>
      <c r="D312" t="s">
        <v>557</v>
      </c>
      <c r="E312" t="s">
        <v>557</v>
      </c>
      <c r="F312" t="s">
        <v>558</v>
      </c>
      <c r="G312" t="s">
        <v>559</v>
      </c>
      <c r="H312">
        <v>1</v>
      </c>
      <c r="I312" t="s">
        <v>35</v>
      </c>
      <c r="J312" t="s">
        <v>556</v>
      </c>
      <c r="K312">
        <v>84.479291687011724</v>
      </c>
      <c r="L312">
        <v>100</v>
      </c>
      <c r="M312">
        <v>100</v>
      </c>
      <c r="N312">
        <v>94.300000000000011</v>
      </c>
      <c r="O312">
        <v>28.09645843505859</v>
      </c>
      <c r="P312">
        <v>0</v>
      </c>
      <c r="R312">
        <f t="shared" si="4"/>
        <v>322.39645843505861</v>
      </c>
    </row>
    <row r="313" spans="1:18" x14ac:dyDescent="0.2">
      <c r="A313" t="s">
        <v>17</v>
      </c>
      <c r="B313">
        <v>11</v>
      </c>
      <c r="C313" t="s">
        <v>560</v>
      </c>
      <c r="D313" t="s">
        <v>561</v>
      </c>
      <c r="E313" t="s">
        <v>562</v>
      </c>
      <c r="F313" t="s">
        <v>561</v>
      </c>
      <c r="G313" t="s">
        <v>563</v>
      </c>
      <c r="H313">
        <v>1</v>
      </c>
      <c r="I313" t="s">
        <v>49</v>
      </c>
      <c r="J313" t="s">
        <v>560</v>
      </c>
      <c r="K313">
        <v>85.065258789062511</v>
      </c>
      <c r="L313">
        <v>100</v>
      </c>
      <c r="M313">
        <v>100</v>
      </c>
      <c r="N313">
        <v>75.500000000000028</v>
      </c>
      <c r="O313">
        <v>49.826293945312507</v>
      </c>
      <c r="P313">
        <v>0</v>
      </c>
      <c r="R313">
        <f t="shared" si="4"/>
        <v>325.3262939453125</v>
      </c>
    </row>
    <row r="314" spans="1:18" x14ac:dyDescent="0.2">
      <c r="A314" t="s">
        <v>17</v>
      </c>
      <c r="B314">
        <v>11</v>
      </c>
      <c r="C314" t="s">
        <v>564</v>
      </c>
      <c r="D314" t="s">
        <v>565</v>
      </c>
      <c r="E314" t="s">
        <v>566</v>
      </c>
      <c r="F314" t="s">
        <v>565</v>
      </c>
      <c r="G314" t="s">
        <v>567</v>
      </c>
      <c r="H314">
        <v>1</v>
      </c>
      <c r="I314" t="s">
        <v>49</v>
      </c>
      <c r="J314" t="s">
        <v>564</v>
      </c>
      <c r="K314">
        <v>75.100000000000009</v>
      </c>
      <c r="L314">
        <v>100</v>
      </c>
      <c r="M314">
        <v>100</v>
      </c>
      <c r="N314">
        <v>75.500000000000028</v>
      </c>
      <c r="O314">
        <v>0</v>
      </c>
      <c r="P314">
        <v>0</v>
      </c>
      <c r="R314">
        <f t="shared" si="4"/>
        <v>275.5</v>
      </c>
    </row>
    <row r="315" spans="1:18" x14ac:dyDescent="0.2">
      <c r="A315" t="s">
        <v>17</v>
      </c>
      <c r="B315">
        <v>11</v>
      </c>
      <c r="C315" t="s">
        <v>540</v>
      </c>
      <c r="D315" t="s">
        <v>541</v>
      </c>
      <c r="E315" t="s">
        <v>542</v>
      </c>
      <c r="F315" t="s">
        <v>541</v>
      </c>
      <c r="G315" t="s">
        <v>543</v>
      </c>
      <c r="H315">
        <v>1</v>
      </c>
      <c r="I315" t="s">
        <v>49</v>
      </c>
      <c r="J315" t="s">
        <v>540</v>
      </c>
      <c r="K315">
        <v>78.340957641601577</v>
      </c>
      <c r="L315">
        <v>100</v>
      </c>
      <c r="M315">
        <v>100</v>
      </c>
      <c r="N315">
        <v>75.500000000000028</v>
      </c>
      <c r="O315">
        <v>16.204788208007809</v>
      </c>
      <c r="P315">
        <v>0</v>
      </c>
      <c r="R315">
        <f t="shared" si="4"/>
        <v>291.70478820800781</v>
      </c>
    </row>
    <row r="316" spans="1:18" x14ac:dyDescent="0.2">
      <c r="A316" t="s">
        <v>17</v>
      </c>
      <c r="B316">
        <v>11</v>
      </c>
      <c r="C316" t="s">
        <v>568</v>
      </c>
      <c r="D316" t="s">
        <v>569</v>
      </c>
      <c r="E316" t="s">
        <v>570</v>
      </c>
      <c r="F316" t="s">
        <v>571</v>
      </c>
      <c r="G316" t="s">
        <v>569</v>
      </c>
      <c r="H316">
        <v>2</v>
      </c>
      <c r="I316" t="s">
        <v>22</v>
      </c>
      <c r="J316" t="s">
        <v>568</v>
      </c>
      <c r="K316">
        <v>76.980000000000018</v>
      </c>
      <c r="L316">
        <v>100</v>
      </c>
      <c r="M316">
        <v>100</v>
      </c>
      <c r="N316">
        <v>84.900000000000034</v>
      </c>
      <c r="O316">
        <v>0</v>
      </c>
      <c r="P316">
        <v>0</v>
      </c>
      <c r="R316">
        <f t="shared" si="4"/>
        <v>284.90000000000003</v>
      </c>
    </row>
    <row r="317" spans="1:18" x14ac:dyDescent="0.2">
      <c r="A317" t="s">
        <v>17</v>
      </c>
      <c r="B317">
        <v>11</v>
      </c>
      <c r="C317" t="s">
        <v>572</v>
      </c>
      <c r="D317" t="s">
        <v>573</v>
      </c>
      <c r="E317" t="s">
        <v>573</v>
      </c>
      <c r="F317" t="s">
        <v>574</v>
      </c>
      <c r="G317" t="s">
        <v>575</v>
      </c>
      <c r="H317">
        <v>2</v>
      </c>
      <c r="I317" t="s">
        <v>22</v>
      </c>
      <c r="J317" t="s">
        <v>572</v>
      </c>
      <c r="K317">
        <v>76.980000000000018</v>
      </c>
      <c r="L317">
        <v>100</v>
      </c>
      <c r="M317">
        <v>100</v>
      </c>
      <c r="N317">
        <v>84.900000000000034</v>
      </c>
      <c r="O317">
        <v>0</v>
      </c>
      <c r="P317">
        <v>0</v>
      </c>
      <c r="R317">
        <f t="shared" si="4"/>
        <v>284.90000000000003</v>
      </c>
    </row>
    <row r="318" spans="1:18" x14ac:dyDescent="0.2">
      <c r="A318" t="s">
        <v>17</v>
      </c>
      <c r="B318">
        <v>11</v>
      </c>
      <c r="C318" t="s">
        <v>560</v>
      </c>
      <c r="D318" t="s">
        <v>561</v>
      </c>
      <c r="E318" t="s">
        <v>562</v>
      </c>
      <c r="F318" t="s">
        <v>561</v>
      </c>
      <c r="G318" t="s">
        <v>563</v>
      </c>
      <c r="H318">
        <v>2</v>
      </c>
      <c r="I318" t="s">
        <v>22</v>
      </c>
      <c r="J318" t="s">
        <v>560</v>
      </c>
      <c r="K318">
        <v>85.065258789062511</v>
      </c>
      <c r="L318">
        <v>100</v>
      </c>
      <c r="M318">
        <v>100</v>
      </c>
      <c r="N318">
        <v>75.500000000000028</v>
      </c>
      <c r="O318">
        <v>49.826293945312507</v>
      </c>
      <c r="P318">
        <v>0</v>
      </c>
      <c r="R318">
        <f t="shared" si="4"/>
        <v>325.3262939453125</v>
      </c>
    </row>
    <row r="319" spans="1:18" x14ac:dyDescent="0.2">
      <c r="A319" t="s">
        <v>17</v>
      </c>
      <c r="B319">
        <v>11</v>
      </c>
      <c r="C319" t="s">
        <v>556</v>
      </c>
      <c r="D319" t="s">
        <v>557</v>
      </c>
      <c r="E319" t="s">
        <v>557</v>
      </c>
      <c r="F319" t="s">
        <v>558</v>
      </c>
      <c r="G319" t="s">
        <v>559</v>
      </c>
      <c r="H319">
        <v>2</v>
      </c>
      <c r="I319" t="s">
        <v>35</v>
      </c>
      <c r="J319" t="s">
        <v>556</v>
      </c>
      <c r="K319">
        <v>84.479291687011724</v>
      </c>
      <c r="L319">
        <v>100</v>
      </c>
      <c r="M319">
        <v>100</v>
      </c>
      <c r="N319">
        <v>94.300000000000011</v>
      </c>
      <c r="O319">
        <v>28.09645843505859</v>
      </c>
      <c r="P319">
        <v>0</v>
      </c>
      <c r="R319">
        <f t="shared" si="4"/>
        <v>322.39645843505861</v>
      </c>
    </row>
    <row r="320" spans="1:18" x14ac:dyDescent="0.2">
      <c r="A320" t="s">
        <v>17</v>
      </c>
      <c r="B320">
        <v>11</v>
      </c>
      <c r="C320" t="s">
        <v>572</v>
      </c>
      <c r="D320" t="s">
        <v>573</v>
      </c>
      <c r="E320" t="s">
        <v>573</v>
      </c>
      <c r="F320" t="s">
        <v>574</v>
      </c>
      <c r="G320" t="s">
        <v>575</v>
      </c>
      <c r="H320">
        <v>2</v>
      </c>
      <c r="I320" t="s">
        <v>35</v>
      </c>
      <c r="J320" t="s">
        <v>572</v>
      </c>
      <c r="K320">
        <v>76.980000000000018</v>
      </c>
      <c r="L320">
        <v>100</v>
      </c>
      <c r="M320">
        <v>100</v>
      </c>
      <c r="N320">
        <v>84.900000000000034</v>
      </c>
      <c r="O320">
        <v>0</v>
      </c>
      <c r="P320">
        <v>0</v>
      </c>
      <c r="R320">
        <f t="shared" si="4"/>
        <v>284.90000000000003</v>
      </c>
    </row>
    <row r="321" spans="1:18" x14ac:dyDescent="0.2">
      <c r="A321" t="s">
        <v>17</v>
      </c>
      <c r="B321">
        <v>11</v>
      </c>
      <c r="C321" t="s">
        <v>556</v>
      </c>
      <c r="D321" t="s">
        <v>557</v>
      </c>
      <c r="E321" t="s">
        <v>557</v>
      </c>
      <c r="F321" t="s">
        <v>558</v>
      </c>
      <c r="G321" t="s">
        <v>559</v>
      </c>
      <c r="H321">
        <v>2</v>
      </c>
      <c r="I321" t="s">
        <v>35</v>
      </c>
      <c r="J321" t="s">
        <v>556</v>
      </c>
      <c r="K321">
        <v>84.479291687011724</v>
      </c>
      <c r="L321">
        <v>100</v>
      </c>
      <c r="M321">
        <v>100</v>
      </c>
      <c r="N321">
        <v>94.300000000000011</v>
      </c>
      <c r="O321">
        <v>28.09645843505859</v>
      </c>
      <c r="P321">
        <v>0</v>
      </c>
      <c r="R321">
        <f t="shared" si="4"/>
        <v>322.39645843505861</v>
      </c>
    </row>
    <row r="322" spans="1:18" x14ac:dyDescent="0.2">
      <c r="A322" t="s">
        <v>17</v>
      </c>
      <c r="B322">
        <v>11</v>
      </c>
      <c r="C322" t="s">
        <v>576</v>
      </c>
      <c r="D322" t="s">
        <v>577</v>
      </c>
      <c r="E322" t="s">
        <v>578</v>
      </c>
      <c r="F322" t="s">
        <v>577</v>
      </c>
      <c r="G322" t="s">
        <v>579</v>
      </c>
      <c r="H322">
        <v>2</v>
      </c>
      <c r="I322" t="s">
        <v>35</v>
      </c>
      <c r="J322" t="s">
        <v>576</v>
      </c>
      <c r="K322">
        <v>40.652041625976572</v>
      </c>
      <c r="L322">
        <v>0</v>
      </c>
      <c r="M322">
        <v>100</v>
      </c>
      <c r="N322">
        <v>75.500000000000028</v>
      </c>
      <c r="O322">
        <v>27.760208129882809</v>
      </c>
      <c r="P322">
        <v>1</v>
      </c>
      <c r="Q322" t="s">
        <v>40</v>
      </c>
      <c r="R322">
        <f t="shared" si="4"/>
        <v>203.26020812988284</v>
      </c>
    </row>
    <row r="323" spans="1:18" x14ac:dyDescent="0.2">
      <c r="A323" t="s">
        <v>17</v>
      </c>
      <c r="B323">
        <v>11</v>
      </c>
      <c r="C323" t="s">
        <v>564</v>
      </c>
      <c r="D323" t="s">
        <v>565</v>
      </c>
      <c r="E323" t="s">
        <v>566</v>
      </c>
      <c r="F323" t="s">
        <v>565</v>
      </c>
      <c r="G323" t="s">
        <v>567</v>
      </c>
      <c r="H323">
        <v>2</v>
      </c>
      <c r="I323" t="s">
        <v>49</v>
      </c>
      <c r="J323" t="s">
        <v>564</v>
      </c>
      <c r="K323">
        <v>75.100000000000009</v>
      </c>
      <c r="L323">
        <v>100</v>
      </c>
      <c r="M323">
        <v>100</v>
      </c>
      <c r="N323">
        <v>75.500000000000028</v>
      </c>
      <c r="O323">
        <v>0</v>
      </c>
      <c r="P323">
        <v>0</v>
      </c>
      <c r="R323">
        <f t="shared" ref="R323:R386" si="5">SUM(L323+M323+N323+O323)</f>
        <v>275.5</v>
      </c>
    </row>
    <row r="324" spans="1:18" x14ac:dyDescent="0.2">
      <c r="A324" t="s">
        <v>17</v>
      </c>
      <c r="B324">
        <v>11</v>
      </c>
      <c r="C324" t="s">
        <v>556</v>
      </c>
      <c r="D324" t="s">
        <v>557</v>
      </c>
      <c r="E324" t="s">
        <v>557</v>
      </c>
      <c r="F324" t="s">
        <v>558</v>
      </c>
      <c r="G324" t="s">
        <v>559</v>
      </c>
      <c r="H324">
        <v>2</v>
      </c>
      <c r="I324" t="s">
        <v>49</v>
      </c>
      <c r="J324" t="s">
        <v>556</v>
      </c>
      <c r="K324">
        <v>84.479291687011724</v>
      </c>
      <c r="L324">
        <v>100</v>
      </c>
      <c r="M324">
        <v>100</v>
      </c>
      <c r="N324">
        <v>94.300000000000011</v>
      </c>
      <c r="O324">
        <v>28.09645843505859</v>
      </c>
      <c r="P324">
        <v>0</v>
      </c>
      <c r="R324">
        <f t="shared" si="5"/>
        <v>322.39645843505861</v>
      </c>
    </row>
    <row r="325" spans="1:18" x14ac:dyDescent="0.2">
      <c r="A325" t="s">
        <v>17</v>
      </c>
      <c r="B325">
        <v>11</v>
      </c>
      <c r="C325" t="s">
        <v>580</v>
      </c>
      <c r="D325" t="s">
        <v>581</v>
      </c>
      <c r="E325" t="s">
        <v>582</v>
      </c>
      <c r="F325" t="s">
        <v>583</v>
      </c>
      <c r="G325" t="s">
        <v>581</v>
      </c>
      <c r="H325">
        <v>2</v>
      </c>
      <c r="I325" t="s">
        <v>49</v>
      </c>
      <c r="J325" t="s">
        <v>580</v>
      </c>
      <c r="K325">
        <v>76.980000000000018</v>
      </c>
      <c r="L325">
        <v>100</v>
      </c>
      <c r="M325">
        <v>100</v>
      </c>
      <c r="N325">
        <v>84.900000000000034</v>
      </c>
      <c r="O325">
        <v>0</v>
      </c>
      <c r="P325">
        <v>0</v>
      </c>
      <c r="R325">
        <f t="shared" si="5"/>
        <v>284.90000000000003</v>
      </c>
    </row>
    <row r="326" spans="1:18" x14ac:dyDescent="0.2">
      <c r="A326" t="s">
        <v>17</v>
      </c>
      <c r="B326">
        <v>11</v>
      </c>
      <c r="C326" t="s">
        <v>552</v>
      </c>
      <c r="D326" t="s">
        <v>553</v>
      </c>
      <c r="E326" t="s">
        <v>553</v>
      </c>
      <c r="F326" t="s">
        <v>554</v>
      </c>
      <c r="G326" t="s">
        <v>555</v>
      </c>
      <c r="H326">
        <v>3</v>
      </c>
      <c r="I326" t="s">
        <v>22</v>
      </c>
      <c r="J326" t="s">
        <v>552</v>
      </c>
      <c r="K326">
        <v>75.721697998046892</v>
      </c>
      <c r="L326">
        <v>100</v>
      </c>
      <c r="M326">
        <v>100</v>
      </c>
      <c r="N326">
        <v>75.500000000000028</v>
      </c>
      <c r="O326">
        <v>3.108489990234375</v>
      </c>
      <c r="P326">
        <v>0</v>
      </c>
      <c r="R326">
        <f t="shared" si="5"/>
        <v>278.60848999023438</v>
      </c>
    </row>
    <row r="327" spans="1:18" x14ac:dyDescent="0.2">
      <c r="A327" t="s">
        <v>17</v>
      </c>
      <c r="B327">
        <v>11</v>
      </c>
      <c r="C327" t="s">
        <v>584</v>
      </c>
      <c r="D327" t="s">
        <v>585</v>
      </c>
      <c r="E327" t="s">
        <v>51</v>
      </c>
      <c r="F327" t="s">
        <v>586</v>
      </c>
      <c r="G327" t="s">
        <v>585</v>
      </c>
      <c r="H327">
        <v>3</v>
      </c>
      <c r="I327" t="s">
        <v>22</v>
      </c>
      <c r="J327" t="s">
        <v>584</v>
      </c>
      <c r="K327">
        <v>88.231268310546881</v>
      </c>
      <c r="L327">
        <v>100</v>
      </c>
      <c r="M327">
        <v>100</v>
      </c>
      <c r="N327">
        <v>75.500000000000028</v>
      </c>
      <c r="O327">
        <v>65.656341552734375</v>
      </c>
      <c r="P327">
        <v>0</v>
      </c>
      <c r="R327">
        <f t="shared" si="5"/>
        <v>341.15634155273438</v>
      </c>
    </row>
    <row r="328" spans="1:18" x14ac:dyDescent="0.2">
      <c r="A328" t="s">
        <v>17</v>
      </c>
      <c r="B328">
        <v>11</v>
      </c>
      <c r="C328" t="s">
        <v>540</v>
      </c>
      <c r="D328" t="s">
        <v>541</v>
      </c>
      <c r="E328" t="s">
        <v>542</v>
      </c>
      <c r="F328" t="s">
        <v>541</v>
      </c>
      <c r="G328" t="s">
        <v>543</v>
      </c>
      <c r="H328">
        <v>3</v>
      </c>
      <c r="I328" t="s">
        <v>22</v>
      </c>
      <c r="J328" t="s">
        <v>540</v>
      </c>
      <c r="K328">
        <v>78.340957641601577</v>
      </c>
      <c r="L328">
        <v>100</v>
      </c>
      <c r="M328">
        <v>100</v>
      </c>
      <c r="N328">
        <v>75.500000000000028</v>
      </c>
      <c r="O328">
        <v>16.204788208007809</v>
      </c>
      <c r="P328">
        <v>0</v>
      </c>
      <c r="R328">
        <f t="shared" si="5"/>
        <v>291.70478820800781</v>
      </c>
    </row>
    <row r="329" spans="1:18" x14ac:dyDescent="0.2">
      <c r="A329" t="s">
        <v>17</v>
      </c>
      <c r="B329">
        <v>11</v>
      </c>
      <c r="C329" t="s">
        <v>552</v>
      </c>
      <c r="D329" t="s">
        <v>553</v>
      </c>
      <c r="E329" t="s">
        <v>553</v>
      </c>
      <c r="F329" t="s">
        <v>554</v>
      </c>
      <c r="G329" t="s">
        <v>555</v>
      </c>
      <c r="H329">
        <v>3</v>
      </c>
      <c r="I329" t="s">
        <v>35</v>
      </c>
      <c r="J329" t="s">
        <v>552</v>
      </c>
      <c r="K329">
        <v>75.721697998046892</v>
      </c>
      <c r="L329">
        <v>100</v>
      </c>
      <c r="M329">
        <v>100</v>
      </c>
      <c r="N329">
        <v>75.500000000000028</v>
      </c>
      <c r="O329">
        <v>3.108489990234375</v>
      </c>
      <c r="P329">
        <v>0</v>
      </c>
      <c r="R329">
        <f t="shared" si="5"/>
        <v>278.60848999023438</v>
      </c>
    </row>
    <row r="330" spans="1:18" x14ac:dyDescent="0.2">
      <c r="A330" t="s">
        <v>17</v>
      </c>
      <c r="B330">
        <v>11</v>
      </c>
      <c r="C330" t="s">
        <v>540</v>
      </c>
      <c r="D330" t="s">
        <v>541</v>
      </c>
      <c r="E330" t="s">
        <v>542</v>
      </c>
      <c r="F330" t="s">
        <v>541</v>
      </c>
      <c r="G330" t="s">
        <v>543</v>
      </c>
      <c r="H330">
        <v>3</v>
      </c>
      <c r="I330" t="s">
        <v>35</v>
      </c>
      <c r="J330" t="s">
        <v>540</v>
      </c>
      <c r="K330">
        <v>78.340957641601577</v>
      </c>
      <c r="L330">
        <v>100</v>
      </c>
      <c r="M330">
        <v>100</v>
      </c>
      <c r="N330">
        <v>75.500000000000028</v>
      </c>
      <c r="O330">
        <v>16.204788208007809</v>
      </c>
      <c r="P330">
        <v>0</v>
      </c>
      <c r="R330">
        <f t="shared" si="5"/>
        <v>291.70478820800781</v>
      </c>
    </row>
    <row r="331" spans="1:18" x14ac:dyDescent="0.2">
      <c r="A331" t="s">
        <v>17</v>
      </c>
      <c r="B331">
        <v>11</v>
      </c>
      <c r="C331" t="s">
        <v>564</v>
      </c>
      <c r="D331" t="s">
        <v>565</v>
      </c>
      <c r="E331" t="s">
        <v>566</v>
      </c>
      <c r="F331" t="s">
        <v>565</v>
      </c>
      <c r="G331" t="s">
        <v>567</v>
      </c>
      <c r="H331">
        <v>3</v>
      </c>
      <c r="I331" t="s">
        <v>35</v>
      </c>
      <c r="J331" t="s">
        <v>564</v>
      </c>
      <c r="K331">
        <v>75.100000000000009</v>
      </c>
      <c r="L331">
        <v>100</v>
      </c>
      <c r="M331">
        <v>100</v>
      </c>
      <c r="N331">
        <v>75.500000000000028</v>
      </c>
      <c r="O331">
        <v>0</v>
      </c>
      <c r="P331">
        <v>0</v>
      </c>
      <c r="R331">
        <f t="shared" si="5"/>
        <v>275.5</v>
      </c>
    </row>
    <row r="332" spans="1:18" x14ac:dyDescent="0.2">
      <c r="A332" t="s">
        <v>17</v>
      </c>
      <c r="B332">
        <v>11</v>
      </c>
      <c r="C332" t="s">
        <v>576</v>
      </c>
      <c r="D332" t="s">
        <v>577</v>
      </c>
      <c r="E332" t="s">
        <v>578</v>
      </c>
      <c r="F332" t="s">
        <v>577</v>
      </c>
      <c r="G332" t="s">
        <v>579</v>
      </c>
      <c r="H332">
        <v>3</v>
      </c>
      <c r="I332" t="s">
        <v>35</v>
      </c>
      <c r="J332" t="s">
        <v>576</v>
      </c>
      <c r="K332">
        <v>40.652041625976572</v>
      </c>
      <c r="L332">
        <v>0</v>
      </c>
      <c r="M332">
        <v>100</v>
      </c>
      <c r="N332">
        <v>75.500000000000028</v>
      </c>
      <c r="O332">
        <v>27.760208129882809</v>
      </c>
      <c r="P332">
        <v>1</v>
      </c>
      <c r="Q332" t="s">
        <v>40</v>
      </c>
      <c r="R332">
        <f t="shared" si="5"/>
        <v>203.26020812988284</v>
      </c>
    </row>
    <row r="333" spans="1:18" x14ac:dyDescent="0.2">
      <c r="A333" t="s">
        <v>17</v>
      </c>
      <c r="B333">
        <v>11</v>
      </c>
      <c r="C333" t="s">
        <v>564</v>
      </c>
      <c r="D333" t="s">
        <v>565</v>
      </c>
      <c r="E333" t="s">
        <v>566</v>
      </c>
      <c r="F333" t="s">
        <v>565</v>
      </c>
      <c r="G333" t="s">
        <v>567</v>
      </c>
      <c r="H333">
        <v>3</v>
      </c>
      <c r="I333" t="s">
        <v>49</v>
      </c>
      <c r="J333" t="s">
        <v>564</v>
      </c>
      <c r="K333">
        <v>75.100000000000009</v>
      </c>
      <c r="L333">
        <v>100</v>
      </c>
      <c r="M333">
        <v>100</v>
      </c>
      <c r="N333">
        <v>75.500000000000028</v>
      </c>
      <c r="O333">
        <v>0</v>
      </c>
      <c r="P333">
        <v>0</v>
      </c>
      <c r="R333">
        <f t="shared" si="5"/>
        <v>275.5</v>
      </c>
    </row>
    <row r="334" spans="1:18" x14ac:dyDescent="0.2">
      <c r="A334" t="s">
        <v>17</v>
      </c>
      <c r="B334">
        <v>11</v>
      </c>
      <c r="C334" t="s">
        <v>560</v>
      </c>
      <c r="D334" t="s">
        <v>561</v>
      </c>
      <c r="E334" t="s">
        <v>562</v>
      </c>
      <c r="F334" t="s">
        <v>561</v>
      </c>
      <c r="G334" t="s">
        <v>563</v>
      </c>
      <c r="H334">
        <v>3</v>
      </c>
      <c r="I334" t="s">
        <v>49</v>
      </c>
      <c r="J334" t="s">
        <v>560</v>
      </c>
      <c r="K334">
        <v>85.065258789062511</v>
      </c>
      <c r="L334">
        <v>100</v>
      </c>
      <c r="M334">
        <v>100</v>
      </c>
      <c r="N334">
        <v>75.500000000000028</v>
      </c>
      <c r="O334">
        <v>49.826293945312507</v>
      </c>
      <c r="P334">
        <v>0</v>
      </c>
      <c r="R334">
        <f t="shared" si="5"/>
        <v>325.3262939453125</v>
      </c>
    </row>
    <row r="335" spans="1:18" x14ac:dyDescent="0.2">
      <c r="A335" t="s">
        <v>17</v>
      </c>
      <c r="B335">
        <v>11</v>
      </c>
      <c r="C335" t="s">
        <v>584</v>
      </c>
      <c r="D335" t="s">
        <v>585</v>
      </c>
      <c r="E335" t="s">
        <v>51</v>
      </c>
      <c r="F335" t="s">
        <v>586</v>
      </c>
      <c r="G335" t="s">
        <v>585</v>
      </c>
      <c r="H335">
        <v>3</v>
      </c>
      <c r="I335" t="s">
        <v>49</v>
      </c>
      <c r="J335" t="s">
        <v>584</v>
      </c>
      <c r="K335">
        <v>88.231268310546881</v>
      </c>
      <c r="L335">
        <v>100</v>
      </c>
      <c r="M335">
        <v>100</v>
      </c>
      <c r="N335">
        <v>75.500000000000028</v>
      </c>
      <c r="O335">
        <v>65.656341552734375</v>
      </c>
      <c r="P335">
        <v>0</v>
      </c>
      <c r="R335">
        <f t="shared" si="5"/>
        <v>341.15634155273438</v>
      </c>
    </row>
    <row r="336" spans="1:18" x14ac:dyDescent="0.2">
      <c r="A336" t="s">
        <v>17</v>
      </c>
      <c r="B336">
        <v>12</v>
      </c>
      <c r="C336" t="s">
        <v>587</v>
      </c>
      <c r="D336" t="s">
        <v>588</v>
      </c>
      <c r="E336" t="s">
        <v>589</v>
      </c>
      <c r="F336" t="s">
        <v>588</v>
      </c>
      <c r="G336" t="s">
        <v>590</v>
      </c>
      <c r="H336">
        <v>1</v>
      </c>
      <c r="I336" t="s">
        <v>22</v>
      </c>
      <c r="J336" t="s">
        <v>587</v>
      </c>
      <c r="K336">
        <v>75.100000000000009</v>
      </c>
      <c r="L336">
        <v>100</v>
      </c>
      <c r="M336">
        <v>100</v>
      </c>
      <c r="N336">
        <v>75.500000000000028</v>
      </c>
      <c r="O336">
        <v>0</v>
      </c>
      <c r="P336">
        <v>0</v>
      </c>
      <c r="R336">
        <f t="shared" si="5"/>
        <v>275.5</v>
      </c>
    </row>
    <row r="337" spans="1:18" x14ac:dyDescent="0.2">
      <c r="A337" t="s">
        <v>17</v>
      </c>
      <c r="B337">
        <v>12</v>
      </c>
      <c r="C337" t="s">
        <v>591</v>
      </c>
      <c r="D337" t="s">
        <v>590</v>
      </c>
      <c r="E337" t="s">
        <v>590</v>
      </c>
      <c r="F337" t="s">
        <v>588</v>
      </c>
      <c r="G337" t="s">
        <v>592</v>
      </c>
      <c r="H337">
        <v>1</v>
      </c>
      <c r="I337" t="s">
        <v>22</v>
      </c>
      <c r="J337" t="s">
        <v>591</v>
      </c>
      <c r="K337">
        <v>75.100000000000009</v>
      </c>
      <c r="L337">
        <v>100</v>
      </c>
      <c r="M337">
        <v>100</v>
      </c>
      <c r="N337">
        <v>75.500000000000028</v>
      </c>
      <c r="O337">
        <v>0</v>
      </c>
      <c r="P337">
        <v>0</v>
      </c>
      <c r="R337">
        <f t="shared" si="5"/>
        <v>275.5</v>
      </c>
    </row>
    <row r="338" spans="1:18" x14ac:dyDescent="0.2">
      <c r="A338" t="s">
        <v>17</v>
      </c>
      <c r="B338">
        <v>12</v>
      </c>
      <c r="C338" t="s">
        <v>593</v>
      </c>
      <c r="D338" t="s">
        <v>594</v>
      </c>
      <c r="E338" t="s">
        <v>509</v>
      </c>
      <c r="F338" t="s">
        <v>595</v>
      </c>
      <c r="G338" t="s">
        <v>594</v>
      </c>
      <c r="H338">
        <v>1</v>
      </c>
      <c r="I338" t="s">
        <v>22</v>
      </c>
      <c r="J338" t="s">
        <v>593</v>
      </c>
      <c r="K338">
        <v>76.478000000000009</v>
      </c>
      <c r="L338">
        <v>100</v>
      </c>
      <c r="M338">
        <v>100</v>
      </c>
      <c r="N338">
        <v>82.390000000000015</v>
      </c>
      <c r="O338">
        <v>0</v>
      </c>
      <c r="P338">
        <v>0</v>
      </c>
      <c r="R338">
        <f t="shared" si="5"/>
        <v>282.39</v>
      </c>
    </row>
    <row r="339" spans="1:18" x14ac:dyDescent="0.2">
      <c r="A339" t="s">
        <v>17</v>
      </c>
      <c r="B339">
        <v>12</v>
      </c>
      <c r="C339" t="s">
        <v>596</v>
      </c>
      <c r="D339" t="s">
        <v>597</v>
      </c>
      <c r="E339" t="s">
        <v>598</v>
      </c>
      <c r="F339" t="s">
        <v>597</v>
      </c>
      <c r="G339" t="s">
        <v>599</v>
      </c>
      <c r="H339">
        <v>1</v>
      </c>
      <c r="I339" t="s">
        <v>35</v>
      </c>
      <c r="J339" t="s">
        <v>596</v>
      </c>
      <c r="K339">
        <v>89.398041342599058</v>
      </c>
      <c r="L339">
        <v>100</v>
      </c>
      <c r="M339">
        <v>80</v>
      </c>
      <c r="N339">
        <v>90.958571428571446</v>
      </c>
      <c r="O339">
        <v>76.031635284423828</v>
      </c>
      <c r="P339">
        <v>0</v>
      </c>
      <c r="R339">
        <f t="shared" si="5"/>
        <v>346.99020671299525</v>
      </c>
    </row>
    <row r="340" spans="1:18" x14ac:dyDescent="0.2">
      <c r="A340" t="s">
        <v>17</v>
      </c>
      <c r="B340">
        <v>12</v>
      </c>
      <c r="C340" t="s">
        <v>600</v>
      </c>
      <c r="D340" t="s">
        <v>601</v>
      </c>
      <c r="E340" t="s">
        <v>602</v>
      </c>
      <c r="F340" t="s">
        <v>589</v>
      </c>
      <c r="G340" t="s">
        <v>601</v>
      </c>
      <c r="H340">
        <v>1</v>
      </c>
      <c r="I340" t="s">
        <v>35</v>
      </c>
      <c r="J340" t="s">
        <v>600</v>
      </c>
      <c r="K340">
        <v>87.14935424804689</v>
      </c>
      <c r="L340">
        <v>100</v>
      </c>
      <c r="M340">
        <v>100</v>
      </c>
      <c r="N340">
        <v>84.900000000000034</v>
      </c>
      <c r="O340">
        <v>50.846771240234382</v>
      </c>
      <c r="P340">
        <v>0</v>
      </c>
      <c r="R340">
        <f t="shared" si="5"/>
        <v>335.74677124023441</v>
      </c>
    </row>
    <row r="341" spans="1:18" x14ac:dyDescent="0.2">
      <c r="A341" t="s">
        <v>17</v>
      </c>
      <c r="B341">
        <v>12</v>
      </c>
      <c r="C341" t="s">
        <v>603</v>
      </c>
      <c r="D341" t="s">
        <v>604</v>
      </c>
      <c r="E341" t="s">
        <v>592</v>
      </c>
      <c r="F341" t="s">
        <v>604</v>
      </c>
      <c r="G341" t="s">
        <v>605</v>
      </c>
      <c r="H341">
        <v>1</v>
      </c>
      <c r="I341" t="s">
        <v>35</v>
      </c>
      <c r="J341" t="s">
        <v>603</v>
      </c>
      <c r="K341">
        <v>82.826751403808601</v>
      </c>
      <c r="L341">
        <v>100</v>
      </c>
      <c r="M341">
        <v>100</v>
      </c>
      <c r="N341">
        <v>84.900000000000034</v>
      </c>
      <c r="O341">
        <v>29.233757019042969</v>
      </c>
      <c r="P341">
        <v>0</v>
      </c>
      <c r="R341">
        <f t="shared" si="5"/>
        <v>314.133757019043</v>
      </c>
    </row>
    <row r="342" spans="1:18" x14ac:dyDescent="0.2">
      <c r="A342" t="s">
        <v>17</v>
      </c>
      <c r="B342">
        <v>12</v>
      </c>
      <c r="C342" t="s">
        <v>606</v>
      </c>
      <c r="D342" t="s">
        <v>607</v>
      </c>
      <c r="E342" t="s">
        <v>607</v>
      </c>
      <c r="F342" t="s">
        <v>608</v>
      </c>
      <c r="G342" t="s">
        <v>592</v>
      </c>
      <c r="H342">
        <v>1</v>
      </c>
      <c r="I342" t="s">
        <v>35</v>
      </c>
      <c r="J342" t="s">
        <v>606</v>
      </c>
      <c r="K342">
        <v>75.954962158203131</v>
      </c>
      <c r="L342">
        <v>100</v>
      </c>
      <c r="M342">
        <v>100</v>
      </c>
      <c r="N342">
        <v>75.500000000000028</v>
      </c>
      <c r="O342">
        <v>4.2748107910156268</v>
      </c>
      <c r="P342">
        <v>0</v>
      </c>
      <c r="R342">
        <f t="shared" si="5"/>
        <v>279.77481079101562</v>
      </c>
    </row>
    <row r="343" spans="1:18" x14ac:dyDescent="0.2">
      <c r="A343" t="s">
        <v>17</v>
      </c>
      <c r="B343">
        <v>12</v>
      </c>
      <c r="C343" t="s">
        <v>603</v>
      </c>
      <c r="D343" t="s">
        <v>604</v>
      </c>
      <c r="E343" t="s">
        <v>592</v>
      </c>
      <c r="F343" t="s">
        <v>604</v>
      </c>
      <c r="G343" t="s">
        <v>605</v>
      </c>
      <c r="H343">
        <v>1</v>
      </c>
      <c r="I343" t="s">
        <v>49</v>
      </c>
      <c r="J343" t="s">
        <v>603</v>
      </c>
      <c r="K343">
        <v>82.826751403808601</v>
      </c>
      <c r="L343">
        <v>100</v>
      </c>
      <c r="M343">
        <v>100</v>
      </c>
      <c r="N343">
        <v>84.900000000000034</v>
      </c>
      <c r="O343">
        <v>29.233757019042969</v>
      </c>
      <c r="P343">
        <v>0</v>
      </c>
      <c r="R343">
        <f t="shared" si="5"/>
        <v>314.133757019043</v>
      </c>
    </row>
    <row r="344" spans="1:18" x14ac:dyDescent="0.2">
      <c r="A344" t="s">
        <v>17</v>
      </c>
      <c r="B344">
        <v>12</v>
      </c>
      <c r="C344" t="s">
        <v>606</v>
      </c>
      <c r="D344" t="s">
        <v>607</v>
      </c>
      <c r="E344" t="s">
        <v>607</v>
      </c>
      <c r="F344" t="s">
        <v>608</v>
      </c>
      <c r="G344" t="s">
        <v>592</v>
      </c>
      <c r="H344">
        <v>1</v>
      </c>
      <c r="I344" t="s">
        <v>49</v>
      </c>
      <c r="J344" t="s">
        <v>606</v>
      </c>
      <c r="K344">
        <v>75.954962158203131</v>
      </c>
      <c r="L344">
        <v>100</v>
      </c>
      <c r="M344">
        <v>100</v>
      </c>
      <c r="N344">
        <v>75.500000000000028</v>
      </c>
      <c r="O344">
        <v>4.2748107910156268</v>
      </c>
      <c r="P344">
        <v>0</v>
      </c>
      <c r="R344">
        <f t="shared" si="5"/>
        <v>279.77481079101562</v>
      </c>
    </row>
    <row r="345" spans="1:18" x14ac:dyDescent="0.2">
      <c r="A345" t="s">
        <v>17</v>
      </c>
      <c r="B345">
        <v>12</v>
      </c>
      <c r="C345" t="s">
        <v>593</v>
      </c>
      <c r="D345" t="s">
        <v>594</v>
      </c>
      <c r="E345" t="s">
        <v>509</v>
      </c>
      <c r="F345" t="s">
        <v>595</v>
      </c>
      <c r="G345" t="s">
        <v>594</v>
      </c>
      <c r="H345">
        <v>1</v>
      </c>
      <c r="I345" t="s">
        <v>49</v>
      </c>
      <c r="J345" t="s">
        <v>593</v>
      </c>
      <c r="K345">
        <v>76.478000000000009</v>
      </c>
      <c r="L345">
        <v>100</v>
      </c>
      <c r="M345">
        <v>100</v>
      </c>
      <c r="N345">
        <v>82.390000000000015</v>
      </c>
      <c r="O345">
        <v>0</v>
      </c>
      <c r="P345">
        <v>0</v>
      </c>
      <c r="R345">
        <f t="shared" si="5"/>
        <v>282.39</v>
      </c>
    </row>
    <row r="346" spans="1:18" x14ac:dyDescent="0.2">
      <c r="A346" t="s">
        <v>17</v>
      </c>
      <c r="B346">
        <v>12</v>
      </c>
      <c r="C346" t="s">
        <v>600</v>
      </c>
      <c r="D346" t="s">
        <v>601</v>
      </c>
      <c r="E346" t="s">
        <v>602</v>
      </c>
      <c r="F346" t="s">
        <v>589</v>
      </c>
      <c r="G346" t="s">
        <v>601</v>
      </c>
      <c r="H346">
        <v>2</v>
      </c>
      <c r="I346" t="s">
        <v>22</v>
      </c>
      <c r="J346" t="s">
        <v>600</v>
      </c>
      <c r="K346">
        <v>87.14935424804689</v>
      </c>
      <c r="L346">
        <v>100</v>
      </c>
      <c r="M346">
        <v>100</v>
      </c>
      <c r="N346">
        <v>84.900000000000034</v>
      </c>
      <c r="O346">
        <v>50.846771240234382</v>
      </c>
      <c r="P346">
        <v>0</v>
      </c>
      <c r="R346">
        <f t="shared" si="5"/>
        <v>335.74677124023441</v>
      </c>
    </row>
    <row r="347" spans="1:18" x14ac:dyDescent="0.2">
      <c r="A347" t="s">
        <v>17</v>
      </c>
      <c r="B347">
        <v>12</v>
      </c>
      <c r="C347" t="s">
        <v>600</v>
      </c>
      <c r="D347" t="s">
        <v>601</v>
      </c>
      <c r="E347" t="s">
        <v>602</v>
      </c>
      <c r="F347" t="s">
        <v>589</v>
      </c>
      <c r="G347" t="s">
        <v>601</v>
      </c>
      <c r="H347">
        <v>2</v>
      </c>
      <c r="I347" t="s">
        <v>22</v>
      </c>
      <c r="J347" t="s">
        <v>600</v>
      </c>
      <c r="K347">
        <v>87.14935424804689</v>
      </c>
      <c r="L347">
        <v>100</v>
      </c>
      <c r="M347">
        <v>100</v>
      </c>
      <c r="N347">
        <v>84.900000000000034</v>
      </c>
      <c r="O347">
        <v>50.846771240234382</v>
      </c>
      <c r="P347">
        <v>0</v>
      </c>
      <c r="R347">
        <f t="shared" si="5"/>
        <v>335.74677124023441</v>
      </c>
    </row>
    <row r="348" spans="1:18" x14ac:dyDescent="0.2">
      <c r="A348" t="s">
        <v>17</v>
      </c>
      <c r="B348">
        <v>12</v>
      </c>
      <c r="C348" t="s">
        <v>609</v>
      </c>
      <c r="D348" t="s">
        <v>610</v>
      </c>
      <c r="E348" t="s">
        <v>592</v>
      </c>
      <c r="F348" t="s">
        <v>597</v>
      </c>
      <c r="G348" t="s">
        <v>610</v>
      </c>
      <c r="H348">
        <v>2</v>
      </c>
      <c r="I348" t="s">
        <v>22</v>
      </c>
      <c r="J348" t="s">
        <v>609</v>
      </c>
      <c r="K348">
        <v>85.387850341796877</v>
      </c>
      <c r="L348">
        <v>100</v>
      </c>
      <c r="M348">
        <v>100</v>
      </c>
      <c r="N348">
        <v>94.300000000000011</v>
      </c>
      <c r="O348">
        <v>32.639251708984382</v>
      </c>
      <c r="P348">
        <v>0</v>
      </c>
      <c r="R348">
        <f t="shared" si="5"/>
        <v>326.93925170898439</v>
      </c>
    </row>
    <row r="349" spans="1:18" x14ac:dyDescent="0.2">
      <c r="A349" t="s">
        <v>17</v>
      </c>
      <c r="B349">
        <v>12</v>
      </c>
      <c r="C349" t="s">
        <v>593</v>
      </c>
      <c r="D349" t="s">
        <v>594</v>
      </c>
      <c r="E349" t="s">
        <v>509</v>
      </c>
      <c r="F349" t="s">
        <v>595</v>
      </c>
      <c r="G349" t="s">
        <v>594</v>
      </c>
      <c r="H349">
        <v>2</v>
      </c>
      <c r="I349" t="s">
        <v>35</v>
      </c>
      <c r="J349" t="s">
        <v>593</v>
      </c>
      <c r="K349">
        <v>76.478000000000009</v>
      </c>
      <c r="L349">
        <v>100</v>
      </c>
      <c r="M349">
        <v>100</v>
      </c>
      <c r="N349">
        <v>82.390000000000015</v>
      </c>
      <c r="O349">
        <v>0</v>
      </c>
      <c r="P349">
        <v>0</v>
      </c>
      <c r="R349">
        <f t="shared" si="5"/>
        <v>282.39</v>
      </c>
    </row>
    <row r="350" spans="1:18" x14ac:dyDescent="0.2">
      <c r="A350" t="s">
        <v>17</v>
      </c>
      <c r="B350">
        <v>12</v>
      </c>
      <c r="C350" t="s">
        <v>611</v>
      </c>
      <c r="D350" t="s">
        <v>612</v>
      </c>
      <c r="E350" t="s">
        <v>604</v>
      </c>
      <c r="F350" t="s">
        <v>589</v>
      </c>
      <c r="G350" t="s">
        <v>612</v>
      </c>
      <c r="H350">
        <v>2</v>
      </c>
      <c r="I350" t="s">
        <v>35</v>
      </c>
      <c r="J350" t="s">
        <v>611</v>
      </c>
      <c r="K350">
        <v>87.018088989257819</v>
      </c>
      <c r="L350">
        <v>100</v>
      </c>
      <c r="M350">
        <v>100</v>
      </c>
      <c r="N350">
        <v>84.900000000000034</v>
      </c>
      <c r="O350">
        <v>50.190444946289062</v>
      </c>
      <c r="P350">
        <v>0</v>
      </c>
      <c r="R350">
        <f t="shared" si="5"/>
        <v>335.0904449462891</v>
      </c>
    </row>
    <row r="351" spans="1:18" x14ac:dyDescent="0.2">
      <c r="A351" t="s">
        <v>17</v>
      </c>
      <c r="B351">
        <v>12</v>
      </c>
      <c r="C351" t="s">
        <v>613</v>
      </c>
      <c r="D351" t="s">
        <v>614</v>
      </c>
      <c r="E351" t="s">
        <v>614</v>
      </c>
      <c r="F351" t="s">
        <v>615</v>
      </c>
      <c r="G351" t="s">
        <v>616</v>
      </c>
      <c r="H351">
        <v>2</v>
      </c>
      <c r="I351" t="s">
        <v>35</v>
      </c>
      <c r="J351" t="s">
        <v>613</v>
      </c>
      <c r="K351">
        <v>84.127241210937527</v>
      </c>
      <c r="L351">
        <v>100</v>
      </c>
      <c r="M351">
        <v>100</v>
      </c>
      <c r="N351">
        <v>84.900000000000034</v>
      </c>
      <c r="O351">
        <v>35.7362060546875</v>
      </c>
      <c r="P351">
        <v>0</v>
      </c>
      <c r="R351">
        <f t="shared" si="5"/>
        <v>320.63620605468753</v>
      </c>
    </row>
    <row r="352" spans="1:18" x14ac:dyDescent="0.2">
      <c r="A352" t="s">
        <v>17</v>
      </c>
      <c r="B352">
        <v>12</v>
      </c>
      <c r="C352" t="s">
        <v>596</v>
      </c>
      <c r="D352" t="s">
        <v>597</v>
      </c>
      <c r="E352" t="s">
        <v>598</v>
      </c>
      <c r="F352" t="s">
        <v>597</v>
      </c>
      <c r="G352" t="s">
        <v>599</v>
      </c>
      <c r="H352">
        <v>2</v>
      </c>
      <c r="I352" t="s">
        <v>35</v>
      </c>
      <c r="J352" t="s">
        <v>596</v>
      </c>
      <c r="K352">
        <v>89.398041342599058</v>
      </c>
      <c r="L352">
        <v>100</v>
      </c>
      <c r="M352">
        <v>80</v>
      </c>
      <c r="N352">
        <v>90.958571428571446</v>
      </c>
      <c r="O352">
        <v>76.031635284423828</v>
      </c>
      <c r="P352">
        <v>0</v>
      </c>
      <c r="R352">
        <f t="shared" si="5"/>
        <v>346.99020671299525</v>
      </c>
    </row>
    <row r="353" spans="1:18" x14ac:dyDescent="0.2">
      <c r="A353" t="s">
        <v>17</v>
      </c>
      <c r="B353">
        <v>12</v>
      </c>
      <c r="C353" t="s">
        <v>617</v>
      </c>
      <c r="D353" t="s">
        <v>612</v>
      </c>
      <c r="E353" t="s">
        <v>605</v>
      </c>
      <c r="F353" t="s">
        <v>612</v>
      </c>
      <c r="G353" t="s">
        <v>590</v>
      </c>
      <c r="H353">
        <v>2</v>
      </c>
      <c r="I353" t="s">
        <v>49</v>
      </c>
      <c r="J353" t="s">
        <v>617</v>
      </c>
      <c r="K353">
        <v>77.871303100585948</v>
      </c>
      <c r="L353">
        <v>100</v>
      </c>
      <c r="M353">
        <v>100</v>
      </c>
      <c r="N353">
        <v>66.100000000000023</v>
      </c>
      <c r="O353">
        <v>23.256515502929691</v>
      </c>
      <c r="P353">
        <v>0</v>
      </c>
      <c r="R353">
        <f t="shared" si="5"/>
        <v>289.35651550292971</v>
      </c>
    </row>
    <row r="354" spans="1:18" x14ac:dyDescent="0.2">
      <c r="A354" t="s">
        <v>17</v>
      </c>
      <c r="B354">
        <v>12</v>
      </c>
      <c r="C354" t="s">
        <v>618</v>
      </c>
      <c r="D354" t="s">
        <v>619</v>
      </c>
      <c r="E354" t="s">
        <v>604</v>
      </c>
      <c r="F354" t="s">
        <v>612</v>
      </c>
      <c r="G354" t="s">
        <v>619</v>
      </c>
      <c r="H354">
        <v>2</v>
      </c>
      <c r="I354" t="s">
        <v>49</v>
      </c>
      <c r="J354" t="s">
        <v>618</v>
      </c>
      <c r="K354">
        <v>82.355722045898446</v>
      </c>
      <c r="L354">
        <v>100</v>
      </c>
      <c r="M354">
        <v>100</v>
      </c>
      <c r="N354">
        <v>75.500000000000028</v>
      </c>
      <c r="O354">
        <v>36.278610229492188</v>
      </c>
      <c r="P354">
        <v>0</v>
      </c>
      <c r="R354">
        <f t="shared" si="5"/>
        <v>311.77861022949219</v>
      </c>
    </row>
    <row r="355" spans="1:18" x14ac:dyDescent="0.2">
      <c r="A355" t="s">
        <v>17</v>
      </c>
      <c r="B355">
        <v>12</v>
      </c>
      <c r="C355" t="s">
        <v>593</v>
      </c>
      <c r="D355" t="s">
        <v>594</v>
      </c>
      <c r="E355" t="s">
        <v>509</v>
      </c>
      <c r="F355" t="s">
        <v>595</v>
      </c>
      <c r="G355" t="s">
        <v>594</v>
      </c>
      <c r="H355">
        <v>2</v>
      </c>
      <c r="I355" t="s">
        <v>49</v>
      </c>
      <c r="J355" t="s">
        <v>593</v>
      </c>
      <c r="K355">
        <v>76.478000000000009</v>
      </c>
      <c r="L355">
        <v>100</v>
      </c>
      <c r="M355">
        <v>100</v>
      </c>
      <c r="N355">
        <v>82.390000000000015</v>
      </c>
      <c r="O355">
        <v>0</v>
      </c>
      <c r="P355">
        <v>0</v>
      </c>
      <c r="R355">
        <f t="shared" si="5"/>
        <v>282.39</v>
      </c>
    </row>
    <row r="356" spans="1:18" x14ac:dyDescent="0.2">
      <c r="A356" t="s">
        <v>17</v>
      </c>
      <c r="B356">
        <v>12</v>
      </c>
      <c r="C356" t="s">
        <v>609</v>
      </c>
      <c r="D356" t="s">
        <v>610</v>
      </c>
      <c r="E356" t="s">
        <v>592</v>
      </c>
      <c r="F356" t="s">
        <v>597</v>
      </c>
      <c r="G356" t="s">
        <v>610</v>
      </c>
      <c r="H356">
        <v>3</v>
      </c>
      <c r="I356" t="s">
        <v>22</v>
      </c>
      <c r="J356" t="s">
        <v>609</v>
      </c>
      <c r="K356">
        <v>85.387850341796877</v>
      </c>
      <c r="L356">
        <v>100</v>
      </c>
      <c r="M356">
        <v>100</v>
      </c>
      <c r="N356">
        <v>94.300000000000011</v>
      </c>
      <c r="O356">
        <v>32.639251708984382</v>
      </c>
      <c r="P356">
        <v>0</v>
      </c>
      <c r="R356">
        <f t="shared" si="5"/>
        <v>326.93925170898439</v>
      </c>
    </row>
    <row r="357" spans="1:18" x14ac:dyDescent="0.2">
      <c r="A357" t="s">
        <v>17</v>
      </c>
      <c r="B357">
        <v>12</v>
      </c>
      <c r="C357" t="s">
        <v>617</v>
      </c>
      <c r="D357" t="s">
        <v>612</v>
      </c>
      <c r="E357" t="s">
        <v>605</v>
      </c>
      <c r="F357" t="s">
        <v>612</v>
      </c>
      <c r="G357" t="s">
        <v>590</v>
      </c>
      <c r="H357">
        <v>3</v>
      </c>
      <c r="I357" t="s">
        <v>22</v>
      </c>
      <c r="J357" t="s">
        <v>617</v>
      </c>
      <c r="K357">
        <v>77.871303100585948</v>
      </c>
      <c r="L357">
        <v>100</v>
      </c>
      <c r="M357">
        <v>100</v>
      </c>
      <c r="N357">
        <v>66.100000000000023</v>
      </c>
      <c r="O357">
        <v>23.256515502929691</v>
      </c>
      <c r="P357">
        <v>0</v>
      </c>
      <c r="R357">
        <f t="shared" si="5"/>
        <v>289.35651550292971</v>
      </c>
    </row>
    <row r="358" spans="1:18" x14ac:dyDescent="0.2">
      <c r="A358" t="s">
        <v>17</v>
      </c>
      <c r="B358">
        <v>12</v>
      </c>
      <c r="C358" t="s">
        <v>603</v>
      </c>
      <c r="D358" t="s">
        <v>604</v>
      </c>
      <c r="E358" t="s">
        <v>592</v>
      </c>
      <c r="F358" t="s">
        <v>604</v>
      </c>
      <c r="G358" t="s">
        <v>605</v>
      </c>
      <c r="H358">
        <v>3</v>
      </c>
      <c r="I358" t="s">
        <v>22</v>
      </c>
      <c r="J358" t="s">
        <v>603</v>
      </c>
      <c r="K358">
        <v>82.826751403808601</v>
      </c>
      <c r="L358">
        <v>100</v>
      </c>
      <c r="M358">
        <v>100</v>
      </c>
      <c r="N358">
        <v>84.900000000000034</v>
      </c>
      <c r="O358">
        <v>29.233757019042969</v>
      </c>
      <c r="P358">
        <v>0</v>
      </c>
      <c r="R358">
        <f t="shared" si="5"/>
        <v>314.133757019043</v>
      </c>
    </row>
    <row r="359" spans="1:18" x14ac:dyDescent="0.2">
      <c r="A359" t="s">
        <v>17</v>
      </c>
      <c r="B359">
        <v>12</v>
      </c>
      <c r="C359" t="s">
        <v>618</v>
      </c>
      <c r="D359" t="s">
        <v>619</v>
      </c>
      <c r="E359" t="s">
        <v>604</v>
      </c>
      <c r="F359" t="s">
        <v>612</v>
      </c>
      <c r="G359" t="s">
        <v>619</v>
      </c>
      <c r="H359">
        <v>3</v>
      </c>
      <c r="I359" t="s">
        <v>35</v>
      </c>
      <c r="J359" t="s">
        <v>618</v>
      </c>
      <c r="K359">
        <v>82.355722045898446</v>
      </c>
      <c r="L359">
        <v>100</v>
      </c>
      <c r="M359">
        <v>100</v>
      </c>
      <c r="N359">
        <v>75.500000000000028</v>
      </c>
      <c r="O359">
        <v>36.278610229492188</v>
      </c>
      <c r="P359">
        <v>0</v>
      </c>
      <c r="R359">
        <f t="shared" si="5"/>
        <v>311.77861022949219</v>
      </c>
    </row>
    <row r="360" spans="1:18" x14ac:dyDescent="0.2">
      <c r="A360" t="s">
        <v>17</v>
      </c>
      <c r="B360">
        <v>12</v>
      </c>
      <c r="C360" t="s">
        <v>609</v>
      </c>
      <c r="D360" t="s">
        <v>610</v>
      </c>
      <c r="E360" t="s">
        <v>592</v>
      </c>
      <c r="F360" t="s">
        <v>597</v>
      </c>
      <c r="G360" t="s">
        <v>610</v>
      </c>
      <c r="H360">
        <v>3</v>
      </c>
      <c r="I360" t="s">
        <v>35</v>
      </c>
      <c r="J360" t="s">
        <v>609</v>
      </c>
      <c r="K360">
        <v>85.387850341796877</v>
      </c>
      <c r="L360">
        <v>100</v>
      </c>
      <c r="M360">
        <v>100</v>
      </c>
      <c r="N360">
        <v>94.300000000000011</v>
      </c>
      <c r="O360">
        <v>32.639251708984382</v>
      </c>
      <c r="P360">
        <v>0</v>
      </c>
      <c r="R360">
        <f t="shared" si="5"/>
        <v>326.93925170898439</v>
      </c>
    </row>
    <row r="361" spans="1:18" x14ac:dyDescent="0.2">
      <c r="A361" t="s">
        <v>17</v>
      </c>
      <c r="B361">
        <v>12</v>
      </c>
      <c r="C361" t="s">
        <v>591</v>
      </c>
      <c r="D361" t="s">
        <v>590</v>
      </c>
      <c r="E361" t="s">
        <v>590</v>
      </c>
      <c r="F361" t="s">
        <v>588</v>
      </c>
      <c r="G361" t="s">
        <v>592</v>
      </c>
      <c r="H361">
        <v>3</v>
      </c>
      <c r="I361" t="s">
        <v>35</v>
      </c>
      <c r="J361" t="s">
        <v>591</v>
      </c>
      <c r="K361">
        <v>75.100000000000009</v>
      </c>
      <c r="L361">
        <v>100</v>
      </c>
      <c r="M361">
        <v>100</v>
      </c>
      <c r="N361">
        <v>75.500000000000028</v>
      </c>
      <c r="O361">
        <v>0</v>
      </c>
      <c r="P361">
        <v>0</v>
      </c>
      <c r="R361">
        <f t="shared" si="5"/>
        <v>275.5</v>
      </c>
    </row>
    <row r="362" spans="1:18" x14ac:dyDescent="0.2">
      <c r="A362" t="s">
        <v>17</v>
      </c>
      <c r="B362">
        <v>12</v>
      </c>
      <c r="C362" t="s">
        <v>613</v>
      </c>
      <c r="D362" t="s">
        <v>614</v>
      </c>
      <c r="E362" t="s">
        <v>614</v>
      </c>
      <c r="F362" t="s">
        <v>615</v>
      </c>
      <c r="G362" t="s">
        <v>616</v>
      </c>
      <c r="H362">
        <v>3</v>
      </c>
      <c r="I362" t="s">
        <v>35</v>
      </c>
      <c r="J362" t="s">
        <v>613</v>
      </c>
      <c r="K362">
        <v>84.127241210937527</v>
      </c>
      <c r="L362">
        <v>100</v>
      </c>
      <c r="M362">
        <v>100</v>
      </c>
      <c r="N362">
        <v>84.900000000000034</v>
      </c>
      <c r="O362">
        <v>35.7362060546875</v>
      </c>
      <c r="P362">
        <v>0</v>
      </c>
      <c r="R362">
        <f t="shared" si="5"/>
        <v>320.63620605468753</v>
      </c>
    </row>
    <row r="363" spans="1:18" x14ac:dyDescent="0.2">
      <c r="A363" t="s">
        <v>17</v>
      </c>
      <c r="B363">
        <v>12</v>
      </c>
      <c r="C363" t="s">
        <v>606</v>
      </c>
      <c r="D363" t="s">
        <v>607</v>
      </c>
      <c r="E363" t="s">
        <v>607</v>
      </c>
      <c r="F363" t="s">
        <v>608</v>
      </c>
      <c r="G363" t="s">
        <v>592</v>
      </c>
      <c r="H363">
        <v>3</v>
      </c>
      <c r="I363" t="s">
        <v>49</v>
      </c>
      <c r="J363" t="s">
        <v>606</v>
      </c>
      <c r="K363">
        <v>75.954962158203131</v>
      </c>
      <c r="L363">
        <v>100</v>
      </c>
      <c r="M363">
        <v>100</v>
      </c>
      <c r="N363">
        <v>75.500000000000028</v>
      </c>
      <c r="O363">
        <v>4.2748107910156268</v>
      </c>
      <c r="P363">
        <v>0</v>
      </c>
      <c r="R363">
        <f t="shared" si="5"/>
        <v>279.77481079101562</v>
      </c>
    </row>
    <row r="364" spans="1:18" x14ac:dyDescent="0.2">
      <c r="A364" t="s">
        <v>17</v>
      </c>
      <c r="B364">
        <v>12</v>
      </c>
      <c r="C364" t="s">
        <v>617</v>
      </c>
      <c r="D364" t="s">
        <v>612</v>
      </c>
      <c r="E364" t="s">
        <v>605</v>
      </c>
      <c r="F364" t="s">
        <v>612</v>
      </c>
      <c r="G364" t="s">
        <v>590</v>
      </c>
      <c r="H364">
        <v>3</v>
      </c>
      <c r="I364" t="s">
        <v>49</v>
      </c>
      <c r="J364" t="s">
        <v>617</v>
      </c>
      <c r="K364">
        <v>77.871303100585948</v>
      </c>
      <c r="L364">
        <v>100</v>
      </c>
      <c r="M364">
        <v>100</v>
      </c>
      <c r="N364">
        <v>66.100000000000023</v>
      </c>
      <c r="O364">
        <v>23.256515502929691</v>
      </c>
      <c r="P364">
        <v>0</v>
      </c>
      <c r="R364">
        <f t="shared" si="5"/>
        <v>289.35651550292971</v>
      </c>
    </row>
    <row r="365" spans="1:18" x14ac:dyDescent="0.2">
      <c r="A365" t="s">
        <v>17</v>
      </c>
      <c r="B365">
        <v>12</v>
      </c>
      <c r="C365" t="s">
        <v>596</v>
      </c>
      <c r="D365" t="s">
        <v>597</v>
      </c>
      <c r="E365" t="s">
        <v>598</v>
      </c>
      <c r="F365" t="s">
        <v>597</v>
      </c>
      <c r="G365" t="s">
        <v>599</v>
      </c>
      <c r="H365">
        <v>3</v>
      </c>
      <c r="I365" t="s">
        <v>49</v>
      </c>
      <c r="J365" t="s">
        <v>596</v>
      </c>
      <c r="K365">
        <v>89.398041342599058</v>
      </c>
      <c r="L365">
        <v>100</v>
      </c>
      <c r="M365">
        <v>80</v>
      </c>
      <c r="N365">
        <v>90.958571428571446</v>
      </c>
      <c r="O365">
        <v>76.031635284423828</v>
      </c>
      <c r="P365">
        <v>0</v>
      </c>
      <c r="R365">
        <f t="shared" si="5"/>
        <v>346.99020671299525</v>
      </c>
    </row>
    <row r="366" spans="1:18" x14ac:dyDescent="0.2">
      <c r="A366" t="s">
        <v>17</v>
      </c>
      <c r="B366">
        <v>13</v>
      </c>
      <c r="C366" t="s">
        <v>620</v>
      </c>
      <c r="D366" t="s">
        <v>621</v>
      </c>
      <c r="E366" t="s">
        <v>622</v>
      </c>
      <c r="F366" t="s">
        <v>623</v>
      </c>
      <c r="G366" t="s">
        <v>621</v>
      </c>
      <c r="H366">
        <v>1</v>
      </c>
      <c r="I366" t="s">
        <v>22</v>
      </c>
      <c r="J366" t="s">
        <v>620</v>
      </c>
      <c r="K366">
        <v>35.69763636363637</v>
      </c>
      <c r="L366">
        <v>9.0909090909090828</v>
      </c>
      <c r="M366">
        <v>80</v>
      </c>
      <c r="N366">
        <v>80.30636363636367</v>
      </c>
      <c r="O366">
        <v>0</v>
      </c>
      <c r="P366">
        <v>1</v>
      </c>
      <c r="Q366" t="s">
        <v>624</v>
      </c>
      <c r="R366">
        <f t="shared" si="5"/>
        <v>169.39727272727276</v>
      </c>
    </row>
    <row r="367" spans="1:18" x14ac:dyDescent="0.2">
      <c r="A367" t="s">
        <v>17</v>
      </c>
      <c r="B367">
        <v>13</v>
      </c>
      <c r="C367" t="s">
        <v>625</v>
      </c>
      <c r="D367" t="s">
        <v>626</v>
      </c>
      <c r="E367" t="s">
        <v>626</v>
      </c>
      <c r="F367" t="s">
        <v>627</v>
      </c>
      <c r="G367" t="s">
        <v>628</v>
      </c>
      <c r="H367">
        <v>1</v>
      </c>
      <c r="I367" t="s">
        <v>22</v>
      </c>
      <c r="J367" t="s">
        <v>625</v>
      </c>
      <c r="K367">
        <v>70.86</v>
      </c>
      <c r="L367">
        <v>100</v>
      </c>
      <c r="M367">
        <v>60</v>
      </c>
      <c r="N367">
        <v>94.300000000000011</v>
      </c>
      <c r="O367">
        <v>0</v>
      </c>
      <c r="P367">
        <v>0</v>
      </c>
      <c r="R367">
        <f t="shared" si="5"/>
        <v>254.3</v>
      </c>
    </row>
    <row r="368" spans="1:18" x14ac:dyDescent="0.2">
      <c r="A368" t="s">
        <v>17</v>
      </c>
      <c r="B368">
        <v>13</v>
      </c>
      <c r="C368" t="s">
        <v>629</v>
      </c>
      <c r="D368" t="s">
        <v>630</v>
      </c>
      <c r="E368" t="s">
        <v>631</v>
      </c>
      <c r="F368" t="s">
        <v>630</v>
      </c>
      <c r="G368" t="s">
        <v>632</v>
      </c>
      <c r="H368">
        <v>1</v>
      </c>
      <c r="I368" t="s">
        <v>22</v>
      </c>
      <c r="J368" t="s">
        <v>629</v>
      </c>
      <c r="K368">
        <v>66.727857142857147</v>
      </c>
      <c r="L368">
        <v>100</v>
      </c>
      <c r="M368">
        <v>80</v>
      </c>
      <c r="N368">
        <v>53.639285714285727</v>
      </c>
      <c r="O368">
        <v>0</v>
      </c>
      <c r="P368">
        <v>0</v>
      </c>
      <c r="R368">
        <f t="shared" si="5"/>
        <v>233.63928571428573</v>
      </c>
    </row>
    <row r="369" spans="1:18" x14ac:dyDescent="0.2">
      <c r="A369" t="s">
        <v>17</v>
      </c>
      <c r="B369">
        <v>13</v>
      </c>
      <c r="C369" t="s">
        <v>633</v>
      </c>
      <c r="D369" t="s">
        <v>634</v>
      </c>
      <c r="E369" t="s">
        <v>634</v>
      </c>
      <c r="F369" t="s">
        <v>635</v>
      </c>
      <c r="G369" t="s">
        <v>636</v>
      </c>
      <c r="H369">
        <v>1</v>
      </c>
      <c r="I369" t="s">
        <v>35</v>
      </c>
      <c r="J369" t="s">
        <v>633</v>
      </c>
      <c r="K369">
        <v>75.562142857142874</v>
      </c>
      <c r="L369">
        <v>100</v>
      </c>
      <c r="M369">
        <v>100</v>
      </c>
      <c r="N369">
        <v>77.810714285714283</v>
      </c>
      <c r="O369">
        <v>0</v>
      </c>
      <c r="P369">
        <v>0</v>
      </c>
      <c r="R369">
        <f t="shared" si="5"/>
        <v>277.81071428571431</v>
      </c>
    </row>
    <row r="370" spans="1:18" x14ac:dyDescent="0.2">
      <c r="A370" t="s">
        <v>17</v>
      </c>
      <c r="B370">
        <v>13</v>
      </c>
      <c r="C370" t="s">
        <v>637</v>
      </c>
      <c r="D370" t="s">
        <v>638</v>
      </c>
      <c r="E370" t="s">
        <v>639</v>
      </c>
      <c r="F370" t="s">
        <v>640</v>
      </c>
      <c r="G370" t="s">
        <v>638</v>
      </c>
      <c r="H370">
        <v>1</v>
      </c>
      <c r="I370" t="s">
        <v>35</v>
      </c>
      <c r="J370" t="s">
        <v>637</v>
      </c>
      <c r="K370">
        <v>66.573000000000008</v>
      </c>
      <c r="L370">
        <v>100</v>
      </c>
      <c r="M370">
        <v>80</v>
      </c>
      <c r="N370">
        <v>52.865000000000009</v>
      </c>
      <c r="O370">
        <v>0</v>
      </c>
      <c r="P370">
        <v>0</v>
      </c>
      <c r="R370">
        <f t="shared" si="5"/>
        <v>232.86500000000001</v>
      </c>
    </row>
    <row r="371" spans="1:18" x14ac:dyDescent="0.2">
      <c r="A371" t="s">
        <v>17</v>
      </c>
      <c r="B371">
        <v>13</v>
      </c>
      <c r="C371" t="s">
        <v>620</v>
      </c>
      <c r="D371" t="s">
        <v>621</v>
      </c>
      <c r="E371" t="s">
        <v>622</v>
      </c>
      <c r="F371" t="s">
        <v>623</v>
      </c>
      <c r="G371" t="s">
        <v>621</v>
      </c>
      <c r="H371">
        <v>1</v>
      </c>
      <c r="I371" t="s">
        <v>35</v>
      </c>
      <c r="J371" t="s">
        <v>620</v>
      </c>
      <c r="K371">
        <v>35.69763636363637</v>
      </c>
      <c r="L371">
        <v>9.0909090909090828</v>
      </c>
      <c r="M371">
        <v>80</v>
      </c>
      <c r="N371">
        <v>80.30636363636367</v>
      </c>
      <c r="O371">
        <v>0</v>
      </c>
      <c r="P371">
        <v>1</v>
      </c>
      <c r="Q371" t="s">
        <v>624</v>
      </c>
      <c r="R371">
        <f t="shared" si="5"/>
        <v>169.39727272727276</v>
      </c>
    </row>
    <row r="372" spans="1:18" x14ac:dyDescent="0.2">
      <c r="A372" t="s">
        <v>17</v>
      </c>
      <c r="B372">
        <v>13</v>
      </c>
      <c r="C372" t="s">
        <v>633</v>
      </c>
      <c r="D372" t="s">
        <v>634</v>
      </c>
      <c r="E372" t="s">
        <v>634</v>
      </c>
      <c r="F372" t="s">
        <v>635</v>
      </c>
      <c r="G372" t="s">
        <v>636</v>
      </c>
      <c r="H372">
        <v>1</v>
      </c>
      <c r="I372" t="s">
        <v>35</v>
      </c>
      <c r="J372" t="s">
        <v>633</v>
      </c>
      <c r="K372">
        <v>75.562142857142874</v>
      </c>
      <c r="L372">
        <v>100</v>
      </c>
      <c r="M372">
        <v>100</v>
      </c>
      <c r="N372">
        <v>77.810714285714283</v>
      </c>
      <c r="O372">
        <v>0</v>
      </c>
      <c r="P372">
        <v>0</v>
      </c>
      <c r="R372">
        <f t="shared" si="5"/>
        <v>277.81071428571431</v>
      </c>
    </row>
    <row r="373" spans="1:18" x14ac:dyDescent="0.2">
      <c r="A373" t="s">
        <v>17</v>
      </c>
      <c r="B373">
        <v>13</v>
      </c>
      <c r="C373" t="s">
        <v>641</v>
      </c>
      <c r="D373" t="s">
        <v>642</v>
      </c>
      <c r="E373" t="s">
        <v>643</v>
      </c>
      <c r="F373" t="s">
        <v>642</v>
      </c>
      <c r="G373" t="s">
        <v>644</v>
      </c>
      <c r="H373">
        <v>1</v>
      </c>
      <c r="I373" t="s">
        <v>49</v>
      </c>
      <c r="J373" t="s">
        <v>641</v>
      </c>
      <c r="K373">
        <v>72.739000000000004</v>
      </c>
      <c r="L373">
        <v>100</v>
      </c>
      <c r="M373">
        <v>100</v>
      </c>
      <c r="N373">
        <v>63.695000000000007</v>
      </c>
      <c r="O373">
        <v>0</v>
      </c>
      <c r="P373">
        <v>0</v>
      </c>
      <c r="R373">
        <f t="shared" si="5"/>
        <v>263.69499999999999</v>
      </c>
    </row>
    <row r="374" spans="1:18" x14ac:dyDescent="0.2">
      <c r="A374" t="s">
        <v>17</v>
      </c>
      <c r="B374">
        <v>13</v>
      </c>
      <c r="C374" t="s">
        <v>645</v>
      </c>
      <c r="D374" t="s">
        <v>646</v>
      </c>
      <c r="E374" t="s">
        <v>646</v>
      </c>
      <c r="F374" t="s">
        <v>647</v>
      </c>
      <c r="G374" t="s">
        <v>648</v>
      </c>
      <c r="H374">
        <v>1</v>
      </c>
      <c r="I374" t="s">
        <v>49</v>
      </c>
      <c r="J374" t="s">
        <v>645</v>
      </c>
      <c r="K374">
        <v>47.12983333333333</v>
      </c>
      <c r="L374">
        <v>33.333333333333329</v>
      </c>
      <c r="M374">
        <v>100</v>
      </c>
      <c r="N374">
        <v>68.982500000000002</v>
      </c>
      <c r="O374">
        <v>0</v>
      </c>
      <c r="P374">
        <v>1</v>
      </c>
      <c r="Q374" t="s">
        <v>40</v>
      </c>
      <c r="R374">
        <f t="shared" si="5"/>
        <v>202.31583333333333</v>
      </c>
    </row>
    <row r="375" spans="1:18" x14ac:dyDescent="0.2">
      <c r="A375" t="s">
        <v>17</v>
      </c>
      <c r="B375">
        <v>13</v>
      </c>
      <c r="C375" t="s">
        <v>649</v>
      </c>
      <c r="D375" t="s">
        <v>650</v>
      </c>
      <c r="E375" t="s">
        <v>651</v>
      </c>
      <c r="F375" t="s">
        <v>652</v>
      </c>
      <c r="G375" t="s">
        <v>650</v>
      </c>
      <c r="H375">
        <v>1</v>
      </c>
      <c r="I375" t="s">
        <v>49</v>
      </c>
      <c r="J375" t="s">
        <v>649</v>
      </c>
      <c r="K375">
        <v>72.739000000000004</v>
      </c>
      <c r="L375">
        <v>100</v>
      </c>
      <c r="M375">
        <v>100</v>
      </c>
      <c r="N375">
        <v>63.695000000000007</v>
      </c>
      <c r="O375">
        <v>0</v>
      </c>
      <c r="P375">
        <v>0</v>
      </c>
      <c r="R375">
        <f t="shared" si="5"/>
        <v>263.69499999999999</v>
      </c>
    </row>
    <row r="376" spans="1:18" x14ac:dyDescent="0.2">
      <c r="A376" t="s">
        <v>17</v>
      </c>
      <c r="B376">
        <v>13</v>
      </c>
      <c r="C376" t="s">
        <v>653</v>
      </c>
      <c r="D376" t="s">
        <v>654</v>
      </c>
      <c r="E376" t="s">
        <v>654</v>
      </c>
      <c r="F376" t="s">
        <v>655</v>
      </c>
      <c r="G376" t="s">
        <v>656</v>
      </c>
      <c r="H376">
        <v>2</v>
      </c>
      <c r="I376" t="s">
        <v>22</v>
      </c>
      <c r="J376" t="s">
        <v>653</v>
      </c>
      <c r="K376">
        <v>32.038352941176477</v>
      </c>
      <c r="L376">
        <v>0</v>
      </c>
      <c r="M376">
        <v>100</v>
      </c>
      <c r="N376">
        <v>60.191764705882377</v>
      </c>
      <c r="O376">
        <v>0</v>
      </c>
      <c r="P376">
        <v>2</v>
      </c>
      <c r="Q376" t="s">
        <v>657</v>
      </c>
      <c r="R376">
        <f t="shared" si="5"/>
        <v>160.19176470588238</v>
      </c>
    </row>
    <row r="377" spans="1:18" x14ac:dyDescent="0.2">
      <c r="A377" t="s">
        <v>17</v>
      </c>
      <c r="B377">
        <v>13</v>
      </c>
      <c r="C377" t="s">
        <v>658</v>
      </c>
      <c r="D377" t="s">
        <v>659</v>
      </c>
      <c r="E377" t="s">
        <v>660</v>
      </c>
      <c r="F377" t="s">
        <v>661</v>
      </c>
      <c r="G377" t="s">
        <v>659</v>
      </c>
      <c r="H377">
        <v>2</v>
      </c>
      <c r="I377" t="s">
        <v>22</v>
      </c>
      <c r="J377" t="s">
        <v>658</v>
      </c>
      <c r="K377">
        <v>73.506000000000014</v>
      </c>
      <c r="L377">
        <v>100</v>
      </c>
      <c r="M377">
        <v>100</v>
      </c>
      <c r="N377">
        <v>67.53000000000003</v>
      </c>
      <c r="O377">
        <v>0</v>
      </c>
      <c r="P377">
        <v>0</v>
      </c>
      <c r="R377">
        <f t="shared" si="5"/>
        <v>267.53000000000003</v>
      </c>
    </row>
    <row r="378" spans="1:18" x14ac:dyDescent="0.2">
      <c r="A378" t="s">
        <v>17</v>
      </c>
      <c r="B378">
        <v>13</v>
      </c>
      <c r="C378" t="s">
        <v>633</v>
      </c>
      <c r="D378" t="s">
        <v>634</v>
      </c>
      <c r="E378" t="s">
        <v>634</v>
      </c>
      <c r="F378" t="s">
        <v>635</v>
      </c>
      <c r="G378" t="s">
        <v>636</v>
      </c>
      <c r="H378">
        <v>2</v>
      </c>
      <c r="I378" t="s">
        <v>22</v>
      </c>
      <c r="J378" t="s">
        <v>633</v>
      </c>
      <c r="K378">
        <v>75.562142857142874</v>
      </c>
      <c r="L378">
        <v>100</v>
      </c>
      <c r="M378">
        <v>100</v>
      </c>
      <c r="N378">
        <v>77.810714285714283</v>
      </c>
      <c r="O378">
        <v>0</v>
      </c>
      <c r="P378">
        <v>0</v>
      </c>
      <c r="R378">
        <f t="shared" si="5"/>
        <v>277.81071428571431</v>
      </c>
    </row>
    <row r="379" spans="1:18" x14ac:dyDescent="0.2">
      <c r="A379" t="s">
        <v>17</v>
      </c>
      <c r="B379">
        <v>13</v>
      </c>
      <c r="C379" t="s">
        <v>662</v>
      </c>
      <c r="D379" t="s">
        <v>663</v>
      </c>
      <c r="E379" t="s">
        <v>664</v>
      </c>
      <c r="F379" t="s">
        <v>665</v>
      </c>
      <c r="G379" t="s">
        <v>663</v>
      </c>
      <c r="H379">
        <v>2</v>
      </c>
      <c r="I379" t="s">
        <v>35</v>
      </c>
      <c r="J379" t="s">
        <v>662</v>
      </c>
      <c r="K379">
        <v>66.573000000000008</v>
      </c>
      <c r="L379">
        <v>100</v>
      </c>
      <c r="M379">
        <v>80</v>
      </c>
      <c r="N379">
        <v>52.865000000000009</v>
      </c>
      <c r="O379">
        <v>0</v>
      </c>
      <c r="P379">
        <v>0</v>
      </c>
      <c r="R379">
        <f t="shared" si="5"/>
        <v>232.86500000000001</v>
      </c>
    </row>
    <row r="380" spans="1:18" x14ac:dyDescent="0.2">
      <c r="A380" t="s">
        <v>17</v>
      </c>
      <c r="B380">
        <v>13</v>
      </c>
      <c r="C380" t="s">
        <v>658</v>
      </c>
      <c r="D380" t="s">
        <v>659</v>
      </c>
      <c r="E380" t="s">
        <v>660</v>
      </c>
      <c r="F380" t="s">
        <v>661</v>
      </c>
      <c r="G380" t="s">
        <v>659</v>
      </c>
      <c r="H380">
        <v>2</v>
      </c>
      <c r="I380" t="s">
        <v>35</v>
      </c>
      <c r="J380" t="s">
        <v>658</v>
      </c>
      <c r="K380">
        <v>73.506000000000014</v>
      </c>
      <c r="L380">
        <v>100</v>
      </c>
      <c r="M380">
        <v>100</v>
      </c>
      <c r="N380">
        <v>67.53000000000003</v>
      </c>
      <c r="O380">
        <v>0</v>
      </c>
      <c r="P380">
        <v>0</v>
      </c>
      <c r="R380">
        <f t="shared" si="5"/>
        <v>267.53000000000003</v>
      </c>
    </row>
    <row r="381" spans="1:18" x14ac:dyDescent="0.2">
      <c r="A381" t="s">
        <v>17</v>
      </c>
      <c r="B381">
        <v>13</v>
      </c>
      <c r="C381" t="s">
        <v>637</v>
      </c>
      <c r="D381" t="s">
        <v>638</v>
      </c>
      <c r="E381" t="s">
        <v>639</v>
      </c>
      <c r="F381" t="s">
        <v>640</v>
      </c>
      <c r="G381" t="s">
        <v>638</v>
      </c>
      <c r="H381">
        <v>2</v>
      </c>
      <c r="I381" t="s">
        <v>35</v>
      </c>
      <c r="J381" t="s">
        <v>637</v>
      </c>
      <c r="K381">
        <v>66.573000000000008</v>
      </c>
      <c r="L381">
        <v>100</v>
      </c>
      <c r="M381">
        <v>80</v>
      </c>
      <c r="N381">
        <v>52.865000000000009</v>
      </c>
      <c r="O381">
        <v>0</v>
      </c>
      <c r="P381">
        <v>0</v>
      </c>
      <c r="R381">
        <f t="shared" si="5"/>
        <v>232.86500000000001</v>
      </c>
    </row>
    <row r="382" spans="1:18" x14ac:dyDescent="0.2">
      <c r="A382" t="s">
        <v>17</v>
      </c>
      <c r="B382">
        <v>13</v>
      </c>
      <c r="C382" t="s">
        <v>629</v>
      </c>
      <c r="D382" t="s">
        <v>630</v>
      </c>
      <c r="E382" t="s">
        <v>631</v>
      </c>
      <c r="F382" t="s">
        <v>630</v>
      </c>
      <c r="G382" t="s">
        <v>632</v>
      </c>
      <c r="H382">
        <v>2</v>
      </c>
      <c r="I382" t="s">
        <v>35</v>
      </c>
      <c r="J382" t="s">
        <v>629</v>
      </c>
      <c r="K382">
        <v>66.727857142857147</v>
      </c>
      <c r="L382">
        <v>100</v>
      </c>
      <c r="M382">
        <v>80</v>
      </c>
      <c r="N382">
        <v>53.639285714285727</v>
      </c>
      <c r="O382">
        <v>0</v>
      </c>
      <c r="P382">
        <v>0</v>
      </c>
      <c r="R382">
        <f t="shared" si="5"/>
        <v>233.63928571428573</v>
      </c>
    </row>
    <row r="383" spans="1:18" x14ac:dyDescent="0.2">
      <c r="A383" t="s">
        <v>17</v>
      </c>
      <c r="B383">
        <v>13</v>
      </c>
      <c r="C383" t="s">
        <v>633</v>
      </c>
      <c r="D383" t="s">
        <v>634</v>
      </c>
      <c r="E383" t="s">
        <v>634</v>
      </c>
      <c r="F383" t="s">
        <v>635</v>
      </c>
      <c r="G383" t="s">
        <v>636</v>
      </c>
      <c r="H383">
        <v>2</v>
      </c>
      <c r="I383" t="s">
        <v>49</v>
      </c>
      <c r="J383" t="s">
        <v>633</v>
      </c>
      <c r="K383">
        <v>75.562142857142874</v>
      </c>
      <c r="L383">
        <v>100</v>
      </c>
      <c r="M383">
        <v>100</v>
      </c>
      <c r="N383">
        <v>77.810714285714283</v>
      </c>
      <c r="O383">
        <v>0</v>
      </c>
      <c r="P383">
        <v>0</v>
      </c>
      <c r="R383">
        <f t="shared" si="5"/>
        <v>277.81071428571431</v>
      </c>
    </row>
    <row r="384" spans="1:18" x14ac:dyDescent="0.2">
      <c r="A384" t="s">
        <v>17</v>
      </c>
      <c r="B384">
        <v>13</v>
      </c>
      <c r="C384" t="s">
        <v>633</v>
      </c>
      <c r="D384" t="s">
        <v>634</v>
      </c>
      <c r="E384" t="s">
        <v>634</v>
      </c>
      <c r="F384" t="s">
        <v>635</v>
      </c>
      <c r="G384" t="s">
        <v>636</v>
      </c>
      <c r="H384">
        <v>2</v>
      </c>
      <c r="I384" t="s">
        <v>49</v>
      </c>
      <c r="J384" t="s">
        <v>633</v>
      </c>
      <c r="K384">
        <v>75.562142857142874</v>
      </c>
      <c r="L384">
        <v>100</v>
      </c>
      <c r="M384">
        <v>100</v>
      </c>
      <c r="N384">
        <v>77.810714285714283</v>
      </c>
      <c r="O384">
        <v>0</v>
      </c>
      <c r="P384">
        <v>0</v>
      </c>
      <c r="R384">
        <f t="shared" si="5"/>
        <v>277.81071428571431</v>
      </c>
    </row>
    <row r="385" spans="1:18" x14ac:dyDescent="0.2">
      <c r="A385" t="s">
        <v>17</v>
      </c>
      <c r="B385">
        <v>13</v>
      </c>
      <c r="C385" t="s">
        <v>641</v>
      </c>
      <c r="D385" t="s">
        <v>642</v>
      </c>
      <c r="E385" t="s">
        <v>643</v>
      </c>
      <c r="F385" t="s">
        <v>642</v>
      </c>
      <c r="G385" t="s">
        <v>644</v>
      </c>
      <c r="H385">
        <v>2</v>
      </c>
      <c r="I385" t="s">
        <v>49</v>
      </c>
      <c r="J385" t="s">
        <v>641</v>
      </c>
      <c r="K385">
        <v>72.739000000000004</v>
      </c>
      <c r="L385">
        <v>100</v>
      </c>
      <c r="M385">
        <v>100</v>
      </c>
      <c r="N385">
        <v>63.695000000000007</v>
      </c>
      <c r="O385">
        <v>0</v>
      </c>
      <c r="P385">
        <v>0</v>
      </c>
      <c r="R385">
        <f t="shared" si="5"/>
        <v>263.69499999999999</v>
      </c>
    </row>
    <row r="386" spans="1:18" x14ac:dyDescent="0.2">
      <c r="A386" t="s">
        <v>17</v>
      </c>
      <c r="B386">
        <v>13</v>
      </c>
      <c r="C386" t="s">
        <v>629</v>
      </c>
      <c r="D386" t="s">
        <v>630</v>
      </c>
      <c r="E386" t="s">
        <v>631</v>
      </c>
      <c r="F386" t="s">
        <v>630</v>
      </c>
      <c r="G386" t="s">
        <v>632</v>
      </c>
      <c r="H386">
        <v>3</v>
      </c>
      <c r="I386" t="s">
        <v>22</v>
      </c>
      <c r="J386" t="s">
        <v>629</v>
      </c>
      <c r="K386">
        <v>66.727857142857147</v>
      </c>
      <c r="L386">
        <v>100</v>
      </c>
      <c r="M386">
        <v>80</v>
      </c>
      <c r="N386">
        <v>53.639285714285727</v>
      </c>
      <c r="O386">
        <v>0</v>
      </c>
      <c r="P386">
        <v>0</v>
      </c>
      <c r="R386">
        <f t="shared" si="5"/>
        <v>233.63928571428573</v>
      </c>
    </row>
    <row r="387" spans="1:18" x14ac:dyDescent="0.2">
      <c r="A387" t="s">
        <v>17</v>
      </c>
      <c r="B387">
        <v>13</v>
      </c>
      <c r="C387" t="s">
        <v>633</v>
      </c>
      <c r="D387" t="s">
        <v>634</v>
      </c>
      <c r="E387" t="s">
        <v>634</v>
      </c>
      <c r="F387" t="s">
        <v>635</v>
      </c>
      <c r="G387" t="s">
        <v>636</v>
      </c>
      <c r="H387">
        <v>3</v>
      </c>
      <c r="I387" t="s">
        <v>22</v>
      </c>
      <c r="J387" t="s">
        <v>633</v>
      </c>
      <c r="K387">
        <v>75.562142857142874</v>
      </c>
      <c r="L387">
        <v>100</v>
      </c>
      <c r="M387">
        <v>100</v>
      </c>
      <c r="N387">
        <v>77.810714285714283</v>
      </c>
      <c r="O387">
        <v>0</v>
      </c>
      <c r="P387">
        <v>0</v>
      </c>
      <c r="R387">
        <f t="shared" ref="R387:R450" si="6">SUM(L387+M387+N387+O387)</f>
        <v>277.81071428571431</v>
      </c>
    </row>
    <row r="388" spans="1:18" x14ac:dyDescent="0.2">
      <c r="A388" t="s">
        <v>17</v>
      </c>
      <c r="B388">
        <v>13</v>
      </c>
      <c r="C388" t="s">
        <v>666</v>
      </c>
      <c r="D388" t="s">
        <v>667</v>
      </c>
      <c r="E388" t="s">
        <v>668</v>
      </c>
      <c r="F388" t="s">
        <v>667</v>
      </c>
      <c r="G388" t="s">
        <v>669</v>
      </c>
      <c r="H388">
        <v>3</v>
      </c>
      <c r="I388" t="s">
        <v>22</v>
      </c>
      <c r="J388" t="s">
        <v>666</v>
      </c>
      <c r="K388">
        <v>73.551000000000016</v>
      </c>
      <c r="L388">
        <v>100</v>
      </c>
      <c r="M388">
        <v>100</v>
      </c>
      <c r="N388">
        <v>67.75500000000001</v>
      </c>
      <c r="O388">
        <v>0</v>
      </c>
      <c r="P388">
        <v>0</v>
      </c>
      <c r="R388">
        <f t="shared" si="6"/>
        <v>267.755</v>
      </c>
    </row>
    <row r="389" spans="1:18" x14ac:dyDescent="0.2">
      <c r="A389" t="s">
        <v>17</v>
      </c>
      <c r="B389">
        <v>13</v>
      </c>
      <c r="C389" t="s">
        <v>670</v>
      </c>
      <c r="D389" t="s">
        <v>671</v>
      </c>
      <c r="E389" t="s">
        <v>672</v>
      </c>
      <c r="F389" t="s">
        <v>671</v>
      </c>
      <c r="G389" t="s">
        <v>673</v>
      </c>
      <c r="H389">
        <v>3</v>
      </c>
      <c r="I389" t="s">
        <v>35</v>
      </c>
      <c r="J389" t="s">
        <v>670</v>
      </c>
      <c r="K389">
        <v>68.98</v>
      </c>
      <c r="L389">
        <v>100</v>
      </c>
      <c r="M389">
        <v>60</v>
      </c>
      <c r="N389">
        <v>84.900000000000034</v>
      </c>
      <c r="O389">
        <v>0</v>
      </c>
      <c r="P389">
        <v>0</v>
      </c>
      <c r="R389">
        <f t="shared" si="6"/>
        <v>244.90000000000003</v>
      </c>
    </row>
    <row r="390" spans="1:18" x14ac:dyDescent="0.2">
      <c r="A390" t="s">
        <v>17</v>
      </c>
      <c r="B390">
        <v>13</v>
      </c>
      <c r="C390" t="s">
        <v>633</v>
      </c>
      <c r="D390" t="s">
        <v>634</v>
      </c>
      <c r="E390" t="s">
        <v>634</v>
      </c>
      <c r="F390" t="s">
        <v>635</v>
      </c>
      <c r="G390" t="s">
        <v>636</v>
      </c>
      <c r="H390">
        <v>3</v>
      </c>
      <c r="I390" t="s">
        <v>35</v>
      </c>
      <c r="J390" t="s">
        <v>633</v>
      </c>
      <c r="K390">
        <v>75.562142857142874</v>
      </c>
      <c r="L390">
        <v>100</v>
      </c>
      <c r="M390">
        <v>100</v>
      </c>
      <c r="N390">
        <v>77.810714285714283</v>
      </c>
      <c r="O390">
        <v>0</v>
      </c>
      <c r="P390">
        <v>0</v>
      </c>
      <c r="R390">
        <f t="shared" si="6"/>
        <v>277.81071428571431</v>
      </c>
    </row>
    <row r="391" spans="1:18" x14ac:dyDescent="0.2">
      <c r="A391" t="s">
        <v>17</v>
      </c>
      <c r="B391">
        <v>13</v>
      </c>
      <c r="C391" t="s">
        <v>670</v>
      </c>
      <c r="D391" t="s">
        <v>671</v>
      </c>
      <c r="E391" t="s">
        <v>672</v>
      </c>
      <c r="F391" t="s">
        <v>671</v>
      </c>
      <c r="G391" t="s">
        <v>673</v>
      </c>
      <c r="H391">
        <v>3</v>
      </c>
      <c r="I391" t="s">
        <v>35</v>
      </c>
      <c r="J391" t="s">
        <v>670</v>
      </c>
      <c r="K391">
        <v>68.98</v>
      </c>
      <c r="L391">
        <v>100</v>
      </c>
      <c r="M391">
        <v>60</v>
      </c>
      <c r="N391">
        <v>84.900000000000034</v>
      </c>
      <c r="O391">
        <v>0</v>
      </c>
      <c r="P391">
        <v>0</v>
      </c>
      <c r="R391">
        <f t="shared" si="6"/>
        <v>244.90000000000003</v>
      </c>
    </row>
    <row r="392" spans="1:18" x14ac:dyDescent="0.2">
      <c r="A392" t="s">
        <v>17</v>
      </c>
      <c r="B392">
        <v>13</v>
      </c>
      <c r="C392" t="s">
        <v>649</v>
      </c>
      <c r="D392" t="s">
        <v>650</v>
      </c>
      <c r="E392" t="s">
        <v>651</v>
      </c>
      <c r="F392" t="s">
        <v>652</v>
      </c>
      <c r="G392" t="s">
        <v>650</v>
      </c>
      <c r="H392">
        <v>3</v>
      </c>
      <c r="I392" t="s">
        <v>35</v>
      </c>
      <c r="J392" t="s">
        <v>649</v>
      </c>
      <c r="K392">
        <v>72.739000000000004</v>
      </c>
      <c r="L392">
        <v>100</v>
      </c>
      <c r="M392">
        <v>100</v>
      </c>
      <c r="N392">
        <v>63.695000000000007</v>
      </c>
      <c r="O392">
        <v>0</v>
      </c>
      <c r="P392">
        <v>0</v>
      </c>
      <c r="R392">
        <f t="shared" si="6"/>
        <v>263.69499999999999</v>
      </c>
    </row>
    <row r="393" spans="1:18" x14ac:dyDescent="0.2">
      <c r="A393" t="s">
        <v>17</v>
      </c>
      <c r="B393">
        <v>13</v>
      </c>
      <c r="C393" t="s">
        <v>674</v>
      </c>
      <c r="D393" t="s">
        <v>675</v>
      </c>
      <c r="E393" t="s">
        <v>676</v>
      </c>
      <c r="F393" t="s">
        <v>675</v>
      </c>
      <c r="G393" t="s">
        <v>677</v>
      </c>
      <c r="H393">
        <v>3</v>
      </c>
      <c r="I393" t="s">
        <v>49</v>
      </c>
      <c r="J393" t="s">
        <v>674</v>
      </c>
      <c r="K393">
        <v>72.061272727272737</v>
      </c>
      <c r="L393">
        <v>100</v>
      </c>
      <c r="M393">
        <v>80</v>
      </c>
      <c r="N393">
        <v>80.30636363636367</v>
      </c>
      <c r="O393">
        <v>0</v>
      </c>
      <c r="P393">
        <v>0</v>
      </c>
      <c r="R393">
        <f t="shared" si="6"/>
        <v>260.3063636363637</v>
      </c>
    </row>
    <row r="394" spans="1:18" x14ac:dyDescent="0.2">
      <c r="A394" t="s">
        <v>17</v>
      </c>
      <c r="B394">
        <v>13</v>
      </c>
      <c r="C394" t="s">
        <v>633</v>
      </c>
      <c r="D394" t="s">
        <v>634</v>
      </c>
      <c r="E394" t="s">
        <v>634</v>
      </c>
      <c r="F394" t="s">
        <v>635</v>
      </c>
      <c r="G394" t="s">
        <v>636</v>
      </c>
      <c r="H394">
        <v>3</v>
      </c>
      <c r="I394" t="s">
        <v>49</v>
      </c>
      <c r="J394" t="s">
        <v>633</v>
      </c>
      <c r="K394">
        <v>75.562142857142874</v>
      </c>
      <c r="L394">
        <v>100</v>
      </c>
      <c r="M394">
        <v>100</v>
      </c>
      <c r="N394">
        <v>77.810714285714283</v>
      </c>
      <c r="O394">
        <v>0</v>
      </c>
      <c r="P394">
        <v>0</v>
      </c>
      <c r="R394">
        <f t="shared" si="6"/>
        <v>277.81071428571431</v>
      </c>
    </row>
    <row r="395" spans="1:18" x14ac:dyDescent="0.2">
      <c r="A395" t="s">
        <v>17</v>
      </c>
      <c r="B395">
        <v>13</v>
      </c>
      <c r="C395" t="s">
        <v>620</v>
      </c>
      <c r="D395" t="s">
        <v>621</v>
      </c>
      <c r="E395" t="s">
        <v>622</v>
      </c>
      <c r="F395" t="s">
        <v>623</v>
      </c>
      <c r="G395" t="s">
        <v>621</v>
      </c>
      <c r="H395">
        <v>3</v>
      </c>
      <c r="I395" t="s">
        <v>49</v>
      </c>
      <c r="J395" t="s">
        <v>620</v>
      </c>
      <c r="K395">
        <v>35.69763636363637</v>
      </c>
      <c r="L395">
        <v>9.0909090909090828</v>
      </c>
      <c r="M395">
        <v>80</v>
      </c>
      <c r="N395">
        <v>80.30636363636367</v>
      </c>
      <c r="O395">
        <v>0</v>
      </c>
      <c r="P395">
        <v>1</v>
      </c>
      <c r="Q395" t="s">
        <v>624</v>
      </c>
      <c r="R395">
        <f t="shared" si="6"/>
        <v>169.39727272727276</v>
      </c>
    </row>
    <row r="396" spans="1:18" x14ac:dyDescent="0.2">
      <c r="A396" t="s">
        <v>678</v>
      </c>
      <c r="B396">
        <v>1</v>
      </c>
      <c r="C396" t="s">
        <v>36</v>
      </c>
      <c r="D396" t="s">
        <v>37</v>
      </c>
      <c r="E396" t="s">
        <v>38</v>
      </c>
      <c r="F396" t="s">
        <v>37</v>
      </c>
      <c r="G396" t="s">
        <v>39</v>
      </c>
      <c r="H396">
        <v>1</v>
      </c>
      <c r="I396" t="s">
        <v>22</v>
      </c>
      <c r="J396" t="s">
        <v>36</v>
      </c>
      <c r="K396">
        <v>33.589000000000013</v>
      </c>
      <c r="L396">
        <v>0</v>
      </c>
      <c r="M396">
        <v>80</v>
      </c>
      <c r="N396">
        <v>87.945000000000022</v>
      </c>
      <c r="O396">
        <v>0</v>
      </c>
      <c r="P396">
        <v>1</v>
      </c>
      <c r="Q396" t="s">
        <v>40</v>
      </c>
      <c r="R396">
        <f t="shared" si="6"/>
        <v>167.94500000000002</v>
      </c>
    </row>
    <row r="397" spans="1:18" x14ac:dyDescent="0.2">
      <c r="A397" t="s">
        <v>678</v>
      </c>
      <c r="B397">
        <v>1</v>
      </c>
      <c r="C397" t="s">
        <v>679</v>
      </c>
      <c r="D397" t="s">
        <v>680</v>
      </c>
      <c r="E397" t="s">
        <v>681</v>
      </c>
      <c r="F397" t="s">
        <v>682</v>
      </c>
      <c r="G397" t="s">
        <v>680</v>
      </c>
      <c r="H397">
        <v>1</v>
      </c>
      <c r="I397" t="s">
        <v>22</v>
      </c>
      <c r="J397" t="s">
        <v>679</v>
      </c>
      <c r="K397">
        <v>73.589000000000013</v>
      </c>
      <c r="L397">
        <v>100</v>
      </c>
      <c r="M397">
        <v>80</v>
      </c>
      <c r="N397">
        <v>87.945000000000022</v>
      </c>
      <c r="O397">
        <v>0</v>
      </c>
      <c r="P397">
        <v>0</v>
      </c>
      <c r="R397">
        <f t="shared" si="6"/>
        <v>267.94500000000005</v>
      </c>
    </row>
    <row r="398" spans="1:18" x14ac:dyDescent="0.2">
      <c r="A398" t="s">
        <v>678</v>
      </c>
      <c r="B398">
        <v>1</v>
      </c>
      <c r="C398" t="s">
        <v>23</v>
      </c>
      <c r="D398" t="s">
        <v>24</v>
      </c>
      <c r="E398" t="s">
        <v>25</v>
      </c>
      <c r="F398" t="s">
        <v>24</v>
      </c>
      <c r="G398" t="s">
        <v>26</v>
      </c>
      <c r="H398">
        <v>1</v>
      </c>
      <c r="I398" t="s">
        <v>22</v>
      </c>
      <c r="J398" t="s">
        <v>23</v>
      </c>
      <c r="K398">
        <v>67.948999999999998</v>
      </c>
      <c r="L398">
        <v>100</v>
      </c>
      <c r="M398">
        <v>80</v>
      </c>
      <c r="N398">
        <v>59.744999999999997</v>
      </c>
      <c r="O398">
        <v>0</v>
      </c>
      <c r="P398">
        <v>0</v>
      </c>
      <c r="R398">
        <f t="shared" si="6"/>
        <v>239.745</v>
      </c>
    </row>
    <row r="399" spans="1:18" x14ac:dyDescent="0.2">
      <c r="A399" t="s">
        <v>678</v>
      </c>
      <c r="B399">
        <v>1</v>
      </c>
      <c r="C399" t="s">
        <v>36</v>
      </c>
      <c r="D399" t="s">
        <v>37</v>
      </c>
      <c r="E399" t="s">
        <v>38</v>
      </c>
      <c r="F399" t="s">
        <v>37</v>
      </c>
      <c r="G399" t="s">
        <v>39</v>
      </c>
      <c r="H399">
        <v>1</v>
      </c>
      <c r="I399" t="s">
        <v>22</v>
      </c>
      <c r="J399" t="s">
        <v>36</v>
      </c>
      <c r="K399">
        <v>33.589000000000013</v>
      </c>
      <c r="L399">
        <v>0</v>
      </c>
      <c r="M399">
        <v>80</v>
      </c>
      <c r="N399">
        <v>87.945000000000022</v>
      </c>
      <c r="O399">
        <v>0</v>
      </c>
      <c r="P399">
        <v>1</v>
      </c>
      <c r="Q399" t="s">
        <v>40</v>
      </c>
      <c r="R399">
        <f t="shared" si="6"/>
        <v>167.94500000000002</v>
      </c>
    </row>
    <row r="400" spans="1:18" x14ac:dyDescent="0.2">
      <c r="A400" t="s">
        <v>678</v>
      </c>
      <c r="B400">
        <v>1</v>
      </c>
      <c r="C400" t="s">
        <v>31</v>
      </c>
      <c r="D400" t="s">
        <v>32</v>
      </c>
      <c r="E400" t="s">
        <v>32</v>
      </c>
      <c r="F400" t="s">
        <v>33</v>
      </c>
      <c r="G400" t="s">
        <v>34</v>
      </c>
      <c r="H400">
        <v>1</v>
      </c>
      <c r="I400" t="s">
        <v>35</v>
      </c>
      <c r="J400" t="s">
        <v>31</v>
      </c>
      <c r="K400">
        <v>70.76900000000002</v>
      </c>
      <c r="L400">
        <v>100</v>
      </c>
      <c r="M400">
        <v>80</v>
      </c>
      <c r="N400">
        <v>73.845000000000013</v>
      </c>
      <c r="O400">
        <v>0</v>
      </c>
      <c r="P400">
        <v>0</v>
      </c>
      <c r="R400">
        <f t="shared" si="6"/>
        <v>253.84500000000003</v>
      </c>
    </row>
    <row r="401" spans="1:18" x14ac:dyDescent="0.2">
      <c r="A401" t="s">
        <v>678</v>
      </c>
      <c r="B401">
        <v>1</v>
      </c>
      <c r="C401" t="s">
        <v>23</v>
      </c>
      <c r="D401" t="s">
        <v>24</v>
      </c>
      <c r="E401" t="s">
        <v>25</v>
      </c>
      <c r="F401" t="s">
        <v>24</v>
      </c>
      <c r="G401" t="s">
        <v>26</v>
      </c>
      <c r="H401">
        <v>1</v>
      </c>
      <c r="I401" t="s">
        <v>35</v>
      </c>
      <c r="J401" t="s">
        <v>23</v>
      </c>
      <c r="K401">
        <v>67.948999999999998</v>
      </c>
      <c r="L401">
        <v>100</v>
      </c>
      <c r="M401">
        <v>80</v>
      </c>
      <c r="N401">
        <v>59.744999999999997</v>
      </c>
      <c r="O401">
        <v>0</v>
      </c>
      <c r="P401">
        <v>0</v>
      </c>
      <c r="R401">
        <f t="shared" si="6"/>
        <v>239.745</v>
      </c>
    </row>
    <row r="402" spans="1:18" x14ac:dyDescent="0.2">
      <c r="A402" t="s">
        <v>678</v>
      </c>
      <c r="B402">
        <v>1</v>
      </c>
      <c r="C402" t="s">
        <v>23</v>
      </c>
      <c r="D402" t="s">
        <v>24</v>
      </c>
      <c r="E402" t="s">
        <v>25</v>
      </c>
      <c r="F402" t="s">
        <v>24</v>
      </c>
      <c r="G402" t="s">
        <v>26</v>
      </c>
      <c r="H402">
        <v>1</v>
      </c>
      <c r="I402" t="s">
        <v>35</v>
      </c>
      <c r="J402" t="s">
        <v>23</v>
      </c>
      <c r="K402">
        <v>67.948999999999998</v>
      </c>
      <c r="L402">
        <v>100</v>
      </c>
      <c r="M402">
        <v>80</v>
      </c>
      <c r="N402">
        <v>59.744999999999997</v>
      </c>
      <c r="O402">
        <v>0</v>
      </c>
      <c r="P402">
        <v>0</v>
      </c>
      <c r="R402">
        <f t="shared" si="6"/>
        <v>239.745</v>
      </c>
    </row>
    <row r="403" spans="1:18" x14ac:dyDescent="0.2">
      <c r="A403" t="s">
        <v>678</v>
      </c>
      <c r="B403">
        <v>1</v>
      </c>
      <c r="C403" t="s">
        <v>679</v>
      </c>
      <c r="D403" t="s">
        <v>680</v>
      </c>
      <c r="E403" t="s">
        <v>681</v>
      </c>
      <c r="F403" t="s">
        <v>682</v>
      </c>
      <c r="G403" t="s">
        <v>680</v>
      </c>
      <c r="H403">
        <v>1</v>
      </c>
      <c r="I403" t="s">
        <v>35</v>
      </c>
      <c r="J403" t="s">
        <v>679</v>
      </c>
      <c r="K403">
        <v>73.589000000000013</v>
      </c>
      <c r="L403">
        <v>100</v>
      </c>
      <c r="M403">
        <v>80</v>
      </c>
      <c r="N403">
        <v>87.945000000000022</v>
      </c>
      <c r="O403">
        <v>0</v>
      </c>
      <c r="P403">
        <v>0</v>
      </c>
      <c r="R403">
        <f t="shared" si="6"/>
        <v>267.94500000000005</v>
      </c>
    </row>
    <row r="404" spans="1:18" x14ac:dyDescent="0.2">
      <c r="A404" t="s">
        <v>678</v>
      </c>
      <c r="B404">
        <v>1</v>
      </c>
      <c r="C404" t="s">
        <v>41</v>
      </c>
      <c r="D404" t="s">
        <v>42</v>
      </c>
      <c r="E404" t="s">
        <v>43</v>
      </c>
      <c r="F404" t="s">
        <v>44</v>
      </c>
      <c r="G404" t="s">
        <v>42</v>
      </c>
      <c r="H404">
        <v>1</v>
      </c>
      <c r="I404" t="s">
        <v>49</v>
      </c>
      <c r="J404" t="s">
        <v>41</v>
      </c>
      <c r="K404">
        <v>73.589000000000013</v>
      </c>
      <c r="L404">
        <v>100</v>
      </c>
      <c r="M404">
        <v>80</v>
      </c>
      <c r="N404">
        <v>87.945000000000022</v>
      </c>
      <c r="O404">
        <v>0</v>
      </c>
      <c r="P404">
        <v>0</v>
      </c>
      <c r="R404">
        <f t="shared" si="6"/>
        <v>267.94500000000005</v>
      </c>
    </row>
    <row r="405" spans="1:18" x14ac:dyDescent="0.2">
      <c r="A405" t="s">
        <v>678</v>
      </c>
      <c r="B405">
        <v>1</v>
      </c>
      <c r="C405" t="s">
        <v>683</v>
      </c>
      <c r="D405" t="s">
        <v>684</v>
      </c>
      <c r="E405" t="s">
        <v>684</v>
      </c>
      <c r="F405" t="s">
        <v>685</v>
      </c>
      <c r="G405" t="s">
        <v>686</v>
      </c>
      <c r="H405">
        <v>1</v>
      </c>
      <c r="I405" t="s">
        <v>49</v>
      </c>
      <c r="J405" t="s">
        <v>683</v>
      </c>
      <c r="K405">
        <v>30.769000000000009</v>
      </c>
      <c r="L405">
        <v>0</v>
      </c>
      <c r="M405">
        <v>80</v>
      </c>
      <c r="N405">
        <v>73.845000000000013</v>
      </c>
      <c r="O405">
        <v>0</v>
      </c>
      <c r="P405">
        <v>1</v>
      </c>
      <c r="Q405" t="s">
        <v>40</v>
      </c>
      <c r="R405">
        <f t="shared" si="6"/>
        <v>153.84500000000003</v>
      </c>
    </row>
    <row r="406" spans="1:18" x14ac:dyDescent="0.2">
      <c r="A406" t="s">
        <v>678</v>
      </c>
      <c r="B406">
        <v>1</v>
      </c>
      <c r="C406" t="s">
        <v>31</v>
      </c>
      <c r="D406" t="s">
        <v>32</v>
      </c>
      <c r="E406" t="s">
        <v>32</v>
      </c>
      <c r="F406" t="s">
        <v>33</v>
      </c>
      <c r="G406" t="s">
        <v>34</v>
      </c>
      <c r="H406">
        <v>1</v>
      </c>
      <c r="I406" t="s">
        <v>49</v>
      </c>
      <c r="J406" t="s">
        <v>31</v>
      </c>
      <c r="K406">
        <v>70.76900000000002</v>
      </c>
      <c r="L406">
        <v>100</v>
      </c>
      <c r="M406">
        <v>80</v>
      </c>
      <c r="N406">
        <v>73.845000000000013</v>
      </c>
      <c r="O406">
        <v>0</v>
      </c>
      <c r="P406">
        <v>0</v>
      </c>
      <c r="R406">
        <f t="shared" si="6"/>
        <v>253.84500000000003</v>
      </c>
    </row>
    <row r="407" spans="1:18" x14ac:dyDescent="0.2">
      <c r="A407" t="s">
        <v>678</v>
      </c>
      <c r="B407">
        <v>1</v>
      </c>
      <c r="C407" t="s">
        <v>61</v>
      </c>
      <c r="D407" t="s">
        <v>62</v>
      </c>
      <c r="E407" t="s">
        <v>62</v>
      </c>
      <c r="F407" t="s">
        <v>63</v>
      </c>
      <c r="G407" t="s">
        <v>64</v>
      </c>
      <c r="H407">
        <v>2</v>
      </c>
      <c r="I407" t="s">
        <v>22</v>
      </c>
      <c r="J407" t="s">
        <v>61</v>
      </c>
      <c r="K407">
        <v>70.76900000000002</v>
      </c>
      <c r="L407">
        <v>100</v>
      </c>
      <c r="M407">
        <v>80</v>
      </c>
      <c r="N407">
        <v>73.845000000000013</v>
      </c>
      <c r="O407">
        <v>0</v>
      </c>
      <c r="P407">
        <v>0</v>
      </c>
      <c r="R407">
        <f t="shared" si="6"/>
        <v>253.84500000000003</v>
      </c>
    </row>
    <row r="408" spans="1:18" x14ac:dyDescent="0.2">
      <c r="A408" t="s">
        <v>678</v>
      </c>
      <c r="B408">
        <v>1</v>
      </c>
      <c r="C408" t="s">
        <v>679</v>
      </c>
      <c r="D408" t="s">
        <v>680</v>
      </c>
      <c r="E408" t="s">
        <v>681</v>
      </c>
      <c r="F408" t="s">
        <v>682</v>
      </c>
      <c r="G408" t="s">
        <v>680</v>
      </c>
      <c r="H408">
        <v>2</v>
      </c>
      <c r="I408" t="s">
        <v>22</v>
      </c>
      <c r="J408" t="s">
        <v>679</v>
      </c>
      <c r="K408">
        <v>73.589000000000013</v>
      </c>
      <c r="L408">
        <v>100</v>
      </c>
      <c r="M408">
        <v>80</v>
      </c>
      <c r="N408">
        <v>87.945000000000022</v>
      </c>
      <c r="O408">
        <v>0</v>
      </c>
      <c r="P408">
        <v>0</v>
      </c>
      <c r="R408">
        <f t="shared" si="6"/>
        <v>267.94500000000005</v>
      </c>
    </row>
    <row r="409" spans="1:18" x14ac:dyDescent="0.2">
      <c r="A409" t="s">
        <v>678</v>
      </c>
      <c r="B409">
        <v>1</v>
      </c>
      <c r="C409" t="s">
        <v>58</v>
      </c>
      <c r="D409" t="s">
        <v>24</v>
      </c>
      <c r="E409" t="s">
        <v>59</v>
      </c>
      <c r="F409" t="s">
        <v>24</v>
      </c>
      <c r="G409" t="s">
        <v>60</v>
      </c>
      <c r="H409">
        <v>2</v>
      </c>
      <c r="I409" t="s">
        <v>22</v>
      </c>
      <c r="J409" t="s">
        <v>58</v>
      </c>
      <c r="K409">
        <v>67.948999999999998</v>
      </c>
      <c r="L409">
        <v>100</v>
      </c>
      <c r="M409">
        <v>80</v>
      </c>
      <c r="N409">
        <v>59.744999999999997</v>
      </c>
      <c r="O409">
        <v>0</v>
      </c>
      <c r="P409">
        <v>0</v>
      </c>
      <c r="R409">
        <f t="shared" si="6"/>
        <v>239.745</v>
      </c>
    </row>
    <row r="410" spans="1:18" x14ac:dyDescent="0.2">
      <c r="A410" t="s">
        <v>678</v>
      </c>
      <c r="B410">
        <v>1</v>
      </c>
      <c r="C410" t="s">
        <v>45</v>
      </c>
      <c r="D410" t="s">
        <v>46</v>
      </c>
      <c r="E410" t="s">
        <v>47</v>
      </c>
      <c r="F410" t="s">
        <v>48</v>
      </c>
      <c r="G410" t="s">
        <v>46</v>
      </c>
      <c r="H410">
        <v>2</v>
      </c>
      <c r="I410" t="s">
        <v>22</v>
      </c>
      <c r="J410" t="s">
        <v>45</v>
      </c>
      <c r="K410">
        <v>70.76900000000002</v>
      </c>
      <c r="L410">
        <v>100</v>
      </c>
      <c r="M410">
        <v>80</v>
      </c>
      <c r="N410">
        <v>73.845000000000013</v>
      </c>
      <c r="O410">
        <v>0</v>
      </c>
      <c r="P410">
        <v>0</v>
      </c>
      <c r="R410">
        <f t="shared" si="6"/>
        <v>253.84500000000003</v>
      </c>
    </row>
    <row r="411" spans="1:18" x14ac:dyDescent="0.2">
      <c r="A411" t="s">
        <v>678</v>
      </c>
      <c r="B411">
        <v>1</v>
      </c>
      <c r="C411" t="s">
        <v>687</v>
      </c>
      <c r="D411" t="s">
        <v>175</v>
      </c>
      <c r="E411" t="s">
        <v>688</v>
      </c>
      <c r="F411" t="s">
        <v>175</v>
      </c>
      <c r="G411" t="s">
        <v>689</v>
      </c>
      <c r="H411">
        <v>2</v>
      </c>
      <c r="I411" t="s">
        <v>35</v>
      </c>
      <c r="J411" t="s">
        <v>687</v>
      </c>
      <c r="K411">
        <v>70.76900000000002</v>
      </c>
      <c r="L411">
        <v>100</v>
      </c>
      <c r="M411">
        <v>80</v>
      </c>
      <c r="N411">
        <v>73.845000000000013</v>
      </c>
      <c r="O411">
        <v>0</v>
      </c>
      <c r="P411">
        <v>0</v>
      </c>
      <c r="R411">
        <f t="shared" si="6"/>
        <v>253.84500000000003</v>
      </c>
    </row>
    <row r="412" spans="1:18" x14ac:dyDescent="0.2">
      <c r="A412" t="s">
        <v>678</v>
      </c>
      <c r="B412">
        <v>1</v>
      </c>
      <c r="C412" t="s">
        <v>53</v>
      </c>
      <c r="D412" t="s">
        <v>37</v>
      </c>
      <c r="E412" t="s">
        <v>54</v>
      </c>
      <c r="F412" t="s">
        <v>37</v>
      </c>
      <c r="G412" t="s">
        <v>55</v>
      </c>
      <c r="H412">
        <v>2</v>
      </c>
      <c r="I412" t="s">
        <v>35</v>
      </c>
      <c r="J412" t="s">
        <v>53</v>
      </c>
      <c r="K412">
        <v>67.948999999999998</v>
      </c>
      <c r="L412">
        <v>100</v>
      </c>
      <c r="M412">
        <v>80</v>
      </c>
      <c r="N412">
        <v>59.744999999999997</v>
      </c>
      <c r="O412">
        <v>0</v>
      </c>
      <c r="P412">
        <v>0</v>
      </c>
      <c r="R412">
        <f t="shared" si="6"/>
        <v>239.745</v>
      </c>
    </row>
    <row r="413" spans="1:18" x14ac:dyDescent="0.2">
      <c r="A413" t="s">
        <v>678</v>
      </c>
      <c r="B413">
        <v>1</v>
      </c>
      <c r="C413" t="s">
        <v>36</v>
      </c>
      <c r="D413" t="s">
        <v>37</v>
      </c>
      <c r="E413" t="s">
        <v>38</v>
      </c>
      <c r="F413" t="s">
        <v>37</v>
      </c>
      <c r="G413" t="s">
        <v>39</v>
      </c>
      <c r="H413">
        <v>2</v>
      </c>
      <c r="I413" t="s">
        <v>35</v>
      </c>
      <c r="J413" t="s">
        <v>36</v>
      </c>
      <c r="K413">
        <v>33.589000000000013</v>
      </c>
      <c r="L413">
        <v>0</v>
      </c>
      <c r="M413">
        <v>80</v>
      </c>
      <c r="N413">
        <v>87.945000000000022</v>
      </c>
      <c r="O413">
        <v>0</v>
      </c>
      <c r="P413">
        <v>1</v>
      </c>
      <c r="Q413" t="s">
        <v>40</v>
      </c>
      <c r="R413">
        <f t="shared" si="6"/>
        <v>167.94500000000002</v>
      </c>
    </row>
    <row r="414" spans="1:18" x14ac:dyDescent="0.2">
      <c r="A414" t="s">
        <v>678</v>
      </c>
      <c r="B414">
        <v>1</v>
      </c>
      <c r="C414" t="s">
        <v>23</v>
      </c>
      <c r="D414" t="s">
        <v>24</v>
      </c>
      <c r="E414" t="s">
        <v>25</v>
      </c>
      <c r="F414" t="s">
        <v>24</v>
      </c>
      <c r="G414" t="s">
        <v>26</v>
      </c>
      <c r="H414">
        <v>2</v>
      </c>
      <c r="I414" t="s">
        <v>35</v>
      </c>
      <c r="J414" t="s">
        <v>23</v>
      </c>
      <c r="K414">
        <v>67.948999999999998</v>
      </c>
      <c r="L414">
        <v>100</v>
      </c>
      <c r="M414">
        <v>80</v>
      </c>
      <c r="N414">
        <v>59.744999999999997</v>
      </c>
      <c r="O414">
        <v>0</v>
      </c>
      <c r="P414">
        <v>0</v>
      </c>
      <c r="R414">
        <f t="shared" si="6"/>
        <v>239.745</v>
      </c>
    </row>
    <row r="415" spans="1:18" x14ac:dyDescent="0.2">
      <c r="A415" t="s">
        <v>678</v>
      </c>
      <c r="B415">
        <v>1</v>
      </c>
      <c r="C415" t="s">
        <v>41</v>
      </c>
      <c r="D415" t="s">
        <v>42</v>
      </c>
      <c r="E415" t="s">
        <v>43</v>
      </c>
      <c r="F415" t="s">
        <v>44</v>
      </c>
      <c r="G415" t="s">
        <v>42</v>
      </c>
      <c r="H415">
        <v>2</v>
      </c>
      <c r="I415" t="s">
        <v>49</v>
      </c>
      <c r="J415" t="s">
        <v>41</v>
      </c>
      <c r="K415">
        <v>73.589000000000013</v>
      </c>
      <c r="L415">
        <v>100</v>
      </c>
      <c r="M415">
        <v>80</v>
      </c>
      <c r="N415">
        <v>87.945000000000022</v>
      </c>
      <c r="O415">
        <v>0</v>
      </c>
      <c r="P415">
        <v>0</v>
      </c>
      <c r="R415">
        <f t="shared" si="6"/>
        <v>267.94500000000005</v>
      </c>
    </row>
    <row r="416" spans="1:18" x14ac:dyDescent="0.2">
      <c r="A416" t="s">
        <v>678</v>
      </c>
      <c r="B416">
        <v>1</v>
      </c>
      <c r="C416" t="s">
        <v>50</v>
      </c>
      <c r="D416" t="s">
        <v>24</v>
      </c>
      <c r="E416" t="s">
        <v>24</v>
      </c>
      <c r="F416" t="s">
        <v>51</v>
      </c>
      <c r="G416" t="s">
        <v>52</v>
      </c>
      <c r="H416">
        <v>2</v>
      </c>
      <c r="I416" t="s">
        <v>49</v>
      </c>
      <c r="J416" t="s">
        <v>50</v>
      </c>
      <c r="K416">
        <v>67.948999999999998</v>
      </c>
      <c r="L416">
        <v>100</v>
      </c>
      <c r="M416">
        <v>80</v>
      </c>
      <c r="N416">
        <v>59.744999999999997</v>
      </c>
      <c r="O416">
        <v>0</v>
      </c>
      <c r="P416">
        <v>0</v>
      </c>
      <c r="R416">
        <f t="shared" si="6"/>
        <v>239.745</v>
      </c>
    </row>
    <row r="417" spans="1:18" x14ac:dyDescent="0.2">
      <c r="A417" t="s">
        <v>678</v>
      </c>
      <c r="B417">
        <v>1</v>
      </c>
      <c r="C417" t="s">
        <v>41</v>
      </c>
      <c r="D417" t="s">
        <v>42</v>
      </c>
      <c r="E417" t="s">
        <v>43</v>
      </c>
      <c r="F417" t="s">
        <v>44</v>
      </c>
      <c r="G417" t="s">
        <v>42</v>
      </c>
      <c r="H417">
        <v>2</v>
      </c>
      <c r="I417" t="s">
        <v>49</v>
      </c>
      <c r="J417" t="s">
        <v>41</v>
      </c>
      <c r="K417">
        <v>73.589000000000013</v>
      </c>
      <c r="L417">
        <v>100</v>
      </c>
      <c r="M417">
        <v>80</v>
      </c>
      <c r="N417">
        <v>87.945000000000022</v>
      </c>
      <c r="O417">
        <v>0</v>
      </c>
      <c r="P417">
        <v>0</v>
      </c>
      <c r="R417">
        <f t="shared" si="6"/>
        <v>267.94500000000005</v>
      </c>
    </row>
    <row r="418" spans="1:18" x14ac:dyDescent="0.2">
      <c r="A418" t="s">
        <v>678</v>
      </c>
      <c r="B418">
        <v>1</v>
      </c>
      <c r="C418" t="s">
        <v>65</v>
      </c>
      <c r="D418" t="s">
        <v>37</v>
      </c>
      <c r="E418" t="s">
        <v>66</v>
      </c>
      <c r="F418" t="s">
        <v>67</v>
      </c>
      <c r="G418" t="s">
        <v>37</v>
      </c>
      <c r="H418">
        <v>3</v>
      </c>
      <c r="I418" t="s">
        <v>22</v>
      </c>
      <c r="J418" t="s">
        <v>65</v>
      </c>
      <c r="K418">
        <v>70.76900000000002</v>
      </c>
      <c r="L418">
        <v>100</v>
      </c>
      <c r="M418">
        <v>80</v>
      </c>
      <c r="N418">
        <v>73.845000000000013</v>
      </c>
      <c r="O418">
        <v>0</v>
      </c>
      <c r="P418">
        <v>0</v>
      </c>
      <c r="R418">
        <f t="shared" si="6"/>
        <v>253.84500000000003</v>
      </c>
    </row>
    <row r="419" spans="1:18" x14ac:dyDescent="0.2">
      <c r="A419" t="s">
        <v>678</v>
      </c>
      <c r="B419">
        <v>1</v>
      </c>
      <c r="C419" t="s">
        <v>41</v>
      </c>
      <c r="D419" t="s">
        <v>42</v>
      </c>
      <c r="E419" t="s">
        <v>43</v>
      </c>
      <c r="F419" t="s">
        <v>44</v>
      </c>
      <c r="G419" t="s">
        <v>42</v>
      </c>
      <c r="H419">
        <v>3</v>
      </c>
      <c r="I419" t="s">
        <v>22</v>
      </c>
      <c r="J419" t="s">
        <v>41</v>
      </c>
      <c r="K419">
        <v>73.589000000000013</v>
      </c>
      <c r="L419">
        <v>100</v>
      </c>
      <c r="M419">
        <v>80</v>
      </c>
      <c r="N419">
        <v>87.945000000000022</v>
      </c>
      <c r="O419">
        <v>0</v>
      </c>
      <c r="P419">
        <v>0</v>
      </c>
      <c r="R419">
        <f t="shared" si="6"/>
        <v>267.94500000000005</v>
      </c>
    </row>
    <row r="420" spans="1:18" x14ac:dyDescent="0.2">
      <c r="A420" t="s">
        <v>678</v>
      </c>
      <c r="B420">
        <v>1</v>
      </c>
      <c r="C420" t="s">
        <v>27</v>
      </c>
      <c r="D420" t="s">
        <v>28</v>
      </c>
      <c r="E420" t="s">
        <v>29</v>
      </c>
      <c r="F420" t="s">
        <v>28</v>
      </c>
      <c r="G420" t="s">
        <v>30</v>
      </c>
      <c r="H420">
        <v>3</v>
      </c>
      <c r="I420" t="s">
        <v>22</v>
      </c>
      <c r="J420" t="s">
        <v>27</v>
      </c>
      <c r="K420">
        <v>65.129000000000005</v>
      </c>
      <c r="L420">
        <v>100</v>
      </c>
      <c r="M420">
        <v>80</v>
      </c>
      <c r="N420">
        <v>45.64500000000001</v>
      </c>
      <c r="O420">
        <v>0</v>
      </c>
      <c r="P420">
        <v>0</v>
      </c>
      <c r="R420">
        <f t="shared" si="6"/>
        <v>225.64500000000001</v>
      </c>
    </row>
    <row r="421" spans="1:18" x14ac:dyDescent="0.2">
      <c r="A421" t="s">
        <v>678</v>
      </c>
      <c r="B421">
        <v>1</v>
      </c>
      <c r="C421" t="s">
        <v>18</v>
      </c>
      <c r="D421" t="s">
        <v>19</v>
      </c>
      <c r="E421" t="s">
        <v>19</v>
      </c>
      <c r="F421" t="s">
        <v>20</v>
      </c>
      <c r="G421" t="s">
        <v>21</v>
      </c>
      <c r="H421">
        <v>3</v>
      </c>
      <c r="I421" t="s">
        <v>22</v>
      </c>
      <c r="J421" t="s">
        <v>18</v>
      </c>
      <c r="K421">
        <v>73.589000000000013</v>
      </c>
      <c r="L421">
        <v>100</v>
      </c>
      <c r="M421">
        <v>80</v>
      </c>
      <c r="N421">
        <v>87.945000000000022</v>
      </c>
      <c r="O421">
        <v>0</v>
      </c>
      <c r="P421">
        <v>0</v>
      </c>
      <c r="R421">
        <f t="shared" si="6"/>
        <v>267.94500000000005</v>
      </c>
    </row>
    <row r="422" spans="1:18" x14ac:dyDescent="0.2">
      <c r="A422" t="s">
        <v>678</v>
      </c>
      <c r="B422">
        <v>1</v>
      </c>
      <c r="C422" t="s">
        <v>679</v>
      </c>
      <c r="D422" t="s">
        <v>680</v>
      </c>
      <c r="E422" t="s">
        <v>681</v>
      </c>
      <c r="F422" t="s">
        <v>682</v>
      </c>
      <c r="G422" t="s">
        <v>680</v>
      </c>
      <c r="H422">
        <v>3</v>
      </c>
      <c r="I422" t="s">
        <v>35</v>
      </c>
      <c r="J422" t="s">
        <v>679</v>
      </c>
      <c r="K422">
        <v>73.589000000000013</v>
      </c>
      <c r="L422">
        <v>100</v>
      </c>
      <c r="M422">
        <v>80</v>
      </c>
      <c r="N422">
        <v>87.945000000000022</v>
      </c>
      <c r="O422">
        <v>0</v>
      </c>
      <c r="P422">
        <v>0</v>
      </c>
      <c r="R422">
        <f t="shared" si="6"/>
        <v>267.94500000000005</v>
      </c>
    </row>
    <row r="423" spans="1:18" x14ac:dyDescent="0.2">
      <c r="A423" t="s">
        <v>678</v>
      </c>
      <c r="B423">
        <v>1</v>
      </c>
      <c r="C423" t="s">
        <v>690</v>
      </c>
      <c r="D423" t="s">
        <v>32</v>
      </c>
      <c r="E423" t="s">
        <v>32</v>
      </c>
      <c r="F423" t="s">
        <v>33</v>
      </c>
      <c r="G423" t="s">
        <v>691</v>
      </c>
      <c r="H423">
        <v>3</v>
      </c>
      <c r="I423" t="s">
        <v>35</v>
      </c>
      <c r="J423" t="s">
        <v>690</v>
      </c>
      <c r="K423">
        <v>67.948999999999998</v>
      </c>
      <c r="L423">
        <v>100</v>
      </c>
      <c r="M423">
        <v>80</v>
      </c>
      <c r="N423">
        <v>59.744999999999997</v>
      </c>
      <c r="O423">
        <v>0</v>
      </c>
      <c r="P423">
        <v>0</v>
      </c>
      <c r="R423">
        <f t="shared" si="6"/>
        <v>239.745</v>
      </c>
    </row>
    <row r="424" spans="1:18" x14ac:dyDescent="0.2">
      <c r="A424" t="s">
        <v>678</v>
      </c>
      <c r="B424">
        <v>1</v>
      </c>
      <c r="C424" t="s">
        <v>53</v>
      </c>
      <c r="D424" t="s">
        <v>37</v>
      </c>
      <c r="E424" t="s">
        <v>54</v>
      </c>
      <c r="F424" t="s">
        <v>37</v>
      </c>
      <c r="G424" t="s">
        <v>55</v>
      </c>
      <c r="H424">
        <v>3</v>
      </c>
      <c r="I424" t="s">
        <v>35</v>
      </c>
      <c r="J424" t="s">
        <v>53</v>
      </c>
      <c r="K424">
        <v>67.948999999999998</v>
      </c>
      <c r="L424">
        <v>100</v>
      </c>
      <c r="M424">
        <v>80</v>
      </c>
      <c r="N424">
        <v>59.744999999999997</v>
      </c>
      <c r="O424">
        <v>0</v>
      </c>
      <c r="P424">
        <v>0</v>
      </c>
      <c r="R424">
        <f t="shared" si="6"/>
        <v>239.745</v>
      </c>
    </row>
    <row r="425" spans="1:18" x14ac:dyDescent="0.2">
      <c r="A425" t="s">
        <v>678</v>
      </c>
      <c r="B425">
        <v>1</v>
      </c>
      <c r="C425" t="s">
        <v>45</v>
      </c>
      <c r="D425" t="s">
        <v>46</v>
      </c>
      <c r="E425" t="s">
        <v>47</v>
      </c>
      <c r="F425" t="s">
        <v>48</v>
      </c>
      <c r="G425" t="s">
        <v>46</v>
      </c>
      <c r="H425">
        <v>3</v>
      </c>
      <c r="I425" t="s">
        <v>35</v>
      </c>
      <c r="J425" t="s">
        <v>45</v>
      </c>
      <c r="K425">
        <v>70.76900000000002</v>
      </c>
      <c r="L425">
        <v>100</v>
      </c>
      <c r="M425">
        <v>80</v>
      </c>
      <c r="N425">
        <v>73.845000000000013</v>
      </c>
      <c r="O425">
        <v>0</v>
      </c>
      <c r="P425">
        <v>0</v>
      </c>
      <c r="R425">
        <f t="shared" si="6"/>
        <v>253.84500000000003</v>
      </c>
    </row>
    <row r="426" spans="1:18" x14ac:dyDescent="0.2">
      <c r="A426" t="s">
        <v>678</v>
      </c>
      <c r="B426">
        <v>1</v>
      </c>
      <c r="C426" t="s">
        <v>36</v>
      </c>
      <c r="D426" t="s">
        <v>37</v>
      </c>
      <c r="E426" t="s">
        <v>38</v>
      </c>
      <c r="F426" t="s">
        <v>37</v>
      </c>
      <c r="G426" t="s">
        <v>39</v>
      </c>
      <c r="H426">
        <v>3</v>
      </c>
      <c r="I426" t="s">
        <v>49</v>
      </c>
      <c r="J426" t="s">
        <v>36</v>
      </c>
      <c r="K426">
        <v>33.589000000000013</v>
      </c>
      <c r="L426">
        <v>0</v>
      </c>
      <c r="M426">
        <v>80</v>
      </c>
      <c r="N426">
        <v>87.945000000000022</v>
      </c>
      <c r="O426">
        <v>0</v>
      </c>
      <c r="P426">
        <v>1</v>
      </c>
      <c r="Q426" t="s">
        <v>40</v>
      </c>
      <c r="R426">
        <f t="shared" si="6"/>
        <v>167.94500000000002</v>
      </c>
    </row>
    <row r="427" spans="1:18" x14ac:dyDescent="0.2">
      <c r="A427" t="s">
        <v>678</v>
      </c>
      <c r="B427">
        <v>1</v>
      </c>
      <c r="C427" t="s">
        <v>41</v>
      </c>
      <c r="D427" t="s">
        <v>42</v>
      </c>
      <c r="E427" t="s">
        <v>43</v>
      </c>
      <c r="F427" t="s">
        <v>44</v>
      </c>
      <c r="G427" t="s">
        <v>42</v>
      </c>
      <c r="H427">
        <v>3</v>
      </c>
      <c r="I427" t="s">
        <v>49</v>
      </c>
      <c r="J427" t="s">
        <v>41</v>
      </c>
      <c r="K427">
        <v>73.589000000000013</v>
      </c>
      <c r="L427">
        <v>100</v>
      </c>
      <c r="M427">
        <v>80</v>
      </c>
      <c r="N427">
        <v>87.945000000000022</v>
      </c>
      <c r="O427">
        <v>0</v>
      </c>
      <c r="P427">
        <v>0</v>
      </c>
      <c r="R427">
        <f t="shared" si="6"/>
        <v>267.94500000000005</v>
      </c>
    </row>
    <row r="428" spans="1:18" x14ac:dyDescent="0.2">
      <c r="A428" t="s">
        <v>678</v>
      </c>
      <c r="B428">
        <v>1</v>
      </c>
      <c r="C428" t="s">
        <v>41</v>
      </c>
      <c r="D428" t="s">
        <v>42</v>
      </c>
      <c r="E428" t="s">
        <v>43</v>
      </c>
      <c r="F428" t="s">
        <v>44</v>
      </c>
      <c r="G428" t="s">
        <v>42</v>
      </c>
      <c r="H428">
        <v>3</v>
      </c>
      <c r="I428" t="s">
        <v>49</v>
      </c>
      <c r="J428" t="s">
        <v>41</v>
      </c>
      <c r="K428">
        <v>73.589000000000013</v>
      </c>
      <c r="L428">
        <v>100</v>
      </c>
      <c r="M428">
        <v>80</v>
      </c>
      <c r="N428">
        <v>87.945000000000022</v>
      </c>
      <c r="O428">
        <v>0</v>
      </c>
      <c r="P428">
        <v>0</v>
      </c>
      <c r="R428">
        <f t="shared" si="6"/>
        <v>267.94500000000005</v>
      </c>
    </row>
    <row r="429" spans="1:18" x14ac:dyDescent="0.2">
      <c r="A429" t="s">
        <v>678</v>
      </c>
      <c r="B429">
        <v>2</v>
      </c>
      <c r="C429" t="s">
        <v>93</v>
      </c>
      <c r="D429" t="s">
        <v>94</v>
      </c>
      <c r="E429" t="s">
        <v>95</v>
      </c>
      <c r="F429" t="s">
        <v>94</v>
      </c>
      <c r="G429" t="s">
        <v>96</v>
      </c>
      <c r="H429">
        <v>1</v>
      </c>
      <c r="I429" t="s">
        <v>22</v>
      </c>
      <c r="J429" t="s">
        <v>93</v>
      </c>
      <c r="K429">
        <v>70.76900000000002</v>
      </c>
      <c r="L429">
        <v>100</v>
      </c>
      <c r="M429">
        <v>80</v>
      </c>
      <c r="N429">
        <v>73.845000000000013</v>
      </c>
      <c r="O429">
        <v>0</v>
      </c>
      <c r="P429">
        <v>0</v>
      </c>
      <c r="R429">
        <f t="shared" si="6"/>
        <v>253.84500000000003</v>
      </c>
    </row>
    <row r="430" spans="1:18" x14ac:dyDescent="0.2">
      <c r="A430" t="s">
        <v>678</v>
      </c>
      <c r="B430">
        <v>2</v>
      </c>
      <c r="C430" t="s">
        <v>78</v>
      </c>
      <c r="D430" t="s">
        <v>79</v>
      </c>
      <c r="E430" t="s">
        <v>26</v>
      </c>
      <c r="F430" t="s">
        <v>79</v>
      </c>
      <c r="G430" t="s">
        <v>80</v>
      </c>
      <c r="H430">
        <v>1</v>
      </c>
      <c r="I430" t="s">
        <v>22</v>
      </c>
      <c r="J430" t="s">
        <v>78</v>
      </c>
      <c r="K430">
        <v>73.589000000000013</v>
      </c>
      <c r="L430">
        <v>100</v>
      </c>
      <c r="M430">
        <v>80</v>
      </c>
      <c r="N430">
        <v>87.945000000000022</v>
      </c>
      <c r="O430">
        <v>0</v>
      </c>
      <c r="P430">
        <v>0</v>
      </c>
      <c r="R430">
        <f t="shared" si="6"/>
        <v>267.94500000000005</v>
      </c>
    </row>
    <row r="431" spans="1:18" x14ac:dyDescent="0.2">
      <c r="A431" t="s">
        <v>678</v>
      </c>
      <c r="B431">
        <v>2</v>
      </c>
      <c r="C431" t="s">
        <v>692</v>
      </c>
      <c r="D431" t="s">
        <v>69</v>
      </c>
      <c r="E431" t="s">
        <v>693</v>
      </c>
      <c r="F431" t="s">
        <v>694</v>
      </c>
      <c r="G431" t="s">
        <v>69</v>
      </c>
      <c r="H431">
        <v>1</v>
      </c>
      <c r="I431" t="s">
        <v>22</v>
      </c>
      <c r="J431" t="s">
        <v>692</v>
      </c>
      <c r="K431">
        <v>67.948999999999998</v>
      </c>
      <c r="L431">
        <v>100</v>
      </c>
      <c r="M431">
        <v>80</v>
      </c>
      <c r="N431">
        <v>59.744999999999997</v>
      </c>
      <c r="O431">
        <v>0</v>
      </c>
      <c r="P431">
        <v>0</v>
      </c>
      <c r="R431">
        <f t="shared" si="6"/>
        <v>239.745</v>
      </c>
    </row>
    <row r="432" spans="1:18" x14ac:dyDescent="0.2">
      <c r="A432" t="s">
        <v>678</v>
      </c>
      <c r="B432">
        <v>2</v>
      </c>
      <c r="C432" t="s">
        <v>89</v>
      </c>
      <c r="D432" t="s">
        <v>90</v>
      </c>
      <c r="E432" t="s">
        <v>91</v>
      </c>
      <c r="F432" t="s">
        <v>92</v>
      </c>
      <c r="G432" t="s">
        <v>90</v>
      </c>
      <c r="H432">
        <v>1</v>
      </c>
      <c r="I432" t="s">
        <v>35</v>
      </c>
      <c r="J432" t="s">
        <v>89</v>
      </c>
      <c r="K432">
        <v>25.129000000000008</v>
      </c>
      <c r="L432">
        <v>0</v>
      </c>
      <c r="M432">
        <v>80</v>
      </c>
      <c r="N432">
        <v>45.64500000000001</v>
      </c>
      <c r="O432">
        <v>0</v>
      </c>
      <c r="P432">
        <v>1</v>
      </c>
      <c r="Q432" t="s">
        <v>40</v>
      </c>
      <c r="R432">
        <f t="shared" si="6"/>
        <v>125.64500000000001</v>
      </c>
    </row>
    <row r="433" spans="1:18" x14ac:dyDescent="0.2">
      <c r="A433" t="s">
        <v>678</v>
      </c>
      <c r="B433">
        <v>2</v>
      </c>
      <c r="C433" t="s">
        <v>103</v>
      </c>
      <c r="D433" t="s">
        <v>94</v>
      </c>
      <c r="E433" t="s">
        <v>104</v>
      </c>
      <c r="F433" t="s">
        <v>62</v>
      </c>
      <c r="G433" t="s">
        <v>94</v>
      </c>
      <c r="H433">
        <v>1</v>
      </c>
      <c r="I433" t="s">
        <v>35</v>
      </c>
      <c r="J433" t="s">
        <v>103</v>
      </c>
      <c r="K433">
        <v>76.40348608398439</v>
      </c>
      <c r="L433">
        <v>100</v>
      </c>
      <c r="M433">
        <v>80</v>
      </c>
      <c r="N433">
        <v>59.744999999999997</v>
      </c>
      <c r="O433">
        <v>42.272430419921882</v>
      </c>
      <c r="P433">
        <v>0</v>
      </c>
      <c r="R433">
        <f t="shared" si="6"/>
        <v>282.01743041992188</v>
      </c>
    </row>
    <row r="434" spans="1:18" x14ac:dyDescent="0.2">
      <c r="A434" t="s">
        <v>678</v>
      </c>
      <c r="B434">
        <v>2</v>
      </c>
      <c r="C434" t="s">
        <v>109</v>
      </c>
      <c r="D434" t="s">
        <v>94</v>
      </c>
      <c r="E434" t="s">
        <v>94</v>
      </c>
      <c r="F434" t="s">
        <v>110</v>
      </c>
      <c r="G434" t="s">
        <v>95</v>
      </c>
      <c r="H434">
        <v>1</v>
      </c>
      <c r="I434" t="s">
        <v>35</v>
      </c>
      <c r="J434" t="s">
        <v>109</v>
      </c>
      <c r="K434">
        <v>73.589000000000013</v>
      </c>
      <c r="L434">
        <v>100</v>
      </c>
      <c r="M434">
        <v>80</v>
      </c>
      <c r="N434">
        <v>87.945000000000022</v>
      </c>
      <c r="O434">
        <v>0</v>
      </c>
      <c r="P434">
        <v>0</v>
      </c>
      <c r="R434">
        <f t="shared" si="6"/>
        <v>267.94500000000005</v>
      </c>
    </row>
    <row r="435" spans="1:18" x14ac:dyDescent="0.2">
      <c r="A435" t="s">
        <v>678</v>
      </c>
      <c r="B435">
        <v>2</v>
      </c>
      <c r="C435" t="s">
        <v>68</v>
      </c>
      <c r="D435" t="s">
        <v>69</v>
      </c>
      <c r="E435" t="s">
        <v>69</v>
      </c>
      <c r="F435" t="s">
        <v>70</v>
      </c>
      <c r="G435" t="s">
        <v>71</v>
      </c>
      <c r="H435">
        <v>1</v>
      </c>
      <c r="I435" t="s">
        <v>35</v>
      </c>
      <c r="J435" t="s">
        <v>68</v>
      </c>
      <c r="K435">
        <v>67.948999999999998</v>
      </c>
      <c r="L435">
        <v>100</v>
      </c>
      <c r="M435">
        <v>80</v>
      </c>
      <c r="N435">
        <v>59.744999999999997</v>
      </c>
      <c r="O435">
        <v>0</v>
      </c>
      <c r="P435">
        <v>0</v>
      </c>
      <c r="R435">
        <f t="shared" si="6"/>
        <v>239.745</v>
      </c>
    </row>
    <row r="436" spans="1:18" x14ac:dyDescent="0.2">
      <c r="A436" t="s">
        <v>678</v>
      </c>
      <c r="B436">
        <v>2</v>
      </c>
      <c r="C436" t="s">
        <v>695</v>
      </c>
      <c r="D436" t="s">
        <v>696</v>
      </c>
      <c r="E436" t="s">
        <v>32</v>
      </c>
      <c r="F436" t="s">
        <v>697</v>
      </c>
      <c r="G436" t="s">
        <v>696</v>
      </c>
      <c r="H436">
        <v>1</v>
      </c>
      <c r="I436" t="s">
        <v>49</v>
      </c>
      <c r="J436" t="s">
        <v>695</v>
      </c>
      <c r="K436">
        <v>70.76900000000002</v>
      </c>
      <c r="L436">
        <v>100</v>
      </c>
      <c r="M436">
        <v>80</v>
      </c>
      <c r="N436">
        <v>73.845000000000013</v>
      </c>
      <c r="O436">
        <v>0</v>
      </c>
      <c r="P436">
        <v>0</v>
      </c>
      <c r="R436">
        <f t="shared" si="6"/>
        <v>253.84500000000003</v>
      </c>
    </row>
    <row r="437" spans="1:18" x14ac:dyDescent="0.2">
      <c r="A437" t="s">
        <v>678</v>
      </c>
      <c r="B437">
        <v>2</v>
      </c>
      <c r="C437" t="s">
        <v>698</v>
      </c>
      <c r="D437" t="s">
        <v>699</v>
      </c>
      <c r="E437" t="s">
        <v>699</v>
      </c>
      <c r="F437" t="s">
        <v>700</v>
      </c>
      <c r="G437" t="s">
        <v>701</v>
      </c>
      <c r="H437">
        <v>1</v>
      </c>
      <c r="I437" t="s">
        <v>49</v>
      </c>
      <c r="J437" t="s">
        <v>698</v>
      </c>
      <c r="K437">
        <v>70.76900000000002</v>
      </c>
      <c r="L437">
        <v>100</v>
      </c>
      <c r="M437">
        <v>80</v>
      </c>
      <c r="N437">
        <v>73.845000000000013</v>
      </c>
      <c r="O437">
        <v>0</v>
      </c>
      <c r="P437">
        <v>0</v>
      </c>
      <c r="R437">
        <f t="shared" si="6"/>
        <v>253.84500000000003</v>
      </c>
    </row>
    <row r="438" spans="1:18" x14ac:dyDescent="0.2">
      <c r="A438" t="s">
        <v>678</v>
      </c>
      <c r="B438">
        <v>2</v>
      </c>
      <c r="C438" t="s">
        <v>101</v>
      </c>
      <c r="D438" t="s">
        <v>94</v>
      </c>
      <c r="E438" t="s">
        <v>95</v>
      </c>
      <c r="F438" t="s">
        <v>102</v>
      </c>
      <c r="G438" t="s">
        <v>94</v>
      </c>
      <c r="H438">
        <v>1</v>
      </c>
      <c r="I438" t="s">
        <v>49</v>
      </c>
      <c r="J438" t="s">
        <v>101</v>
      </c>
      <c r="K438">
        <v>73.589000000000013</v>
      </c>
      <c r="L438">
        <v>100</v>
      </c>
      <c r="M438">
        <v>80</v>
      </c>
      <c r="N438">
        <v>87.945000000000022</v>
      </c>
      <c r="O438">
        <v>0</v>
      </c>
      <c r="P438">
        <v>0</v>
      </c>
      <c r="R438">
        <f t="shared" si="6"/>
        <v>267.94500000000005</v>
      </c>
    </row>
    <row r="439" spans="1:18" x14ac:dyDescent="0.2">
      <c r="A439" t="s">
        <v>678</v>
      </c>
      <c r="B439">
        <v>2</v>
      </c>
      <c r="C439" t="s">
        <v>105</v>
      </c>
      <c r="D439" t="s">
        <v>106</v>
      </c>
      <c r="E439" t="s">
        <v>107</v>
      </c>
      <c r="F439" t="s">
        <v>106</v>
      </c>
      <c r="G439" t="s">
        <v>108</v>
      </c>
      <c r="H439">
        <v>2</v>
      </c>
      <c r="I439" t="s">
        <v>22</v>
      </c>
      <c r="J439" t="s">
        <v>105</v>
      </c>
      <c r="K439">
        <v>70.76900000000002</v>
      </c>
      <c r="L439">
        <v>100</v>
      </c>
      <c r="M439">
        <v>80</v>
      </c>
      <c r="N439">
        <v>73.845000000000013</v>
      </c>
      <c r="O439">
        <v>0</v>
      </c>
      <c r="P439">
        <v>0</v>
      </c>
      <c r="R439">
        <f t="shared" si="6"/>
        <v>253.84500000000003</v>
      </c>
    </row>
    <row r="440" spans="1:18" x14ac:dyDescent="0.2">
      <c r="A440" t="s">
        <v>678</v>
      </c>
      <c r="B440">
        <v>2</v>
      </c>
      <c r="C440" t="s">
        <v>103</v>
      </c>
      <c r="D440" t="s">
        <v>94</v>
      </c>
      <c r="E440" t="s">
        <v>104</v>
      </c>
      <c r="F440" t="s">
        <v>62</v>
      </c>
      <c r="G440" t="s">
        <v>94</v>
      </c>
      <c r="H440">
        <v>2</v>
      </c>
      <c r="I440" t="s">
        <v>22</v>
      </c>
      <c r="J440" t="s">
        <v>103</v>
      </c>
      <c r="K440">
        <v>76.40348608398439</v>
      </c>
      <c r="L440">
        <v>100</v>
      </c>
      <c r="M440">
        <v>80</v>
      </c>
      <c r="N440">
        <v>59.744999999999997</v>
      </c>
      <c r="O440">
        <v>42.272430419921882</v>
      </c>
      <c r="P440">
        <v>0</v>
      </c>
      <c r="R440">
        <f t="shared" si="6"/>
        <v>282.01743041992188</v>
      </c>
    </row>
    <row r="441" spans="1:18" x14ac:dyDescent="0.2">
      <c r="A441" t="s">
        <v>678</v>
      </c>
      <c r="B441">
        <v>2</v>
      </c>
      <c r="C441" t="s">
        <v>72</v>
      </c>
      <c r="D441" t="s">
        <v>73</v>
      </c>
      <c r="E441" t="s">
        <v>73</v>
      </c>
      <c r="F441" t="s">
        <v>74</v>
      </c>
      <c r="G441" t="s">
        <v>75</v>
      </c>
      <c r="H441">
        <v>2</v>
      </c>
      <c r="I441" t="s">
        <v>22</v>
      </c>
      <c r="J441" t="s">
        <v>72</v>
      </c>
      <c r="K441">
        <v>73.589000000000013</v>
      </c>
      <c r="L441">
        <v>100</v>
      </c>
      <c r="M441">
        <v>80</v>
      </c>
      <c r="N441">
        <v>87.945000000000022</v>
      </c>
      <c r="O441">
        <v>0</v>
      </c>
      <c r="P441">
        <v>0</v>
      </c>
      <c r="R441">
        <f t="shared" si="6"/>
        <v>267.94500000000005</v>
      </c>
    </row>
    <row r="442" spans="1:18" x14ac:dyDescent="0.2">
      <c r="A442" t="s">
        <v>678</v>
      </c>
      <c r="B442">
        <v>2</v>
      </c>
      <c r="C442" t="s">
        <v>72</v>
      </c>
      <c r="D442" t="s">
        <v>73</v>
      </c>
      <c r="E442" t="s">
        <v>73</v>
      </c>
      <c r="F442" t="s">
        <v>74</v>
      </c>
      <c r="G442" t="s">
        <v>75</v>
      </c>
      <c r="H442">
        <v>2</v>
      </c>
      <c r="I442" t="s">
        <v>35</v>
      </c>
      <c r="J442" t="s">
        <v>72</v>
      </c>
      <c r="K442">
        <v>73.589000000000013</v>
      </c>
      <c r="L442">
        <v>100</v>
      </c>
      <c r="M442">
        <v>80</v>
      </c>
      <c r="N442">
        <v>87.945000000000022</v>
      </c>
      <c r="O442">
        <v>0</v>
      </c>
      <c r="P442">
        <v>0</v>
      </c>
      <c r="R442">
        <f t="shared" si="6"/>
        <v>267.94500000000005</v>
      </c>
    </row>
    <row r="443" spans="1:18" x14ac:dyDescent="0.2">
      <c r="A443" t="s">
        <v>678</v>
      </c>
      <c r="B443">
        <v>2</v>
      </c>
      <c r="C443" t="s">
        <v>698</v>
      </c>
      <c r="D443" t="s">
        <v>699</v>
      </c>
      <c r="E443" t="s">
        <v>699</v>
      </c>
      <c r="F443" t="s">
        <v>700</v>
      </c>
      <c r="G443" t="s">
        <v>701</v>
      </c>
      <c r="H443">
        <v>2</v>
      </c>
      <c r="I443" t="s">
        <v>35</v>
      </c>
      <c r="J443" t="s">
        <v>698</v>
      </c>
      <c r="K443">
        <v>70.76900000000002</v>
      </c>
      <c r="L443">
        <v>100</v>
      </c>
      <c r="M443">
        <v>80</v>
      </c>
      <c r="N443">
        <v>73.845000000000013</v>
      </c>
      <c r="O443">
        <v>0</v>
      </c>
      <c r="P443">
        <v>0</v>
      </c>
      <c r="R443">
        <f t="shared" si="6"/>
        <v>253.84500000000003</v>
      </c>
    </row>
    <row r="444" spans="1:18" x14ac:dyDescent="0.2">
      <c r="A444" t="s">
        <v>678</v>
      </c>
      <c r="B444">
        <v>2</v>
      </c>
      <c r="C444" t="s">
        <v>111</v>
      </c>
      <c r="D444" t="s">
        <v>112</v>
      </c>
      <c r="E444" t="s">
        <v>113</v>
      </c>
      <c r="F444" t="s">
        <v>114</v>
      </c>
      <c r="G444" t="s">
        <v>112</v>
      </c>
      <c r="H444">
        <v>2</v>
      </c>
      <c r="I444" t="s">
        <v>35</v>
      </c>
      <c r="J444" t="s">
        <v>111</v>
      </c>
      <c r="K444">
        <v>73.589000000000013</v>
      </c>
      <c r="L444">
        <v>100</v>
      </c>
      <c r="M444">
        <v>80</v>
      </c>
      <c r="N444">
        <v>87.945000000000022</v>
      </c>
      <c r="O444">
        <v>0</v>
      </c>
      <c r="P444">
        <v>0</v>
      </c>
      <c r="R444">
        <f t="shared" si="6"/>
        <v>267.94500000000005</v>
      </c>
    </row>
    <row r="445" spans="1:18" x14ac:dyDescent="0.2">
      <c r="A445" t="s">
        <v>678</v>
      </c>
      <c r="B445">
        <v>2</v>
      </c>
      <c r="C445" t="s">
        <v>692</v>
      </c>
      <c r="D445" t="s">
        <v>69</v>
      </c>
      <c r="E445" t="s">
        <v>693</v>
      </c>
      <c r="F445" t="s">
        <v>694</v>
      </c>
      <c r="G445" t="s">
        <v>69</v>
      </c>
      <c r="H445">
        <v>2</v>
      </c>
      <c r="I445" t="s">
        <v>35</v>
      </c>
      <c r="J445" t="s">
        <v>692</v>
      </c>
      <c r="K445">
        <v>67.948999999999998</v>
      </c>
      <c r="L445">
        <v>100</v>
      </c>
      <c r="M445">
        <v>80</v>
      </c>
      <c r="N445">
        <v>59.744999999999997</v>
      </c>
      <c r="O445">
        <v>0</v>
      </c>
      <c r="P445">
        <v>0</v>
      </c>
      <c r="R445">
        <f t="shared" si="6"/>
        <v>239.745</v>
      </c>
    </row>
    <row r="446" spans="1:18" x14ac:dyDescent="0.2">
      <c r="A446" t="s">
        <v>678</v>
      </c>
      <c r="B446">
        <v>2</v>
      </c>
      <c r="C446" t="s">
        <v>101</v>
      </c>
      <c r="D446" t="s">
        <v>94</v>
      </c>
      <c r="E446" t="s">
        <v>95</v>
      </c>
      <c r="F446" t="s">
        <v>102</v>
      </c>
      <c r="G446" t="s">
        <v>94</v>
      </c>
      <c r="H446">
        <v>2</v>
      </c>
      <c r="I446" t="s">
        <v>49</v>
      </c>
      <c r="J446" t="s">
        <v>101</v>
      </c>
      <c r="K446">
        <v>73.589000000000013</v>
      </c>
      <c r="L446">
        <v>100</v>
      </c>
      <c r="M446">
        <v>80</v>
      </c>
      <c r="N446">
        <v>87.945000000000022</v>
      </c>
      <c r="O446">
        <v>0</v>
      </c>
      <c r="P446">
        <v>0</v>
      </c>
      <c r="R446">
        <f t="shared" si="6"/>
        <v>267.94500000000005</v>
      </c>
    </row>
    <row r="447" spans="1:18" x14ac:dyDescent="0.2">
      <c r="A447" t="s">
        <v>678</v>
      </c>
      <c r="B447">
        <v>2</v>
      </c>
      <c r="C447" t="s">
        <v>105</v>
      </c>
      <c r="D447" t="s">
        <v>106</v>
      </c>
      <c r="E447" t="s">
        <v>107</v>
      </c>
      <c r="F447" t="s">
        <v>106</v>
      </c>
      <c r="G447" t="s">
        <v>108</v>
      </c>
      <c r="H447">
        <v>2</v>
      </c>
      <c r="I447" t="s">
        <v>49</v>
      </c>
      <c r="J447" t="s">
        <v>105</v>
      </c>
      <c r="K447">
        <v>70.76900000000002</v>
      </c>
      <c r="L447">
        <v>100</v>
      </c>
      <c r="M447">
        <v>80</v>
      </c>
      <c r="N447">
        <v>73.845000000000013</v>
      </c>
      <c r="O447">
        <v>0</v>
      </c>
      <c r="P447">
        <v>0</v>
      </c>
      <c r="R447">
        <f t="shared" si="6"/>
        <v>253.84500000000003</v>
      </c>
    </row>
    <row r="448" spans="1:18" x14ac:dyDescent="0.2">
      <c r="A448" t="s">
        <v>678</v>
      </c>
      <c r="B448">
        <v>2</v>
      </c>
      <c r="C448" t="s">
        <v>103</v>
      </c>
      <c r="D448" t="s">
        <v>94</v>
      </c>
      <c r="E448" t="s">
        <v>104</v>
      </c>
      <c r="F448" t="s">
        <v>62</v>
      </c>
      <c r="G448" t="s">
        <v>94</v>
      </c>
      <c r="H448">
        <v>2</v>
      </c>
      <c r="I448" t="s">
        <v>49</v>
      </c>
      <c r="J448" t="s">
        <v>103</v>
      </c>
      <c r="K448">
        <v>76.40348608398439</v>
      </c>
      <c r="L448">
        <v>100</v>
      </c>
      <c r="M448">
        <v>80</v>
      </c>
      <c r="N448">
        <v>59.744999999999997</v>
      </c>
      <c r="O448">
        <v>42.272430419921882</v>
      </c>
      <c r="P448">
        <v>0</v>
      </c>
      <c r="R448">
        <f t="shared" si="6"/>
        <v>282.01743041992188</v>
      </c>
    </row>
    <row r="449" spans="1:18" x14ac:dyDescent="0.2">
      <c r="A449" t="s">
        <v>678</v>
      </c>
      <c r="B449">
        <v>2</v>
      </c>
      <c r="C449" t="s">
        <v>72</v>
      </c>
      <c r="D449" t="s">
        <v>73</v>
      </c>
      <c r="E449" t="s">
        <v>73</v>
      </c>
      <c r="F449" t="s">
        <v>74</v>
      </c>
      <c r="G449" t="s">
        <v>75</v>
      </c>
      <c r="H449">
        <v>3</v>
      </c>
      <c r="I449" t="s">
        <v>22</v>
      </c>
      <c r="J449" t="s">
        <v>72</v>
      </c>
      <c r="K449">
        <v>73.589000000000013</v>
      </c>
      <c r="L449">
        <v>100</v>
      </c>
      <c r="M449">
        <v>80</v>
      </c>
      <c r="N449">
        <v>87.945000000000022</v>
      </c>
      <c r="O449">
        <v>0</v>
      </c>
      <c r="P449">
        <v>0</v>
      </c>
      <c r="R449">
        <f t="shared" si="6"/>
        <v>267.94500000000005</v>
      </c>
    </row>
    <row r="450" spans="1:18" x14ac:dyDescent="0.2">
      <c r="A450" t="s">
        <v>678</v>
      </c>
      <c r="B450">
        <v>2</v>
      </c>
      <c r="C450" t="s">
        <v>97</v>
      </c>
      <c r="D450" t="s">
        <v>98</v>
      </c>
      <c r="E450" t="s">
        <v>99</v>
      </c>
      <c r="F450" t="s">
        <v>98</v>
      </c>
      <c r="G450" t="s">
        <v>100</v>
      </c>
      <c r="H450">
        <v>3</v>
      </c>
      <c r="I450" t="s">
        <v>22</v>
      </c>
      <c r="J450" t="s">
        <v>97</v>
      </c>
      <c r="K450">
        <v>70.76900000000002</v>
      </c>
      <c r="L450">
        <v>100</v>
      </c>
      <c r="M450">
        <v>80</v>
      </c>
      <c r="N450">
        <v>73.845000000000013</v>
      </c>
      <c r="O450">
        <v>0</v>
      </c>
      <c r="P450">
        <v>0</v>
      </c>
      <c r="R450">
        <f t="shared" si="6"/>
        <v>253.84500000000003</v>
      </c>
    </row>
    <row r="451" spans="1:18" x14ac:dyDescent="0.2">
      <c r="A451" t="s">
        <v>678</v>
      </c>
      <c r="B451">
        <v>2</v>
      </c>
      <c r="C451" t="s">
        <v>76</v>
      </c>
      <c r="D451" t="s">
        <v>26</v>
      </c>
      <c r="E451" t="s">
        <v>62</v>
      </c>
      <c r="F451" t="s">
        <v>77</v>
      </c>
      <c r="G451" t="s">
        <v>26</v>
      </c>
      <c r="H451">
        <v>3</v>
      </c>
      <c r="I451" t="s">
        <v>22</v>
      </c>
      <c r="J451" t="s">
        <v>76</v>
      </c>
      <c r="K451">
        <v>73.589000000000013</v>
      </c>
      <c r="L451">
        <v>100</v>
      </c>
      <c r="M451">
        <v>80</v>
      </c>
      <c r="N451">
        <v>87.945000000000022</v>
      </c>
      <c r="O451">
        <v>0</v>
      </c>
      <c r="P451">
        <v>0</v>
      </c>
      <c r="R451">
        <f t="shared" ref="R451:R514" si="7">SUM(L451+M451+N451+O451)</f>
        <v>267.94500000000005</v>
      </c>
    </row>
    <row r="452" spans="1:18" x14ac:dyDescent="0.2">
      <c r="A452" t="s">
        <v>678</v>
      </c>
      <c r="B452">
        <v>2</v>
      </c>
      <c r="C452" t="s">
        <v>702</v>
      </c>
      <c r="D452" t="s">
        <v>696</v>
      </c>
      <c r="E452" t="s">
        <v>696</v>
      </c>
      <c r="F452" t="s">
        <v>703</v>
      </c>
      <c r="G452" t="s">
        <v>704</v>
      </c>
      <c r="H452">
        <v>3</v>
      </c>
      <c r="I452" t="s">
        <v>35</v>
      </c>
      <c r="J452" t="s">
        <v>702</v>
      </c>
      <c r="K452">
        <v>67.948999999999998</v>
      </c>
      <c r="L452">
        <v>100</v>
      </c>
      <c r="M452">
        <v>80</v>
      </c>
      <c r="N452">
        <v>59.744999999999997</v>
      </c>
      <c r="O452">
        <v>0</v>
      </c>
      <c r="P452">
        <v>0</v>
      </c>
      <c r="R452">
        <f t="shared" si="7"/>
        <v>239.745</v>
      </c>
    </row>
    <row r="453" spans="1:18" x14ac:dyDescent="0.2">
      <c r="A453" t="s">
        <v>678</v>
      </c>
      <c r="B453">
        <v>2</v>
      </c>
      <c r="C453" t="s">
        <v>105</v>
      </c>
      <c r="D453" t="s">
        <v>106</v>
      </c>
      <c r="E453" t="s">
        <v>107</v>
      </c>
      <c r="F453" t="s">
        <v>106</v>
      </c>
      <c r="G453" t="s">
        <v>108</v>
      </c>
      <c r="H453">
        <v>3</v>
      </c>
      <c r="I453" t="s">
        <v>35</v>
      </c>
      <c r="J453" t="s">
        <v>105</v>
      </c>
      <c r="K453">
        <v>70.76900000000002</v>
      </c>
      <c r="L453">
        <v>100</v>
      </c>
      <c r="M453">
        <v>80</v>
      </c>
      <c r="N453">
        <v>73.845000000000013</v>
      </c>
      <c r="O453">
        <v>0</v>
      </c>
      <c r="P453">
        <v>0</v>
      </c>
      <c r="R453">
        <f t="shared" si="7"/>
        <v>253.84500000000003</v>
      </c>
    </row>
    <row r="454" spans="1:18" x14ac:dyDescent="0.2">
      <c r="A454" t="s">
        <v>678</v>
      </c>
      <c r="B454">
        <v>2</v>
      </c>
      <c r="C454" t="s">
        <v>76</v>
      </c>
      <c r="D454" t="s">
        <v>26</v>
      </c>
      <c r="E454" t="s">
        <v>62</v>
      </c>
      <c r="F454" t="s">
        <v>77</v>
      </c>
      <c r="G454" t="s">
        <v>26</v>
      </c>
      <c r="H454">
        <v>3</v>
      </c>
      <c r="I454" t="s">
        <v>35</v>
      </c>
      <c r="J454" t="s">
        <v>76</v>
      </c>
      <c r="K454">
        <v>73.589000000000013</v>
      </c>
      <c r="L454">
        <v>100</v>
      </c>
      <c r="M454">
        <v>80</v>
      </c>
      <c r="N454">
        <v>87.945000000000022</v>
      </c>
      <c r="O454">
        <v>0</v>
      </c>
      <c r="P454">
        <v>0</v>
      </c>
      <c r="R454">
        <f t="shared" si="7"/>
        <v>267.94500000000005</v>
      </c>
    </row>
    <row r="455" spans="1:18" x14ac:dyDescent="0.2">
      <c r="A455" t="s">
        <v>678</v>
      </c>
      <c r="B455">
        <v>2</v>
      </c>
      <c r="C455" t="s">
        <v>698</v>
      </c>
      <c r="D455" t="s">
        <v>699</v>
      </c>
      <c r="E455" t="s">
        <v>699</v>
      </c>
      <c r="F455" t="s">
        <v>700</v>
      </c>
      <c r="G455" t="s">
        <v>701</v>
      </c>
      <c r="H455">
        <v>3</v>
      </c>
      <c r="I455" t="s">
        <v>35</v>
      </c>
      <c r="J455" t="s">
        <v>698</v>
      </c>
      <c r="K455">
        <v>70.76900000000002</v>
      </c>
      <c r="L455">
        <v>100</v>
      </c>
      <c r="M455">
        <v>80</v>
      </c>
      <c r="N455">
        <v>73.845000000000013</v>
      </c>
      <c r="O455">
        <v>0</v>
      </c>
      <c r="P455">
        <v>0</v>
      </c>
      <c r="R455">
        <f t="shared" si="7"/>
        <v>253.84500000000003</v>
      </c>
    </row>
    <row r="456" spans="1:18" x14ac:dyDescent="0.2">
      <c r="A456" t="s">
        <v>678</v>
      </c>
      <c r="B456">
        <v>2</v>
      </c>
      <c r="C456" t="s">
        <v>68</v>
      </c>
      <c r="D456" t="s">
        <v>69</v>
      </c>
      <c r="E456" t="s">
        <v>69</v>
      </c>
      <c r="F456" t="s">
        <v>70</v>
      </c>
      <c r="G456" t="s">
        <v>71</v>
      </c>
      <c r="H456">
        <v>3</v>
      </c>
      <c r="I456" t="s">
        <v>49</v>
      </c>
      <c r="J456" t="s">
        <v>68</v>
      </c>
      <c r="K456">
        <v>67.948999999999998</v>
      </c>
      <c r="L456">
        <v>100</v>
      </c>
      <c r="M456">
        <v>80</v>
      </c>
      <c r="N456">
        <v>59.744999999999997</v>
      </c>
      <c r="O456">
        <v>0</v>
      </c>
      <c r="P456">
        <v>0</v>
      </c>
      <c r="R456">
        <f t="shared" si="7"/>
        <v>239.745</v>
      </c>
    </row>
    <row r="457" spans="1:18" x14ac:dyDescent="0.2">
      <c r="A457" t="s">
        <v>678</v>
      </c>
      <c r="B457">
        <v>2</v>
      </c>
      <c r="C457" t="s">
        <v>698</v>
      </c>
      <c r="D457" t="s">
        <v>699</v>
      </c>
      <c r="E457" t="s">
        <v>699</v>
      </c>
      <c r="F457" t="s">
        <v>700</v>
      </c>
      <c r="G457" t="s">
        <v>701</v>
      </c>
      <c r="H457">
        <v>3</v>
      </c>
      <c r="I457" t="s">
        <v>49</v>
      </c>
      <c r="J457" t="s">
        <v>698</v>
      </c>
      <c r="K457">
        <v>70.76900000000002</v>
      </c>
      <c r="L457">
        <v>100</v>
      </c>
      <c r="M457">
        <v>80</v>
      </c>
      <c r="N457">
        <v>73.845000000000013</v>
      </c>
      <c r="O457">
        <v>0</v>
      </c>
      <c r="P457">
        <v>0</v>
      </c>
      <c r="R457">
        <f t="shared" si="7"/>
        <v>253.84500000000003</v>
      </c>
    </row>
    <row r="458" spans="1:18" x14ac:dyDescent="0.2">
      <c r="A458" t="s">
        <v>678</v>
      </c>
      <c r="B458">
        <v>2</v>
      </c>
      <c r="C458" t="s">
        <v>115</v>
      </c>
      <c r="D458" t="s">
        <v>82</v>
      </c>
      <c r="E458" t="s">
        <v>116</v>
      </c>
      <c r="F458" t="s">
        <v>82</v>
      </c>
      <c r="G458" t="s">
        <v>83</v>
      </c>
      <c r="H458">
        <v>3</v>
      </c>
      <c r="I458" t="s">
        <v>49</v>
      </c>
      <c r="J458" t="s">
        <v>115</v>
      </c>
      <c r="K458">
        <v>73.589000000000013</v>
      </c>
      <c r="L458">
        <v>100</v>
      </c>
      <c r="M458">
        <v>80</v>
      </c>
      <c r="N458">
        <v>87.945000000000022</v>
      </c>
      <c r="O458">
        <v>0</v>
      </c>
      <c r="P458">
        <v>0</v>
      </c>
      <c r="R458">
        <f t="shared" si="7"/>
        <v>267.94500000000005</v>
      </c>
    </row>
    <row r="459" spans="1:18" x14ac:dyDescent="0.2">
      <c r="A459" t="s">
        <v>678</v>
      </c>
      <c r="B459">
        <v>3</v>
      </c>
      <c r="C459" t="s">
        <v>705</v>
      </c>
      <c r="D459" t="s">
        <v>706</v>
      </c>
      <c r="E459" t="s">
        <v>706</v>
      </c>
      <c r="F459" t="s">
        <v>707</v>
      </c>
      <c r="G459" t="s">
        <v>708</v>
      </c>
      <c r="H459">
        <v>1</v>
      </c>
      <c r="I459" t="s">
        <v>22</v>
      </c>
      <c r="J459" t="s">
        <v>705</v>
      </c>
      <c r="K459">
        <v>78.787345642089861</v>
      </c>
      <c r="L459">
        <v>100</v>
      </c>
      <c r="M459">
        <v>80</v>
      </c>
      <c r="N459">
        <v>73.845000000000013</v>
      </c>
      <c r="O459">
        <v>40.091728210449219</v>
      </c>
      <c r="P459">
        <v>0</v>
      </c>
      <c r="R459">
        <f t="shared" si="7"/>
        <v>293.93672821044925</v>
      </c>
    </row>
    <row r="460" spans="1:18" x14ac:dyDescent="0.2">
      <c r="A460" t="s">
        <v>678</v>
      </c>
      <c r="B460">
        <v>3</v>
      </c>
      <c r="C460" t="s">
        <v>143</v>
      </c>
      <c r="D460" t="s">
        <v>144</v>
      </c>
      <c r="E460" t="s">
        <v>64</v>
      </c>
      <c r="F460" t="s">
        <v>144</v>
      </c>
      <c r="G460" t="s">
        <v>90</v>
      </c>
      <c r="H460">
        <v>1</v>
      </c>
      <c r="I460" t="s">
        <v>22</v>
      </c>
      <c r="J460" t="s">
        <v>143</v>
      </c>
      <c r="K460">
        <v>73.589000000000013</v>
      </c>
      <c r="L460">
        <v>100</v>
      </c>
      <c r="M460">
        <v>80</v>
      </c>
      <c r="N460">
        <v>87.945000000000022</v>
      </c>
      <c r="O460">
        <v>0</v>
      </c>
      <c r="P460">
        <v>0</v>
      </c>
      <c r="R460">
        <f t="shared" si="7"/>
        <v>267.94500000000005</v>
      </c>
    </row>
    <row r="461" spans="1:18" x14ac:dyDescent="0.2">
      <c r="A461" t="s">
        <v>678</v>
      </c>
      <c r="B461">
        <v>3</v>
      </c>
      <c r="C461" t="s">
        <v>145</v>
      </c>
      <c r="D461" t="s">
        <v>146</v>
      </c>
      <c r="E461" t="s">
        <v>147</v>
      </c>
      <c r="F461" t="s">
        <v>148</v>
      </c>
      <c r="G461" t="s">
        <v>146</v>
      </c>
      <c r="H461">
        <v>1</v>
      </c>
      <c r="I461" t="s">
        <v>22</v>
      </c>
      <c r="J461" t="s">
        <v>145</v>
      </c>
      <c r="K461">
        <v>36.190972961425793</v>
      </c>
      <c r="L461">
        <v>0</v>
      </c>
      <c r="M461">
        <v>80</v>
      </c>
      <c r="N461">
        <v>87.945000000000022</v>
      </c>
      <c r="O461">
        <v>13.009864807128899</v>
      </c>
      <c r="P461">
        <v>1</v>
      </c>
      <c r="Q461" t="s">
        <v>40</v>
      </c>
      <c r="R461">
        <f t="shared" si="7"/>
        <v>180.95486480712893</v>
      </c>
    </row>
    <row r="462" spans="1:18" x14ac:dyDescent="0.2">
      <c r="A462" t="s">
        <v>678</v>
      </c>
      <c r="B462">
        <v>3</v>
      </c>
      <c r="C462" t="s">
        <v>188</v>
      </c>
      <c r="D462" t="s">
        <v>189</v>
      </c>
      <c r="E462" t="s">
        <v>190</v>
      </c>
      <c r="F462" t="s">
        <v>189</v>
      </c>
      <c r="G462" t="s">
        <v>191</v>
      </c>
      <c r="H462">
        <v>1</v>
      </c>
      <c r="I462" t="s">
        <v>35</v>
      </c>
      <c r="J462" t="s">
        <v>188</v>
      </c>
      <c r="K462">
        <v>70.76900000000002</v>
      </c>
      <c r="L462">
        <v>100</v>
      </c>
      <c r="M462">
        <v>80</v>
      </c>
      <c r="N462">
        <v>73.845000000000013</v>
      </c>
      <c r="O462">
        <v>0</v>
      </c>
      <c r="P462">
        <v>0</v>
      </c>
      <c r="R462">
        <f t="shared" si="7"/>
        <v>253.84500000000003</v>
      </c>
    </row>
    <row r="463" spans="1:18" x14ac:dyDescent="0.2">
      <c r="A463" t="s">
        <v>678</v>
      </c>
      <c r="B463">
        <v>3</v>
      </c>
      <c r="C463" t="s">
        <v>121</v>
      </c>
      <c r="D463" t="s">
        <v>122</v>
      </c>
      <c r="E463" t="s">
        <v>123</v>
      </c>
      <c r="F463" t="s">
        <v>124</v>
      </c>
      <c r="G463" t="s">
        <v>122</v>
      </c>
      <c r="H463">
        <v>1</v>
      </c>
      <c r="I463" t="s">
        <v>35</v>
      </c>
      <c r="J463" t="s">
        <v>121</v>
      </c>
      <c r="K463">
        <v>85.821240295410178</v>
      </c>
      <c r="L463">
        <v>100</v>
      </c>
      <c r="M463">
        <v>80</v>
      </c>
      <c r="N463">
        <v>87.945000000000022</v>
      </c>
      <c r="O463">
        <v>61.161201477050767</v>
      </c>
      <c r="P463">
        <v>0</v>
      </c>
      <c r="R463">
        <f t="shared" si="7"/>
        <v>329.10620147705083</v>
      </c>
    </row>
    <row r="464" spans="1:18" x14ac:dyDescent="0.2">
      <c r="A464" t="s">
        <v>678</v>
      </c>
      <c r="B464">
        <v>3</v>
      </c>
      <c r="C464" t="s">
        <v>709</v>
      </c>
      <c r="D464" t="s">
        <v>710</v>
      </c>
      <c r="E464" t="s">
        <v>711</v>
      </c>
      <c r="F464" t="s">
        <v>710</v>
      </c>
      <c r="G464" t="s">
        <v>712</v>
      </c>
      <c r="H464">
        <v>1</v>
      </c>
      <c r="I464" t="s">
        <v>35</v>
      </c>
      <c r="J464" t="s">
        <v>709</v>
      </c>
      <c r="K464">
        <v>77.89413757324219</v>
      </c>
      <c r="L464">
        <v>100</v>
      </c>
      <c r="M464">
        <v>80</v>
      </c>
      <c r="N464">
        <v>100</v>
      </c>
      <c r="O464">
        <v>9.4706878662109357</v>
      </c>
      <c r="P464">
        <v>0</v>
      </c>
      <c r="R464">
        <f t="shared" si="7"/>
        <v>289.47068786621094</v>
      </c>
    </row>
    <row r="465" spans="1:18" x14ac:dyDescent="0.2">
      <c r="A465" t="s">
        <v>678</v>
      </c>
      <c r="B465">
        <v>3</v>
      </c>
      <c r="C465" t="s">
        <v>169</v>
      </c>
      <c r="D465" t="s">
        <v>170</v>
      </c>
      <c r="E465" t="s">
        <v>171</v>
      </c>
      <c r="F465" t="s">
        <v>170</v>
      </c>
      <c r="G465" t="s">
        <v>172</v>
      </c>
      <c r="H465">
        <v>1</v>
      </c>
      <c r="I465" t="s">
        <v>35</v>
      </c>
      <c r="J465" t="s">
        <v>169</v>
      </c>
      <c r="K465">
        <v>81.436225646972673</v>
      </c>
      <c r="L465">
        <v>100</v>
      </c>
      <c r="M465">
        <v>80</v>
      </c>
      <c r="N465">
        <v>73.845000000000013</v>
      </c>
      <c r="O465">
        <v>53.336128234863288</v>
      </c>
      <c r="P465">
        <v>0</v>
      </c>
      <c r="R465">
        <f t="shared" si="7"/>
        <v>307.18112823486331</v>
      </c>
    </row>
    <row r="466" spans="1:18" x14ac:dyDescent="0.2">
      <c r="A466" t="s">
        <v>678</v>
      </c>
      <c r="B466">
        <v>3</v>
      </c>
      <c r="C466" t="s">
        <v>713</v>
      </c>
      <c r="D466" t="s">
        <v>714</v>
      </c>
      <c r="E466" t="s">
        <v>86</v>
      </c>
      <c r="F466" t="s">
        <v>714</v>
      </c>
      <c r="G466" t="s">
        <v>715</v>
      </c>
      <c r="H466">
        <v>1</v>
      </c>
      <c r="I466" t="s">
        <v>49</v>
      </c>
      <c r="J466" t="s">
        <v>713</v>
      </c>
      <c r="K466">
        <v>70.76900000000002</v>
      </c>
      <c r="L466">
        <v>100</v>
      </c>
      <c r="M466">
        <v>80</v>
      </c>
      <c r="N466">
        <v>73.845000000000013</v>
      </c>
      <c r="O466">
        <v>0</v>
      </c>
      <c r="P466">
        <v>0</v>
      </c>
      <c r="R466">
        <f t="shared" si="7"/>
        <v>253.84500000000003</v>
      </c>
    </row>
    <row r="467" spans="1:18" x14ac:dyDescent="0.2">
      <c r="A467" t="s">
        <v>678</v>
      </c>
      <c r="B467">
        <v>3</v>
      </c>
      <c r="C467" t="s">
        <v>716</v>
      </c>
      <c r="D467" t="s">
        <v>110</v>
      </c>
      <c r="E467" t="s">
        <v>717</v>
      </c>
      <c r="F467" t="s">
        <v>718</v>
      </c>
      <c r="G467" t="s">
        <v>110</v>
      </c>
      <c r="H467">
        <v>1</v>
      </c>
      <c r="I467" t="s">
        <v>49</v>
      </c>
      <c r="J467" t="s">
        <v>716</v>
      </c>
      <c r="K467">
        <v>70.76900000000002</v>
      </c>
      <c r="L467">
        <v>100</v>
      </c>
      <c r="M467">
        <v>80</v>
      </c>
      <c r="N467">
        <v>73.845000000000013</v>
      </c>
      <c r="O467">
        <v>0</v>
      </c>
      <c r="P467">
        <v>0</v>
      </c>
      <c r="R467">
        <f t="shared" si="7"/>
        <v>253.84500000000003</v>
      </c>
    </row>
    <row r="468" spans="1:18" x14ac:dyDescent="0.2">
      <c r="A468" t="s">
        <v>678</v>
      </c>
      <c r="B468">
        <v>3</v>
      </c>
      <c r="C468" t="s">
        <v>128</v>
      </c>
      <c r="D468" t="s">
        <v>129</v>
      </c>
      <c r="E468" t="s">
        <v>129</v>
      </c>
      <c r="F468" t="s">
        <v>130</v>
      </c>
      <c r="G468" t="s">
        <v>131</v>
      </c>
      <c r="H468">
        <v>1</v>
      </c>
      <c r="I468" t="s">
        <v>49</v>
      </c>
      <c r="J468" t="s">
        <v>128</v>
      </c>
      <c r="K468">
        <v>73.079853271484367</v>
      </c>
      <c r="L468">
        <v>100</v>
      </c>
      <c r="M468">
        <v>80</v>
      </c>
      <c r="N468">
        <v>59.744999999999997</v>
      </c>
      <c r="O468">
        <v>25.654266357421879</v>
      </c>
      <c r="P468">
        <v>0</v>
      </c>
      <c r="R468">
        <f t="shared" si="7"/>
        <v>265.39926635742188</v>
      </c>
    </row>
    <row r="469" spans="1:18" x14ac:dyDescent="0.2">
      <c r="A469" t="s">
        <v>678</v>
      </c>
      <c r="B469">
        <v>3</v>
      </c>
      <c r="C469" t="s">
        <v>165</v>
      </c>
      <c r="D469" t="s">
        <v>166</v>
      </c>
      <c r="E469" t="s">
        <v>166</v>
      </c>
      <c r="F469" t="s">
        <v>167</v>
      </c>
      <c r="G469" t="s">
        <v>168</v>
      </c>
      <c r="H469">
        <v>2</v>
      </c>
      <c r="I469" t="s">
        <v>22</v>
      </c>
      <c r="J469" t="s">
        <v>165</v>
      </c>
      <c r="K469">
        <v>73.943401855468764</v>
      </c>
      <c r="L469">
        <v>100</v>
      </c>
      <c r="M469">
        <v>80</v>
      </c>
      <c r="N469">
        <v>73.845000000000013</v>
      </c>
      <c r="O469">
        <v>15.87200927734375</v>
      </c>
      <c r="P469">
        <v>0</v>
      </c>
      <c r="R469">
        <f t="shared" si="7"/>
        <v>269.71700927734378</v>
      </c>
    </row>
    <row r="470" spans="1:18" x14ac:dyDescent="0.2">
      <c r="A470" t="s">
        <v>678</v>
      </c>
      <c r="B470">
        <v>3</v>
      </c>
      <c r="C470" t="s">
        <v>173</v>
      </c>
      <c r="D470" t="s">
        <v>174</v>
      </c>
      <c r="E470" t="s">
        <v>175</v>
      </c>
      <c r="F470" t="s">
        <v>174</v>
      </c>
      <c r="G470" t="s">
        <v>176</v>
      </c>
      <c r="H470">
        <v>2</v>
      </c>
      <c r="I470" t="s">
        <v>22</v>
      </c>
      <c r="J470" t="s">
        <v>173</v>
      </c>
      <c r="K470">
        <v>33.589000000000013</v>
      </c>
      <c r="L470">
        <v>0</v>
      </c>
      <c r="M470">
        <v>80</v>
      </c>
      <c r="N470">
        <v>87.945000000000022</v>
      </c>
      <c r="O470">
        <v>0</v>
      </c>
      <c r="P470">
        <v>1</v>
      </c>
      <c r="Q470" t="s">
        <v>40</v>
      </c>
      <c r="R470">
        <f t="shared" si="7"/>
        <v>167.94500000000002</v>
      </c>
    </row>
    <row r="471" spans="1:18" x14ac:dyDescent="0.2">
      <c r="A471" t="s">
        <v>678</v>
      </c>
      <c r="B471">
        <v>3</v>
      </c>
      <c r="C471" t="s">
        <v>719</v>
      </c>
      <c r="D471" t="s">
        <v>720</v>
      </c>
      <c r="E471" t="s">
        <v>720</v>
      </c>
      <c r="F471" t="s">
        <v>47</v>
      </c>
      <c r="G471" t="s">
        <v>721</v>
      </c>
      <c r="H471">
        <v>2</v>
      </c>
      <c r="I471" t="s">
        <v>22</v>
      </c>
      <c r="J471" t="s">
        <v>719</v>
      </c>
      <c r="K471">
        <v>74.688107055664076</v>
      </c>
      <c r="L471">
        <v>100</v>
      </c>
      <c r="M471">
        <v>80</v>
      </c>
      <c r="N471">
        <v>73.845000000000013</v>
      </c>
      <c r="O471">
        <v>19.595535278320309</v>
      </c>
      <c r="P471">
        <v>0</v>
      </c>
      <c r="R471">
        <f t="shared" si="7"/>
        <v>273.44053527832034</v>
      </c>
    </row>
    <row r="472" spans="1:18" x14ac:dyDescent="0.2">
      <c r="A472" t="s">
        <v>678</v>
      </c>
      <c r="B472">
        <v>3</v>
      </c>
      <c r="C472" t="s">
        <v>722</v>
      </c>
      <c r="D472" t="s">
        <v>723</v>
      </c>
      <c r="E472" t="s">
        <v>723</v>
      </c>
      <c r="F472" t="s">
        <v>724</v>
      </c>
      <c r="G472" t="s">
        <v>90</v>
      </c>
      <c r="H472">
        <v>2</v>
      </c>
      <c r="I472" t="s">
        <v>35</v>
      </c>
      <c r="J472" t="s">
        <v>722</v>
      </c>
      <c r="K472">
        <v>72.145190185546895</v>
      </c>
      <c r="L472">
        <v>100</v>
      </c>
      <c r="M472">
        <v>80</v>
      </c>
      <c r="N472">
        <v>73.845000000000013</v>
      </c>
      <c r="O472">
        <v>6.880950927734375</v>
      </c>
      <c r="P472">
        <v>0</v>
      </c>
      <c r="R472">
        <f t="shared" si="7"/>
        <v>260.7259509277344</v>
      </c>
    </row>
    <row r="473" spans="1:18" x14ac:dyDescent="0.2">
      <c r="A473" t="s">
        <v>678</v>
      </c>
      <c r="B473">
        <v>3</v>
      </c>
      <c r="C473" t="s">
        <v>725</v>
      </c>
      <c r="D473" t="s">
        <v>726</v>
      </c>
      <c r="E473" t="s">
        <v>727</v>
      </c>
      <c r="F473" t="s">
        <v>728</v>
      </c>
      <c r="G473" t="s">
        <v>726</v>
      </c>
      <c r="H473">
        <v>2</v>
      </c>
      <c r="I473" t="s">
        <v>35</v>
      </c>
      <c r="J473" t="s">
        <v>725</v>
      </c>
      <c r="K473">
        <v>77.351602172851557</v>
      </c>
      <c r="L473">
        <v>100</v>
      </c>
      <c r="M473">
        <v>80</v>
      </c>
      <c r="N473">
        <v>100</v>
      </c>
      <c r="O473">
        <v>6.7580108642578116</v>
      </c>
      <c r="P473">
        <v>0</v>
      </c>
      <c r="R473">
        <f t="shared" si="7"/>
        <v>286.75801086425781</v>
      </c>
    </row>
    <row r="474" spans="1:18" x14ac:dyDescent="0.2">
      <c r="A474" t="s">
        <v>678</v>
      </c>
      <c r="B474">
        <v>3</v>
      </c>
      <c r="C474" t="s">
        <v>729</v>
      </c>
      <c r="D474" t="s">
        <v>730</v>
      </c>
      <c r="E474" t="s">
        <v>731</v>
      </c>
      <c r="F474" t="s">
        <v>730</v>
      </c>
      <c r="G474" t="s">
        <v>732</v>
      </c>
      <c r="H474">
        <v>2</v>
      </c>
      <c r="I474" t="s">
        <v>35</v>
      </c>
      <c r="J474" t="s">
        <v>729</v>
      </c>
      <c r="K474">
        <v>73.379348510742204</v>
      </c>
      <c r="L474">
        <v>100</v>
      </c>
      <c r="M474">
        <v>80</v>
      </c>
      <c r="N474">
        <v>73.845000000000013</v>
      </c>
      <c r="O474">
        <v>13.05174255371093</v>
      </c>
      <c r="P474">
        <v>0</v>
      </c>
      <c r="R474">
        <f t="shared" si="7"/>
        <v>266.89674255371096</v>
      </c>
    </row>
    <row r="475" spans="1:18" x14ac:dyDescent="0.2">
      <c r="A475" t="s">
        <v>678</v>
      </c>
      <c r="B475">
        <v>3</v>
      </c>
      <c r="C475" t="s">
        <v>157</v>
      </c>
      <c r="D475" t="s">
        <v>158</v>
      </c>
      <c r="E475" t="s">
        <v>159</v>
      </c>
      <c r="F475" t="s">
        <v>160</v>
      </c>
      <c r="G475" t="s">
        <v>158</v>
      </c>
      <c r="H475">
        <v>2</v>
      </c>
      <c r="I475" t="s">
        <v>35</v>
      </c>
      <c r="J475" t="s">
        <v>157</v>
      </c>
      <c r="K475">
        <v>77.165562500000021</v>
      </c>
      <c r="L475">
        <v>100</v>
      </c>
      <c r="M475">
        <v>80</v>
      </c>
      <c r="N475">
        <v>87.945000000000022</v>
      </c>
      <c r="O475">
        <v>17.8828125</v>
      </c>
      <c r="P475">
        <v>0</v>
      </c>
      <c r="R475">
        <f t="shared" si="7"/>
        <v>285.82781250000005</v>
      </c>
    </row>
    <row r="476" spans="1:18" x14ac:dyDescent="0.2">
      <c r="A476" t="s">
        <v>678</v>
      </c>
      <c r="B476">
        <v>3</v>
      </c>
      <c r="C476" t="s">
        <v>733</v>
      </c>
      <c r="D476" t="s">
        <v>734</v>
      </c>
      <c r="E476" t="s">
        <v>735</v>
      </c>
      <c r="F476" t="s">
        <v>734</v>
      </c>
      <c r="G476" t="s">
        <v>736</v>
      </c>
      <c r="H476">
        <v>2</v>
      </c>
      <c r="I476" t="s">
        <v>49</v>
      </c>
      <c r="J476" t="s">
        <v>733</v>
      </c>
      <c r="K476">
        <v>77.67189459228517</v>
      </c>
      <c r="L476">
        <v>100</v>
      </c>
      <c r="M476">
        <v>80</v>
      </c>
      <c r="N476">
        <v>73.845000000000013</v>
      </c>
      <c r="O476">
        <v>34.514472961425781</v>
      </c>
      <c r="P476">
        <v>0</v>
      </c>
      <c r="R476">
        <f t="shared" si="7"/>
        <v>288.35947296142581</v>
      </c>
    </row>
    <row r="477" spans="1:18" x14ac:dyDescent="0.2">
      <c r="A477" t="s">
        <v>678</v>
      </c>
      <c r="B477">
        <v>3</v>
      </c>
      <c r="C477" t="s">
        <v>737</v>
      </c>
      <c r="D477" t="s">
        <v>738</v>
      </c>
      <c r="E477" t="s">
        <v>738</v>
      </c>
      <c r="F477" t="s">
        <v>739</v>
      </c>
      <c r="G477" t="s">
        <v>740</v>
      </c>
      <c r="H477">
        <v>2</v>
      </c>
      <c r="I477" t="s">
        <v>49</v>
      </c>
      <c r="J477" t="s">
        <v>737</v>
      </c>
      <c r="K477">
        <v>89.55116964721681</v>
      </c>
      <c r="L477">
        <v>100</v>
      </c>
      <c r="M477">
        <v>80</v>
      </c>
      <c r="N477">
        <v>87.945000000000022</v>
      </c>
      <c r="O477">
        <v>79.810848236083984</v>
      </c>
      <c r="P477">
        <v>0</v>
      </c>
      <c r="R477">
        <f t="shared" si="7"/>
        <v>347.75584823608403</v>
      </c>
    </row>
    <row r="478" spans="1:18" x14ac:dyDescent="0.2">
      <c r="A478" t="s">
        <v>678</v>
      </c>
      <c r="B478">
        <v>3</v>
      </c>
      <c r="C478" t="s">
        <v>153</v>
      </c>
      <c r="D478" t="s">
        <v>154</v>
      </c>
      <c r="E478" t="s">
        <v>155</v>
      </c>
      <c r="F478" t="s">
        <v>156</v>
      </c>
      <c r="G478" t="s">
        <v>154</v>
      </c>
      <c r="H478">
        <v>2</v>
      </c>
      <c r="I478" t="s">
        <v>49</v>
      </c>
      <c r="J478" t="s">
        <v>153</v>
      </c>
      <c r="K478">
        <v>70.76900000000002</v>
      </c>
      <c r="L478">
        <v>100</v>
      </c>
      <c r="M478">
        <v>80</v>
      </c>
      <c r="N478">
        <v>73.845000000000013</v>
      </c>
      <c r="O478">
        <v>0</v>
      </c>
      <c r="P478">
        <v>0</v>
      </c>
      <c r="R478">
        <f t="shared" si="7"/>
        <v>253.84500000000003</v>
      </c>
    </row>
    <row r="479" spans="1:18" x14ac:dyDescent="0.2">
      <c r="A479" t="s">
        <v>678</v>
      </c>
      <c r="B479">
        <v>3</v>
      </c>
      <c r="C479" t="s">
        <v>741</v>
      </c>
      <c r="D479" t="s">
        <v>742</v>
      </c>
      <c r="E479" t="s">
        <v>743</v>
      </c>
      <c r="F479" t="s">
        <v>742</v>
      </c>
      <c r="G479" t="s">
        <v>744</v>
      </c>
      <c r="H479">
        <v>3</v>
      </c>
      <c r="I479" t="s">
        <v>22</v>
      </c>
      <c r="J479" t="s">
        <v>741</v>
      </c>
      <c r="K479">
        <v>73.589000000000013</v>
      </c>
      <c r="L479">
        <v>100</v>
      </c>
      <c r="M479">
        <v>80</v>
      </c>
      <c r="N479">
        <v>87.945000000000022</v>
      </c>
      <c r="O479">
        <v>0</v>
      </c>
      <c r="P479">
        <v>0</v>
      </c>
      <c r="R479">
        <f t="shared" si="7"/>
        <v>267.94500000000005</v>
      </c>
    </row>
    <row r="480" spans="1:18" x14ac:dyDescent="0.2">
      <c r="A480" t="s">
        <v>678</v>
      </c>
      <c r="B480">
        <v>3</v>
      </c>
      <c r="C480" t="s">
        <v>729</v>
      </c>
      <c r="D480" t="s">
        <v>730</v>
      </c>
      <c r="E480" t="s">
        <v>731</v>
      </c>
      <c r="F480" t="s">
        <v>730</v>
      </c>
      <c r="G480" t="s">
        <v>732</v>
      </c>
      <c r="H480">
        <v>3</v>
      </c>
      <c r="I480" t="s">
        <v>22</v>
      </c>
      <c r="J480" t="s">
        <v>729</v>
      </c>
      <c r="K480">
        <v>73.379348510742204</v>
      </c>
      <c r="L480">
        <v>100</v>
      </c>
      <c r="M480">
        <v>80</v>
      </c>
      <c r="N480">
        <v>73.845000000000013</v>
      </c>
      <c r="O480">
        <v>13.05174255371093</v>
      </c>
      <c r="P480">
        <v>0</v>
      </c>
      <c r="R480">
        <f t="shared" si="7"/>
        <v>266.89674255371096</v>
      </c>
    </row>
    <row r="481" spans="1:18" x14ac:dyDescent="0.2">
      <c r="A481" t="s">
        <v>678</v>
      </c>
      <c r="B481">
        <v>3</v>
      </c>
      <c r="C481" t="s">
        <v>188</v>
      </c>
      <c r="D481" t="s">
        <v>189</v>
      </c>
      <c r="E481" t="s">
        <v>190</v>
      </c>
      <c r="F481" t="s">
        <v>189</v>
      </c>
      <c r="G481" t="s">
        <v>191</v>
      </c>
      <c r="H481">
        <v>3</v>
      </c>
      <c r="I481" t="s">
        <v>22</v>
      </c>
      <c r="J481" t="s">
        <v>188</v>
      </c>
      <c r="K481">
        <v>70.76900000000002</v>
      </c>
      <c r="L481">
        <v>100</v>
      </c>
      <c r="M481">
        <v>80</v>
      </c>
      <c r="N481">
        <v>73.845000000000013</v>
      </c>
      <c r="O481">
        <v>0</v>
      </c>
      <c r="P481">
        <v>0</v>
      </c>
      <c r="R481">
        <f t="shared" si="7"/>
        <v>253.84500000000003</v>
      </c>
    </row>
    <row r="482" spans="1:18" x14ac:dyDescent="0.2">
      <c r="A482" t="s">
        <v>678</v>
      </c>
      <c r="B482">
        <v>3</v>
      </c>
      <c r="C482" t="s">
        <v>745</v>
      </c>
      <c r="D482" t="s">
        <v>746</v>
      </c>
      <c r="E482" t="s">
        <v>747</v>
      </c>
      <c r="F482" t="s">
        <v>746</v>
      </c>
      <c r="G482" t="s">
        <v>748</v>
      </c>
      <c r="H482">
        <v>3</v>
      </c>
      <c r="I482" t="s">
        <v>35</v>
      </c>
      <c r="J482" t="s">
        <v>745</v>
      </c>
      <c r="K482">
        <v>81.028636230468763</v>
      </c>
      <c r="L482">
        <v>100</v>
      </c>
      <c r="M482">
        <v>80</v>
      </c>
      <c r="N482">
        <v>87.945000000000022</v>
      </c>
      <c r="O482">
        <v>37.198181152343743</v>
      </c>
      <c r="P482">
        <v>0</v>
      </c>
      <c r="R482">
        <f t="shared" si="7"/>
        <v>305.1431811523438</v>
      </c>
    </row>
    <row r="483" spans="1:18" x14ac:dyDescent="0.2">
      <c r="A483" t="s">
        <v>678</v>
      </c>
      <c r="B483">
        <v>3</v>
      </c>
      <c r="C483" t="s">
        <v>161</v>
      </c>
      <c r="D483" t="s">
        <v>162</v>
      </c>
      <c r="E483" t="s">
        <v>163</v>
      </c>
      <c r="F483" t="s">
        <v>164</v>
      </c>
      <c r="G483" t="s">
        <v>162</v>
      </c>
      <c r="H483">
        <v>3</v>
      </c>
      <c r="I483" t="s">
        <v>35</v>
      </c>
      <c r="J483" t="s">
        <v>161</v>
      </c>
      <c r="K483">
        <v>82.037518371582053</v>
      </c>
      <c r="L483">
        <v>100</v>
      </c>
      <c r="M483">
        <v>80</v>
      </c>
      <c r="N483">
        <v>87.945000000000022</v>
      </c>
      <c r="O483">
        <v>42.242591857910163</v>
      </c>
      <c r="P483">
        <v>0</v>
      </c>
      <c r="R483">
        <f t="shared" si="7"/>
        <v>310.18759185791021</v>
      </c>
    </row>
    <row r="484" spans="1:18" x14ac:dyDescent="0.2">
      <c r="A484" t="s">
        <v>678</v>
      </c>
      <c r="B484">
        <v>3</v>
      </c>
      <c r="C484" t="s">
        <v>192</v>
      </c>
      <c r="D484" t="s">
        <v>193</v>
      </c>
      <c r="E484" t="s">
        <v>194</v>
      </c>
      <c r="F484" t="s">
        <v>193</v>
      </c>
      <c r="G484" t="s">
        <v>195</v>
      </c>
      <c r="H484">
        <v>3</v>
      </c>
      <c r="I484" t="s">
        <v>35</v>
      </c>
      <c r="J484" t="s">
        <v>192</v>
      </c>
      <c r="K484">
        <v>74.996990722656264</v>
      </c>
      <c r="L484">
        <v>100</v>
      </c>
      <c r="M484">
        <v>80</v>
      </c>
      <c r="N484">
        <v>73.845000000000013</v>
      </c>
      <c r="O484">
        <v>21.13995361328125</v>
      </c>
      <c r="P484">
        <v>0</v>
      </c>
      <c r="R484">
        <f t="shared" si="7"/>
        <v>274.98495361328128</v>
      </c>
    </row>
    <row r="485" spans="1:18" x14ac:dyDescent="0.2">
      <c r="A485" t="s">
        <v>678</v>
      </c>
      <c r="B485">
        <v>3</v>
      </c>
      <c r="C485" t="s">
        <v>733</v>
      </c>
      <c r="D485" t="s">
        <v>734</v>
      </c>
      <c r="E485" t="s">
        <v>735</v>
      </c>
      <c r="F485" t="s">
        <v>734</v>
      </c>
      <c r="G485" t="s">
        <v>736</v>
      </c>
      <c r="H485">
        <v>3</v>
      </c>
      <c r="I485" t="s">
        <v>35</v>
      </c>
      <c r="J485" t="s">
        <v>733</v>
      </c>
      <c r="K485">
        <v>77.67189459228517</v>
      </c>
      <c r="L485">
        <v>100</v>
      </c>
      <c r="M485">
        <v>80</v>
      </c>
      <c r="N485">
        <v>73.845000000000013</v>
      </c>
      <c r="O485">
        <v>34.514472961425781</v>
      </c>
      <c r="P485">
        <v>0</v>
      </c>
      <c r="R485">
        <f t="shared" si="7"/>
        <v>288.35947296142581</v>
      </c>
    </row>
    <row r="486" spans="1:18" x14ac:dyDescent="0.2">
      <c r="A486" t="s">
        <v>678</v>
      </c>
      <c r="B486">
        <v>3</v>
      </c>
      <c r="C486" t="s">
        <v>749</v>
      </c>
      <c r="D486" t="s">
        <v>750</v>
      </c>
      <c r="E486" t="s">
        <v>750</v>
      </c>
      <c r="F486" t="s">
        <v>751</v>
      </c>
      <c r="G486" t="s">
        <v>752</v>
      </c>
      <c r="H486">
        <v>3</v>
      </c>
      <c r="I486" t="s">
        <v>49</v>
      </c>
      <c r="J486" t="s">
        <v>749</v>
      </c>
      <c r="K486">
        <v>73.589000000000013</v>
      </c>
      <c r="L486">
        <v>100</v>
      </c>
      <c r="M486">
        <v>80</v>
      </c>
      <c r="N486">
        <v>87.945000000000022</v>
      </c>
      <c r="O486">
        <v>0</v>
      </c>
      <c r="P486">
        <v>0</v>
      </c>
      <c r="R486">
        <f t="shared" si="7"/>
        <v>267.94500000000005</v>
      </c>
    </row>
    <row r="487" spans="1:18" x14ac:dyDescent="0.2">
      <c r="A487" t="s">
        <v>678</v>
      </c>
      <c r="B487">
        <v>3</v>
      </c>
      <c r="C487" t="s">
        <v>169</v>
      </c>
      <c r="D487" t="s">
        <v>170</v>
      </c>
      <c r="E487" t="s">
        <v>171</v>
      </c>
      <c r="F487" t="s">
        <v>170</v>
      </c>
      <c r="G487" t="s">
        <v>172</v>
      </c>
      <c r="H487">
        <v>3</v>
      </c>
      <c r="I487" t="s">
        <v>49</v>
      </c>
      <c r="J487" t="s">
        <v>169</v>
      </c>
      <c r="K487">
        <v>81.436225646972673</v>
      </c>
      <c r="L487">
        <v>100</v>
      </c>
      <c r="M487">
        <v>80</v>
      </c>
      <c r="N487">
        <v>73.845000000000013</v>
      </c>
      <c r="O487">
        <v>53.336128234863288</v>
      </c>
      <c r="P487">
        <v>0</v>
      </c>
      <c r="R487">
        <f t="shared" si="7"/>
        <v>307.18112823486331</v>
      </c>
    </row>
    <row r="488" spans="1:18" x14ac:dyDescent="0.2">
      <c r="A488" t="s">
        <v>678</v>
      </c>
      <c r="B488">
        <v>3</v>
      </c>
      <c r="C488" t="s">
        <v>753</v>
      </c>
      <c r="D488" t="s">
        <v>754</v>
      </c>
      <c r="E488" t="s">
        <v>755</v>
      </c>
      <c r="F488" t="s">
        <v>754</v>
      </c>
      <c r="G488" t="s">
        <v>756</v>
      </c>
      <c r="H488">
        <v>3</v>
      </c>
      <c r="I488" t="s">
        <v>49</v>
      </c>
      <c r="J488" t="s">
        <v>753</v>
      </c>
      <c r="K488">
        <v>67.948999999999998</v>
      </c>
      <c r="L488">
        <v>100</v>
      </c>
      <c r="M488">
        <v>80</v>
      </c>
      <c r="N488">
        <v>59.744999999999997</v>
      </c>
      <c r="O488">
        <v>0</v>
      </c>
      <c r="P488">
        <v>0</v>
      </c>
      <c r="R488">
        <f t="shared" si="7"/>
        <v>239.745</v>
      </c>
    </row>
    <row r="489" spans="1:18" x14ac:dyDescent="0.2">
      <c r="A489" t="s">
        <v>678</v>
      </c>
      <c r="B489">
        <v>4</v>
      </c>
      <c r="C489" t="s">
        <v>199</v>
      </c>
      <c r="D489" t="s">
        <v>212</v>
      </c>
      <c r="E489" t="s">
        <v>212</v>
      </c>
      <c r="F489" t="s">
        <v>213</v>
      </c>
      <c r="G489" t="s">
        <v>214</v>
      </c>
      <c r="H489">
        <v>1</v>
      </c>
      <c r="I489" t="s">
        <v>22</v>
      </c>
      <c r="J489" t="s">
        <v>199</v>
      </c>
      <c r="K489">
        <v>98.866534515380877</v>
      </c>
      <c r="L489">
        <v>100</v>
      </c>
      <c r="M489">
        <v>100</v>
      </c>
      <c r="N489">
        <v>95.730000000000018</v>
      </c>
      <c r="O489">
        <v>98.602672576904297</v>
      </c>
      <c r="P489">
        <v>0</v>
      </c>
      <c r="R489">
        <f t="shared" si="7"/>
        <v>394.33267257690432</v>
      </c>
    </row>
    <row r="490" spans="1:18" x14ac:dyDescent="0.2">
      <c r="A490" t="s">
        <v>678</v>
      </c>
      <c r="B490">
        <v>4</v>
      </c>
      <c r="C490" t="s">
        <v>199</v>
      </c>
      <c r="D490" t="s">
        <v>757</v>
      </c>
      <c r="E490" t="s">
        <v>757</v>
      </c>
      <c r="F490" t="s">
        <v>758</v>
      </c>
      <c r="G490" t="s">
        <v>759</v>
      </c>
      <c r="H490">
        <v>1</v>
      </c>
      <c r="I490" t="s">
        <v>22</v>
      </c>
      <c r="J490" t="s">
        <v>199</v>
      </c>
      <c r="K490">
        <v>98.866534515380877</v>
      </c>
      <c r="L490">
        <v>100</v>
      </c>
      <c r="M490">
        <v>100</v>
      </c>
      <c r="N490">
        <v>95.730000000000018</v>
      </c>
      <c r="O490">
        <v>98.602672576904297</v>
      </c>
      <c r="P490">
        <v>0</v>
      </c>
      <c r="R490">
        <f t="shared" si="7"/>
        <v>394.33267257690432</v>
      </c>
    </row>
    <row r="491" spans="1:18" x14ac:dyDescent="0.2">
      <c r="A491" t="s">
        <v>678</v>
      </c>
      <c r="B491">
        <v>4</v>
      </c>
      <c r="C491" t="s">
        <v>199</v>
      </c>
      <c r="D491" t="s">
        <v>218</v>
      </c>
      <c r="E491" t="s">
        <v>218</v>
      </c>
      <c r="F491" t="s">
        <v>219</v>
      </c>
      <c r="G491" t="s">
        <v>220</v>
      </c>
      <c r="H491">
        <v>1</v>
      </c>
      <c r="I491" t="s">
        <v>22</v>
      </c>
      <c r="J491" t="s">
        <v>199</v>
      </c>
      <c r="K491">
        <v>98.866534515380877</v>
      </c>
      <c r="L491">
        <v>100</v>
      </c>
      <c r="M491">
        <v>100</v>
      </c>
      <c r="N491">
        <v>95.730000000000018</v>
      </c>
      <c r="O491">
        <v>98.602672576904297</v>
      </c>
      <c r="P491">
        <v>0</v>
      </c>
      <c r="R491">
        <f t="shared" si="7"/>
        <v>394.33267257690432</v>
      </c>
    </row>
    <row r="492" spans="1:18" x14ac:dyDescent="0.2">
      <c r="A492" t="s">
        <v>678</v>
      </c>
      <c r="B492">
        <v>4</v>
      </c>
      <c r="C492" t="s">
        <v>199</v>
      </c>
      <c r="D492" t="s">
        <v>226</v>
      </c>
      <c r="E492" t="s">
        <v>226</v>
      </c>
      <c r="F492" t="s">
        <v>227</v>
      </c>
      <c r="G492" t="s">
        <v>217</v>
      </c>
      <c r="H492">
        <v>1</v>
      </c>
      <c r="I492" t="s">
        <v>35</v>
      </c>
      <c r="J492" t="s">
        <v>199</v>
      </c>
      <c r="K492">
        <v>98.866534515380877</v>
      </c>
      <c r="L492">
        <v>100</v>
      </c>
      <c r="M492">
        <v>100</v>
      </c>
      <c r="N492">
        <v>95.730000000000018</v>
      </c>
      <c r="O492">
        <v>98.602672576904297</v>
      </c>
      <c r="P492">
        <v>0</v>
      </c>
      <c r="R492">
        <f t="shared" si="7"/>
        <v>394.33267257690432</v>
      </c>
    </row>
    <row r="493" spans="1:18" x14ac:dyDescent="0.2">
      <c r="A493" t="s">
        <v>678</v>
      </c>
      <c r="B493">
        <v>4</v>
      </c>
      <c r="C493" t="s">
        <v>199</v>
      </c>
      <c r="D493" t="s">
        <v>209</v>
      </c>
      <c r="E493" t="s">
        <v>210</v>
      </c>
      <c r="F493" t="s">
        <v>211</v>
      </c>
      <c r="G493" t="s">
        <v>209</v>
      </c>
      <c r="H493">
        <v>1</v>
      </c>
      <c r="I493" t="s">
        <v>35</v>
      </c>
      <c r="J493" t="s">
        <v>199</v>
      </c>
      <c r="K493">
        <v>98.866534515380877</v>
      </c>
      <c r="L493">
        <v>100</v>
      </c>
      <c r="M493">
        <v>100</v>
      </c>
      <c r="N493">
        <v>95.730000000000018</v>
      </c>
      <c r="O493">
        <v>98.602672576904297</v>
      </c>
      <c r="P493">
        <v>0</v>
      </c>
      <c r="R493">
        <f t="shared" si="7"/>
        <v>394.33267257690432</v>
      </c>
    </row>
    <row r="494" spans="1:18" x14ac:dyDescent="0.2">
      <c r="A494" t="s">
        <v>678</v>
      </c>
      <c r="B494">
        <v>4</v>
      </c>
      <c r="C494" t="s">
        <v>199</v>
      </c>
      <c r="D494" t="s">
        <v>209</v>
      </c>
      <c r="E494" t="s">
        <v>210</v>
      </c>
      <c r="F494" t="s">
        <v>211</v>
      </c>
      <c r="G494" t="s">
        <v>209</v>
      </c>
      <c r="H494">
        <v>1</v>
      </c>
      <c r="I494" t="s">
        <v>35</v>
      </c>
      <c r="J494" t="s">
        <v>199</v>
      </c>
      <c r="K494">
        <v>98.866534515380877</v>
      </c>
      <c r="L494">
        <v>100</v>
      </c>
      <c r="M494">
        <v>100</v>
      </c>
      <c r="N494">
        <v>95.730000000000018</v>
      </c>
      <c r="O494">
        <v>98.602672576904297</v>
      </c>
      <c r="P494">
        <v>0</v>
      </c>
      <c r="R494">
        <f t="shared" si="7"/>
        <v>394.33267257690432</v>
      </c>
    </row>
    <row r="495" spans="1:18" x14ac:dyDescent="0.2">
      <c r="A495" t="s">
        <v>678</v>
      </c>
      <c r="B495">
        <v>4</v>
      </c>
      <c r="C495" t="s">
        <v>199</v>
      </c>
      <c r="D495" t="s">
        <v>223</v>
      </c>
      <c r="E495" t="s">
        <v>223</v>
      </c>
      <c r="F495" t="s">
        <v>224</v>
      </c>
      <c r="G495" t="s">
        <v>225</v>
      </c>
      <c r="H495">
        <v>1</v>
      </c>
      <c r="I495" t="s">
        <v>35</v>
      </c>
      <c r="J495" t="s">
        <v>199</v>
      </c>
      <c r="K495">
        <v>98.866534515380877</v>
      </c>
      <c r="L495">
        <v>100</v>
      </c>
      <c r="M495">
        <v>100</v>
      </c>
      <c r="N495">
        <v>95.730000000000018</v>
      </c>
      <c r="O495">
        <v>98.602672576904297</v>
      </c>
      <c r="P495">
        <v>0</v>
      </c>
      <c r="R495">
        <f t="shared" si="7"/>
        <v>394.33267257690432</v>
      </c>
    </row>
    <row r="496" spans="1:18" x14ac:dyDescent="0.2">
      <c r="A496" t="s">
        <v>678</v>
      </c>
      <c r="B496">
        <v>4</v>
      </c>
      <c r="C496" t="s">
        <v>199</v>
      </c>
      <c r="D496" t="s">
        <v>215</v>
      </c>
      <c r="E496" t="s">
        <v>221</v>
      </c>
      <c r="F496" t="s">
        <v>215</v>
      </c>
      <c r="G496" t="s">
        <v>222</v>
      </c>
      <c r="H496">
        <v>1</v>
      </c>
      <c r="I496" t="s">
        <v>49</v>
      </c>
      <c r="J496" t="s">
        <v>199</v>
      </c>
      <c r="K496">
        <v>98.866534515380877</v>
      </c>
      <c r="L496">
        <v>100</v>
      </c>
      <c r="M496">
        <v>100</v>
      </c>
      <c r="N496">
        <v>95.730000000000018</v>
      </c>
      <c r="O496">
        <v>98.602672576904297</v>
      </c>
      <c r="P496">
        <v>0</v>
      </c>
      <c r="R496">
        <f t="shared" si="7"/>
        <v>394.33267257690432</v>
      </c>
    </row>
    <row r="497" spans="1:18" x14ac:dyDescent="0.2">
      <c r="A497" t="s">
        <v>678</v>
      </c>
      <c r="B497">
        <v>4</v>
      </c>
      <c r="C497" t="s">
        <v>199</v>
      </c>
      <c r="D497" t="s">
        <v>209</v>
      </c>
      <c r="E497" t="s">
        <v>210</v>
      </c>
      <c r="F497" t="s">
        <v>211</v>
      </c>
      <c r="G497" t="s">
        <v>209</v>
      </c>
      <c r="H497">
        <v>1</v>
      </c>
      <c r="I497" t="s">
        <v>49</v>
      </c>
      <c r="J497" t="s">
        <v>199</v>
      </c>
      <c r="K497">
        <v>98.866534515380877</v>
      </c>
      <c r="L497">
        <v>100</v>
      </c>
      <c r="M497">
        <v>100</v>
      </c>
      <c r="N497">
        <v>95.730000000000018</v>
      </c>
      <c r="O497">
        <v>98.602672576904297</v>
      </c>
      <c r="P497">
        <v>0</v>
      </c>
      <c r="R497">
        <f t="shared" si="7"/>
        <v>394.33267257690432</v>
      </c>
    </row>
    <row r="498" spans="1:18" x14ac:dyDescent="0.2">
      <c r="A498" t="s">
        <v>678</v>
      </c>
      <c r="B498">
        <v>4</v>
      </c>
      <c r="C498" t="s">
        <v>199</v>
      </c>
      <c r="D498" t="s">
        <v>215</v>
      </c>
      <c r="E498" t="s">
        <v>221</v>
      </c>
      <c r="F498" t="s">
        <v>215</v>
      </c>
      <c r="G498" t="s">
        <v>222</v>
      </c>
      <c r="H498">
        <v>1</v>
      </c>
      <c r="I498" t="s">
        <v>49</v>
      </c>
      <c r="J498" t="s">
        <v>199</v>
      </c>
      <c r="K498">
        <v>98.866534515380877</v>
      </c>
      <c r="L498">
        <v>100</v>
      </c>
      <c r="M498">
        <v>100</v>
      </c>
      <c r="N498">
        <v>95.730000000000018</v>
      </c>
      <c r="O498">
        <v>98.602672576904297</v>
      </c>
      <c r="P498">
        <v>0</v>
      </c>
      <c r="R498">
        <f t="shared" si="7"/>
        <v>394.33267257690432</v>
      </c>
    </row>
    <row r="499" spans="1:18" x14ac:dyDescent="0.2">
      <c r="A499" t="s">
        <v>678</v>
      </c>
      <c r="B499">
        <v>4</v>
      </c>
      <c r="C499" t="s">
        <v>199</v>
      </c>
      <c r="D499" t="s">
        <v>203</v>
      </c>
      <c r="E499" t="s">
        <v>204</v>
      </c>
      <c r="F499" t="s">
        <v>203</v>
      </c>
      <c r="G499" t="s">
        <v>205</v>
      </c>
      <c r="H499">
        <v>2</v>
      </c>
      <c r="I499" t="s">
        <v>22</v>
      </c>
      <c r="J499" t="s">
        <v>199</v>
      </c>
      <c r="K499">
        <v>98.866534515380877</v>
      </c>
      <c r="L499">
        <v>100</v>
      </c>
      <c r="M499">
        <v>100</v>
      </c>
      <c r="N499">
        <v>95.730000000000018</v>
      </c>
      <c r="O499">
        <v>98.602672576904297</v>
      </c>
      <c r="P499">
        <v>0</v>
      </c>
      <c r="R499">
        <f t="shared" si="7"/>
        <v>394.33267257690432</v>
      </c>
    </row>
    <row r="500" spans="1:18" x14ac:dyDescent="0.2">
      <c r="A500" t="s">
        <v>678</v>
      </c>
      <c r="B500">
        <v>4</v>
      </c>
      <c r="C500" t="s">
        <v>199</v>
      </c>
      <c r="D500" t="s">
        <v>226</v>
      </c>
      <c r="E500" t="s">
        <v>226</v>
      </c>
      <c r="F500" t="s">
        <v>227</v>
      </c>
      <c r="G500" t="s">
        <v>217</v>
      </c>
      <c r="H500">
        <v>2</v>
      </c>
      <c r="I500" t="s">
        <v>22</v>
      </c>
      <c r="J500" t="s">
        <v>199</v>
      </c>
      <c r="K500">
        <v>98.866534515380877</v>
      </c>
      <c r="L500">
        <v>100</v>
      </c>
      <c r="M500">
        <v>100</v>
      </c>
      <c r="N500">
        <v>95.730000000000018</v>
      </c>
      <c r="O500">
        <v>98.602672576904297</v>
      </c>
      <c r="P500">
        <v>0</v>
      </c>
      <c r="R500">
        <f t="shared" si="7"/>
        <v>394.33267257690432</v>
      </c>
    </row>
    <row r="501" spans="1:18" x14ac:dyDescent="0.2">
      <c r="A501" t="s">
        <v>678</v>
      </c>
      <c r="B501">
        <v>4</v>
      </c>
      <c r="C501" t="s">
        <v>199</v>
      </c>
      <c r="D501" t="s">
        <v>200</v>
      </c>
      <c r="E501" t="s">
        <v>200</v>
      </c>
      <c r="F501" t="s">
        <v>201</v>
      </c>
      <c r="G501" t="s">
        <v>202</v>
      </c>
      <c r="H501">
        <v>2</v>
      </c>
      <c r="I501" t="s">
        <v>22</v>
      </c>
      <c r="J501" t="s">
        <v>199</v>
      </c>
      <c r="K501">
        <v>98.866534515380877</v>
      </c>
      <c r="L501">
        <v>100</v>
      </c>
      <c r="M501">
        <v>100</v>
      </c>
      <c r="N501">
        <v>95.730000000000018</v>
      </c>
      <c r="O501">
        <v>98.602672576904297</v>
      </c>
      <c r="P501">
        <v>0</v>
      </c>
      <c r="R501">
        <f t="shared" si="7"/>
        <v>394.33267257690432</v>
      </c>
    </row>
    <row r="502" spans="1:18" x14ac:dyDescent="0.2">
      <c r="A502" t="s">
        <v>678</v>
      </c>
      <c r="B502">
        <v>4</v>
      </c>
      <c r="C502" t="s">
        <v>199</v>
      </c>
      <c r="D502" t="s">
        <v>226</v>
      </c>
      <c r="E502" t="s">
        <v>226</v>
      </c>
      <c r="F502" t="s">
        <v>227</v>
      </c>
      <c r="G502" t="s">
        <v>217</v>
      </c>
      <c r="H502">
        <v>2</v>
      </c>
      <c r="I502" t="s">
        <v>35</v>
      </c>
      <c r="J502" t="s">
        <v>199</v>
      </c>
      <c r="K502">
        <v>98.866534515380877</v>
      </c>
      <c r="L502">
        <v>100</v>
      </c>
      <c r="M502">
        <v>100</v>
      </c>
      <c r="N502">
        <v>95.730000000000018</v>
      </c>
      <c r="O502">
        <v>98.602672576904297</v>
      </c>
      <c r="P502">
        <v>0</v>
      </c>
      <c r="R502">
        <f t="shared" si="7"/>
        <v>394.33267257690432</v>
      </c>
    </row>
    <row r="503" spans="1:18" x14ac:dyDescent="0.2">
      <c r="A503" t="s">
        <v>678</v>
      </c>
      <c r="B503">
        <v>4</v>
      </c>
      <c r="C503" t="s">
        <v>199</v>
      </c>
      <c r="D503" t="s">
        <v>206</v>
      </c>
      <c r="E503" t="s">
        <v>207</v>
      </c>
      <c r="F503" t="s">
        <v>208</v>
      </c>
      <c r="G503" t="s">
        <v>206</v>
      </c>
      <c r="H503">
        <v>2</v>
      </c>
      <c r="I503" t="s">
        <v>35</v>
      </c>
      <c r="J503" t="s">
        <v>199</v>
      </c>
      <c r="K503">
        <v>98.866534515380877</v>
      </c>
      <c r="L503">
        <v>100</v>
      </c>
      <c r="M503">
        <v>100</v>
      </c>
      <c r="N503">
        <v>95.730000000000018</v>
      </c>
      <c r="O503">
        <v>98.602672576904297</v>
      </c>
      <c r="P503">
        <v>0</v>
      </c>
      <c r="R503">
        <f t="shared" si="7"/>
        <v>394.33267257690432</v>
      </c>
    </row>
    <row r="504" spans="1:18" x14ac:dyDescent="0.2">
      <c r="A504" t="s">
        <v>678</v>
      </c>
      <c r="B504">
        <v>4</v>
      </c>
      <c r="C504" t="s">
        <v>199</v>
      </c>
      <c r="D504" t="s">
        <v>215</v>
      </c>
      <c r="E504" t="s">
        <v>216</v>
      </c>
      <c r="F504" t="s">
        <v>215</v>
      </c>
      <c r="G504" t="s">
        <v>217</v>
      </c>
      <c r="H504">
        <v>2</v>
      </c>
      <c r="I504" t="s">
        <v>35</v>
      </c>
      <c r="J504" t="s">
        <v>199</v>
      </c>
      <c r="K504">
        <v>98.866534515380877</v>
      </c>
      <c r="L504">
        <v>100</v>
      </c>
      <c r="M504">
        <v>100</v>
      </c>
      <c r="N504">
        <v>95.730000000000018</v>
      </c>
      <c r="O504">
        <v>98.602672576904297</v>
      </c>
      <c r="P504">
        <v>0</v>
      </c>
      <c r="R504">
        <f t="shared" si="7"/>
        <v>394.33267257690432</v>
      </c>
    </row>
    <row r="505" spans="1:18" x14ac:dyDescent="0.2">
      <c r="A505" t="s">
        <v>678</v>
      </c>
      <c r="B505">
        <v>4</v>
      </c>
      <c r="C505" t="s">
        <v>199</v>
      </c>
      <c r="D505" t="s">
        <v>218</v>
      </c>
      <c r="E505" t="s">
        <v>218</v>
      </c>
      <c r="F505" t="s">
        <v>219</v>
      </c>
      <c r="G505" t="s">
        <v>220</v>
      </c>
      <c r="H505">
        <v>2</v>
      </c>
      <c r="I505" t="s">
        <v>35</v>
      </c>
      <c r="J505" t="s">
        <v>199</v>
      </c>
      <c r="K505">
        <v>98.866534515380877</v>
      </c>
      <c r="L505">
        <v>100</v>
      </c>
      <c r="M505">
        <v>100</v>
      </c>
      <c r="N505">
        <v>95.730000000000018</v>
      </c>
      <c r="O505">
        <v>98.602672576904297</v>
      </c>
      <c r="P505">
        <v>0</v>
      </c>
      <c r="R505">
        <f t="shared" si="7"/>
        <v>394.33267257690432</v>
      </c>
    </row>
    <row r="506" spans="1:18" x14ac:dyDescent="0.2">
      <c r="A506" t="s">
        <v>678</v>
      </c>
      <c r="B506">
        <v>4</v>
      </c>
      <c r="C506" t="s">
        <v>199</v>
      </c>
      <c r="D506" t="s">
        <v>215</v>
      </c>
      <c r="E506" t="s">
        <v>221</v>
      </c>
      <c r="F506" t="s">
        <v>215</v>
      </c>
      <c r="G506" t="s">
        <v>222</v>
      </c>
      <c r="H506">
        <v>2</v>
      </c>
      <c r="I506" t="s">
        <v>49</v>
      </c>
      <c r="J506" t="s">
        <v>199</v>
      </c>
      <c r="K506">
        <v>98.866534515380877</v>
      </c>
      <c r="L506">
        <v>100</v>
      </c>
      <c r="M506">
        <v>100</v>
      </c>
      <c r="N506">
        <v>95.730000000000018</v>
      </c>
      <c r="O506">
        <v>98.602672576904297</v>
      </c>
      <c r="P506">
        <v>0</v>
      </c>
      <c r="R506">
        <f t="shared" si="7"/>
        <v>394.33267257690432</v>
      </c>
    </row>
    <row r="507" spans="1:18" x14ac:dyDescent="0.2">
      <c r="A507" t="s">
        <v>678</v>
      </c>
      <c r="B507">
        <v>4</v>
      </c>
      <c r="C507" t="s">
        <v>199</v>
      </c>
      <c r="D507" t="s">
        <v>215</v>
      </c>
      <c r="E507" t="s">
        <v>216</v>
      </c>
      <c r="F507" t="s">
        <v>215</v>
      </c>
      <c r="G507" t="s">
        <v>217</v>
      </c>
      <c r="H507">
        <v>2</v>
      </c>
      <c r="I507" t="s">
        <v>49</v>
      </c>
      <c r="J507" t="s">
        <v>199</v>
      </c>
      <c r="K507">
        <v>98.866534515380877</v>
      </c>
      <c r="L507">
        <v>100</v>
      </c>
      <c r="M507">
        <v>100</v>
      </c>
      <c r="N507">
        <v>95.730000000000018</v>
      </c>
      <c r="O507">
        <v>98.602672576904297</v>
      </c>
      <c r="P507">
        <v>0</v>
      </c>
      <c r="R507">
        <f t="shared" si="7"/>
        <v>394.33267257690432</v>
      </c>
    </row>
    <row r="508" spans="1:18" x14ac:dyDescent="0.2">
      <c r="A508" t="s">
        <v>678</v>
      </c>
      <c r="B508">
        <v>4</v>
      </c>
      <c r="C508" t="s">
        <v>199</v>
      </c>
      <c r="D508" t="s">
        <v>206</v>
      </c>
      <c r="E508" t="s">
        <v>207</v>
      </c>
      <c r="F508" t="s">
        <v>208</v>
      </c>
      <c r="G508" t="s">
        <v>206</v>
      </c>
      <c r="H508">
        <v>2</v>
      </c>
      <c r="I508" t="s">
        <v>49</v>
      </c>
      <c r="J508" t="s">
        <v>199</v>
      </c>
      <c r="K508">
        <v>98.866534515380877</v>
      </c>
      <c r="L508">
        <v>100</v>
      </c>
      <c r="M508">
        <v>100</v>
      </c>
      <c r="N508">
        <v>95.730000000000018</v>
      </c>
      <c r="O508">
        <v>98.602672576904297</v>
      </c>
      <c r="P508">
        <v>0</v>
      </c>
      <c r="R508">
        <f t="shared" si="7"/>
        <v>394.33267257690432</v>
      </c>
    </row>
    <row r="509" spans="1:18" x14ac:dyDescent="0.2">
      <c r="A509" t="s">
        <v>678</v>
      </c>
      <c r="B509">
        <v>4</v>
      </c>
      <c r="C509" t="s">
        <v>199</v>
      </c>
      <c r="D509" t="s">
        <v>206</v>
      </c>
      <c r="E509" t="s">
        <v>207</v>
      </c>
      <c r="F509" t="s">
        <v>208</v>
      </c>
      <c r="G509" t="s">
        <v>206</v>
      </c>
      <c r="H509">
        <v>3</v>
      </c>
      <c r="I509" t="s">
        <v>22</v>
      </c>
      <c r="J509" t="s">
        <v>199</v>
      </c>
      <c r="K509">
        <v>98.866534515380877</v>
      </c>
      <c r="L509">
        <v>100</v>
      </c>
      <c r="M509">
        <v>100</v>
      </c>
      <c r="N509">
        <v>95.730000000000018</v>
      </c>
      <c r="O509">
        <v>98.602672576904297</v>
      </c>
      <c r="P509">
        <v>0</v>
      </c>
      <c r="R509">
        <f t="shared" si="7"/>
        <v>394.33267257690432</v>
      </c>
    </row>
    <row r="510" spans="1:18" x14ac:dyDescent="0.2">
      <c r="A510" t="s">
        <v>678</v>
      </c>
      <c r="B510">
        <v>4</v>
      </c>
      <c r="C510" t="s">
        <v>199</v>
      </c>
      <c r="D510" t="s">
        <v>223</v>
      </c>
      <c r="E510" t="s">
        <v>223</v>
      </c>
      <c r="F510" t="s">
        <v>224</v>
      </c>
      <c r="G510" t="s">
        <v>225</v>
      </c>
      <c r="H510">
        <v>3</v>
      </c>
      <c r="I510" t="s">
        <v>22</v>
      </c>
      <c r="J510" t="s">
        <v>199</v>
      </c>
      <c r="K510">
        <v>98.866534515380877</v>
      </c>
      <c r="L510">
        <v>100</v>
      </c>
      <c r="M510">
        <v>100</v>
      </c>
      <c r="N510">
        <v>95.730000000000018</v>
      </c>
      <c r="O510">
        <v>98.602672576904297</v>
      </c>
      <c r="P510">
        <v>0</v>
      </c>
      <c r="R510">
        <f t="shared" si="7"/>
        <v>394.33267257690432</v>
      </c>
    </row>
    <row r="511" spans="1:18" x14ac:dyDescent="0.2">
      <c r="A511" t="s">
        <v>678</v>
      </c>
      <c r="B511">
        <v>4</v>
      </c>
      <c r="C511" t="s">
        <v>199</v>
      </c>
      <c r="D511" t="s">
        <v>218</v>
      </c>
      <c r="E511" t="s">
        <v>218</v>
      </c>
      <c r="F511" t="s">
        <v>219</v>
      </c>
      <c r="G511" t="s">
        <v>220</v>
      </c>
      <c r="H511">
        <v>3</v>
      </c>
      <c r="I511" t="s">
        <v>22</v>
      </c>
      <c r="J511" t="s">
        <v>199</v>
      </c>
      <c r="K511">
        <v>98.866534515380877</v>
      </c>
      <c r="L511">
        <v>100</v>
      </c>
      <c r="M511">
        <v>100</v>
      </c>
      <c r="N511">
        <v>95.730000000000018</v>
      </c>
      <c r="O511">
        <v>98.602672576904297</v>
      </c>
      <c r="P511">
        <v>0</v>
      </c>
      <c r="R511">
        <f t="shared" si="7"/>
        <v>394.33267257690432</v>
      </c>
    </row>
    <row r="512" spans="1:18" x14ac:dyDescent="0.2">
      <c r="A512" t="s">
        <v>678</v>
      </c>
      <c r="B512">
        <v>4</v>
      </c>
      <c r="C512" t="s">
        <v>199</v>
      </c>
      <c r="D512" t="s">
        <v>215</v>
      </c>
      <c r="E512" t="s">
        <v>216</v>
      </c>
      <c r="F512" t="s">
        <v>215</v>
      </c>
      <c r="G512" t="s">
        <v>217</v>
      </c>
      <c r="H512">
        <v>3</v>
      </c>
      <c r="I512" t="s">
        <v>35</v>
      </c>
      <c r="J512" t="s">
        <v>199</v>
      </c>
      <c r="K512">
        <v>98.866534515380877</v>
      </c>
      <c r="L512">
        <v>100</v>
      </c>
      <c r="M512">
        <v>100</v>
      </c>
      <c r="N512">
        <v>95.730000000000018</v>
      </c>
      <c r="O512">
        <v>98.602672576904297</v>
      </c>
      <c r="P512">
        <v>0</v>
      </c>
      <c r="R512">
        <f t="shared" si="7"/>
        <v>394.33267257690432</v>
      </c>
    </row>
    <row r="513" spans="1:18" x14ac:dyDescent="0.2">
      <c r="A513" t="s">
        <v>678</v>
      </c>
      <c r="B513">
        <v>4</v>
      </c>
      <c r="C513" t="s">
        <v>199</v>
      </c>
      <c r="D513" t="s">
        <v>203</v>
      </c>
      <c r="E513" t="s">
        <v>204</v>
      </c>
      <c r="F513" t="s">
        <v>203</v>
      </c>
      <c r="G513" t="s">
        <v>205</v>
      </c>
      <c r="H513">
        <v>3</v>
      </c>
      <c r="I513" t="s">
        <v>35</v>
      </c>
      <c r="J513" t="s">
        <v>199</v>
      </c>
      <c r="K513">
        <v>98.866534515380877</v>
      </c>
      <c r="L513">
        <v>100</v>
      </c>
      <c r="M513">
        <v>100</v>
      </c>
      <c r="N513">
        <v>95.730000000000018</v>
      </c>
      <c r="O513">
        <v>98.602672576904297</v>
      </c>
      <c r="P513">
        <v>0</v>
      </c>
      <c r="R513">
        <f t="shared" si="7"/>
        <v>394.33267257690432</v>
      </c>
    </row>
    <row r="514" spans="1:18" x14ac:dyDescent="0.2">
      <c r="A514" t="s">
        <v>678</v>
      </c>
      <c r="B514">
        <v>4</v>
      </c>
      <c r="C514" t="s">
        <v>199</v>
      </c>
      <c r="D514" t="s">
        <v>212</v>
      </c>
      <c r="E514" t="s">
        <v>212</v>
      </c>
      <c r="F514" t="s">
        <v>213</v>
      </c>
      <c r="G514" t="s">
        <v>214</v>
      </c>
      <c r="H514">
        <v>3</v>
      </c>
      <c r="I514" t="s">
        <v>35</v>
      </c>
      <c r="J514" t="s">
        <v>199</v>
      </c>
      <c r="K514">
        <v>98.866534515380877</v>
      </c>
      <c r="L514">
        <v>100</v>
      </c>
      <c r="M514">
        <v>100</v>
      </c>
      <c r="N514">
        <v>95.730000000000018</v>
      </c>
      <c r="O514">
        <v>98.602672576904297</v>
      </c>
      <c r="P514">
        <v>0</v>
      </c>
      <c r="R514">
        <f t="shared" si="7"/>
        <v>394.33267257690432</v>
      </c>
    </row>
    <row r="515" spans="1:18" x14ac:dyDescent="0.2">
      <c r="A515" t="s">
        <v>678</v>
      </c>
      <c r="B515">
        <v>4</v>
      </c>
      <c r="C515" t="s">
        <v>199</v>
      </c>
      <c r="D515" t="s">
        <v>209</v>
      </c>
      <c r="E515" t="s">
        <v>210</v>
      </c>
      <c r="F515" t="s">
        <v>211</v>
      </c>
      <c r="G515" t="s">
        <v>209</v>
      </c>
      <c r="H515">
        <v>3</v>
      </c>
      <c r="I515" t="s">
        <v>35</v>
      </c>
      <c r="J515" t="s">
        <v>199</v>
      </c>
      <c r="K515">
        <v>98.866534515380877</v>
      </c>
      <c r="L515">
        <v>100</v>
      </c>
      <c r="M515">
        <v>100</v>
      </c>
      <c r="N515">
        <v>95.730000000000018</v>
      </c>
      <c r="O515">
        <v>98.602672576904297</v>
      </c>
      <c r="P515">
        <v>0</v>
      </c>
      <c r="R515">
        <f t="shared" ref="R515:R578" si="8">SUM(L515+M515+N515+O515)</f>
        <v>394.33267257690432</v>
      </c>
    </row>
    <row r="516" spans="1:18" x14ac:dyDescent="0.2">
      <c r="A516" t="s">
        <v>678</v>
      </c>
      <c r="B516">
        <v>4</v>
      </c>
      <c r="C516" t="s">
        <v>199</v>
      </c>
      <c r="D516" t="s">
        <v>215</v>
      </c>
      <c r="E516" t="s">
        <v>221</v>
      </c>
      <c r="F516" t="s">
        <v>215</v>
      </c>
      <c r="G516" t="s">
        <v>222</v>
      </c>
      <c r="H516">
        <v>3</v>
      </c>
      <c r="I516" t="s">
        <v>49</v>
      </c>
      <c r="J516" t="s">
        <v>199</v>
      </c>
      <c r="K516">
        <v>98.866534515380877</v>
      </c>
      <c r="L516">
        <v>100</v>
      </c>
      <c r="M516">
        <v>100</v>
      </c>
      <c r="N516">
        <v>95.730000000000018</v>
      </c>
      <c r="O516">
        <v>98.602672576904297</v>
      </c>
      <c r="P516">
        <v>0</v>
      </c>
      <c r="R516">
        <f t="shared" si="8"/>
        <v>394.33267257690432</v>
      </c>
    </row>
    <row r="517" spans="1:18" x14ac:dyDescent="0.2">
      <c r="A517" t="s">
        <v>678</v>
      </c>
      <c r="B517">
        <v>4</v>
      </c>
      <c r="C517" t="s">
        <v>199</v>
      </c>
      <c r="D517" t="s">
        <v>200</v>
      </c>
      <c r="E517" t="s">
        <v>200</v>
      </c>
      <c r="F517" t="s">
        <v>201</v>
      </c>
      <c r="G517" t="s">
        <v>202</v>
      </c>
      <c r="H517">
        <v>3</v>
      </c>
      <c r="I517" t="s">
        <v>49</v>
      </c>
      <c r="J517" t="s">
        <v>199</v>
      </c>
      <c r="K517">
        <v>98.866534515380877</v>
      </c>
      <c r="L517">
        <v>100</v>
      </c>
      <c r="M517">
        <v>100</v>
      </c>
      <c r="N517">
        <v>95.730000000000018</v>
      </c>
      <c r="O517">
        <v>98.602672576904297</v>
      </c>
      <c r="P517">
        <v>0</v>
      </c>
      <c r="R517">
        <f t="shared" si="8"/>
        <v>394.33267257690432</v>
      </c>
    </row>
    <row r="518" spans="1:18" x14ac:dyDescent="0.2">
      <c r="A518" t="s">
        <v>678</v>
      </c>
      <c r="B518">
        <v>4</v>
      </c>
      <c r="C518" t="s">
        <v>199</v>
      </c>
      <c r="D518" t="s">
        <v>223</v>
      </c>
      <c r="E518" t="s">
        <v>223</v>
      </c>
      <c r="F518" t="s">
        <v>224</v>
      </c>
      <c r="G518" t="s">
        <v>225</v>
      </c>
      <c r="H518">
        <v>3</v>
      </c>
      <c r="I518" t="s">
        <v>49</v>
      </c>
      <c r="J518" t="s">
        <v>199</v>
      </c>
      <c r="K518">
        <v>98.866534515380877</v>
      </c>
      <c r="L518">
        <v>100</v>
      </c>
      <c r="M518">
        <v>100</v>
      </c>
      <c r="N518">
        <v>95.730000000000018</v>
      </c>
      <c r="O518">
        <v>98.602672576904297</v>
      </c>
      <c r="P518">
        <v>0</v>
      </c>
      <c r="R518">
        <f t="shared" si="8"/>
        <v>394.33267257690432</v>
      </c>
    </row>
    <row r="519" spans="1:18" x14ac:dyDescent="0.2">
      <c r="A519" t="s">
        <v>678</v>
      </c>
      <c r="B519">
        <v>5</v>
      </c>
      <c r="C519" t="s">
        <v>231</v>
      </c>
      <c r="D519" t="s">
        <v>259</v>
      </c>
      <c r="E519" t="s">
        <v>260</v>
      </c>
      <c r="F519" t="s">
        <v>259</v>
      </c>
      <c r="G519" t="s">
        <v>261</v>
      </c>
      <c r="H519">
        <v>1</v>
      </c>
      <c r="I519" t="s">
        <v>22</v>
      </c>
      <c r="J519" t="s">
        <v>231</v>
      </c>
      <c r="K519">
        <v>98.763583084106472</v>
      </c>
      <c r="L519">
        <v>100</v>
      </c>
      <c r="M519">
        <v>100</v>
      </c>
      <c r="N519">
        <v>95.730000000000018</v>
      </c>
      <c r="O519">
        <v>98.087915420532227</v>
      </c>
      <c r="P519">
        <v>0</v>
      </c>
      <c r="R519">
        <f t="shared" si="8"/>
        <v>393.81791542053224</v>
      </c>
    </row>
    <row r="520" spans="1:18" x14ac:dyDescent="0.2">
      <c r="A520" t="s">
        <v>678</v>
      </c>
      <c r="B520">
        <v>5</v>
      </c>
      <c r="C520" t="s">
        <v>231</v>
      </c>
      <c r="D520" t="s">
        <v>232</v>
      </c>
      <c r="E520" t="s">
        <v>233</v>
      </c>
      <c r="F520" t="s">
        <v>234</v>
      </c>
      <c r="G520" t="s">
        <v>232</v>
      </c>
      <c r="H520">
        <v>1</v>
      </c>
      <c r="I520" t="s">
        <v>22</v>
      </c>
      <c r="J520" t="s">
        <v>231</v>
      </c>
      <c r="K520">
        <v>98.763583084106472</v>
      </c>
      <c r="L520">
        <v>100</v>
      </c>
      <c r="M520">
        <v>100</v>
      </c>
      <c r="N520">
        <v>95.730000000000018</v>
      </c>
      <c r="O520">
        <v>98.087915420532227</v>
      </c>
      <c r="P520">
        <v>0</v>
      </c>
      <c r="R520">
        <f t="shared" si="8"/>
        <v>393.81791542053224</v>
      </c>
    </row>
    <row r="521" spans="1:18" x14ac:dyDescent="0.2">
      <c r="A521" t="s">
        <v>678</v>
      </c>
      <c r="B521">
        <v>5</v>
      </c>
      <c r="C521" t="s">
        <v>231</v>
      </c>
      <c r="D521" t="s">
        <v>265</v>
      </c>
      <c r="E521" t="s">
        <v>266</v>
      </c>
      <c r="F521" t="s">
        <v>265</v>
      </c>
      <c r="G521" t="s">
        <v>267</v>
      </c>
      <c r="H521">
        <v>1</v>
      </c>
      <c r="I521" t="s">
        <v>22</v>
      </c>
      <c r="J521" t="s">
        <v>231</v>
      </c>
      <c r="K521">
        <v>98.763583084106472</v>
      </c>
      <c r="L521">
        <v>100</v>
      </c>
      <c r="M521">
        <v>100</v>
      </c>
      <c r="N521">
        <v>95.730000000000018</v>
      </c>
      <c r="O521">
        <v>98.087915420532227</v>
      </c>
      <c r="P521">
        <v>0</v>
      </c>
      <c r="R521">
        <f t="shared" si="8"/>
        <v>393.81791542053224</v>
      </c>
    </row>
    <row r="522" spans="1:18" x14ac:dyDescent="0.2">
      <c r="A522" t="s">
        <v>678</v>
      </c>
      <c r="B522">
        <v>5</v>
      </c>
      <c r="C522" t="s">
        <v>231</v>
      </c>
      <c r="D522" t="s">
        <v>259</v>
      </c>
      <c r="E522" t="s">
        <v>260</v>
      </c>
      <c r="F522" t="s">
        <v>259</v>
      </c>
      <c r="G522" t="s">
        <v>261</v>
      </c>
      <c r="H522">
        <v>1</v>
      </c>
      <c r="I522" t="s">
        <v>35</v>
      </c>
      <c r="J522" t="s">
        <v>231</v>
      </c>
      <c r="K522">
        <v>98.763583084106472</v>
      </c>
      <c r="L522">
        <v>100</v>
      </c>
      <c r="M522">
        <v>100</v>
      </c>
      <c r="N522">
        <v>95.730000000000018</v>
      </c>
      <c r="O522">
        <v>98.087915420532227</v>
      </c>
      <c r="P522">
        <v>0</v>
      </c>
      <c r="R522">
        <f t="shared" si="8"/>
        <v>393.81791542053224</v>
      </c>
    </row>
    <row r="523" spans="1:18" x14ac:dyDescent="0.2">
      <c r="A523" t="s">
        <v>678</v>
      </c>
      <c r="B523">
        <v>5</v>
      </c>
      <c r="C523" t="s">
        <v>231</v>
      </c>
      <c r="D523" t="s">
        <v>253</v>
      </c>
      <c r="E523" t="s">
        <v>254</v>
      </c>
      <c r="F523" t="s">
        <v>255</v>
      </c>
      <c r="G523" t="s">
        <v>253</v>
      </c>
      <c r="H523">
        <v>1</v>
      </c>
      <c r="I523" t="s">
        <v>35</v>
      </c>
      <c r="J523" t="s">
        <v>231</v>
      </c>
      <c r="K523">
        <v>98.763583084106472</v>
      </c>
      <c r="L523">
        <v>100</v>
      </c>
      <c r="M523">
        <v>100</v>
      </c>
      <c r="N523">
        <v>95.730000000000018</v>
      </c>
      <c r="O523">
        <v>98.087915420532227</v>
      </c>
      <c r="P523">
        <v>0</v>
      </c>
      <c r="R523">
        <f t="shared" si="8"/>
        <v>393.81791542053224</v>
      </c>
    </row>
    <row r="524" spans="1:18" x14ac:dyDescent="0.2">
      <c r="A524" t="s">
        <v>678</v>
      </c>
      <c r="B524">
        <v>5</v>
      </c>
      <c r="C524" t="s">
        <v>231</v>
      </c>
      <c r="D524" t="s">
        <v>235</v>
      </c>
      <c r="E524" t="s">
        <v>236</v>
      </c>
      <c r="F524" t="s">
        <v>235</v>
      </c>
      <c r="G524" t="s">
        <v>237</v>
      </c>
      <c r="H524">
        <v>1</v>
      </c>
      <c r="I524" t="s">
        <v>35</v>
      </c>
      <c r="J524" t="s">
        <v>231</v>
      </c>
      <c r="K524">
        <v>98.763583084106472</v>
      </c>
      <c r="L524">
        <v>100</v>
      </c>
      <c r="M524">
        <v>100</v>
      </c>
      <c r="N524">
        <v>95.730000000000018</v>
      </c>
      <c r="O524">
        <v>98.087915420532227</v>
      </c>
      <c r="P524">
        <v>0</v>
      </c>
      <c r="R524">
        <f t="shared" si="8"/>
        <v>393.81791542053224</v>
      </c>
    </row>
    <row r="525" spans="1:18" x14ac:dyDescent="0.2">
      <c r="A525" t="s">
        <v>678</v>
      </c>
      <c r="B525">
        <v>5</v>
      </c>
      <c r="C525" t="s">
        <v>231</v>
      </c>
      <c r="D525" t="s">
        <v>235</v>
      </c>
      <c r="E525" t="s">
        <v>236</v>
      </c>
      <c r="F525" t="s">
        <v>235</v>
      </c>
      <c r="G525" t="s">
        <v>237</v>
      </c>
      <c r="H525">
        <v>1</v>
      </c>
      <c r="I525" t="s">
        <v>35</v>
      </c>
      <c r="J525" t="s">
        <v>231</v>
      </c>
      <c r="K525">
        <v>98.763583084106472</v>
      </c>
      <c r="L525">
        <v>100</v>
      </c>
      <c r="M525">
        <v>100</v>
      </c>
      <c r="N525">
        <v>95.730000000000018</v>
      </c>
      <c r="O525">
        <v>98.087915420532227</v>
      </c>
      <c r="P525">
        <v>0</v>
      </c>
      <c r="R525">
        <f t="shared" si="8"/>
        <v>393.81791542053224</v>
      </c>
    </row>
    <row r="526" spans="1:18" x14ac:dyDescent="0.2">
      <c r="A526" t="s">
        <v>678</v>
      </c>
      <c r="B526">
        <v>5</v>
      </c>
      <c r="C526" t="s">
        <v>231</v>
      </c>
      <c r="D526" t="s">
        <v>262</v>
      </c>
      <c r="E526" t="s">
        <v>263</v>
      </c>
      <c r="F526" t="s">
        <v>264</v>
      </c>
      <c r="G526" t="s">
        <v>262</v>
      </c>
      <c r="H526">
        <v>1</v>
      </c>
      <c r="I526" t="s">
        <v>49</v>
      </c>
      <c r="J526" t="s">
        <v>231</v>
      </c>
      <c r="K526">
        <v>98.763583084106472</v>
      </c>
      <c r="L526">
        <v>100</v>
      </c>
      <c r="M526">
        <v>100</v>
      </c>
      <c r="N526">
        <v>95.730000000000018</v>
      </c>
      <c r="O526">
        <v>98.087915420532227</v>
      </c>
      <c r="P526">
        <v>0</v>
      </c>
      <c r="R526">
        <f t="shared" si="8"/>
        <v>393.81791542053224</v>
      </c>
    </row>
    <row r="527" spans="1:18" x14ac:dyDescent="0.2">
      <c r="A527" t="s">
        <v>678</v>
      </c>
      <c r="B527">
        <v>5</v>
      </c>
      <c r="C527" t="s">
        <v>231</v>
      </c>
      <c r="D527" t="s">
        <v>235</v>
      </c>
      <c r="E527" t="s">
        <v>236</v>
      </c>
      <c r="F527" t="s">
        <v>235</v>
      </c>
      <c r="G527" t="s">
        <v>237</v>
      </c>
      <c r="H527">
        <v>1</v>
      </c>
      <c r="I527" t="s">
        <v>49</v>
      </c>
      <c r="J527" t="s">
        <v>231</v>
      </c>
      <c r="K527">
        <v>98.763583084106472</v>
      </c>
      <c r="L527">
        <v>100</v>
      </c>
      <c r="M527">
        <v>100</v>
      </c>
      <c r="N527">
        <v>95.730000000000018</v>
      </c>
      <c r="O527">
        <v>98.087915420532227</v>
      </c>
      <c r="P527">
        <v>0</v>
      </c>
      <c r="R527">
        <f t="shared" si="8"/>
        <v>393.81791542053224</v>
      </c>
    </row>
    <row r="528" spans="1:18" x14ac:dyDescent="0.2">
      <c r="A528" t="s">
        <v>678</v>
      </c>
      <c r="B528">
        <v>5</v>
      </c>
      <c r="C528" t="s">
        <v>231</v>
      </c>
      <c r="D528" t="s">
        <v>238</v>
      </c>
      <c r="E528" t="s">
        <v>238</v>
      </c>
      <c r="F528" t="s">
        <v>239</v>
      </c>
      <c r="G528" t="s">
        <v>240</v>
      </c>
      <c r="H528">
        <v>1</v>
      </c>
      <c r="I528" t="s">
        <v>49</v>
      </c>
      <c r="J528" t="s">
        <v>231</v>
      </c>
      <c r="K528">
        <v>98.763583084106472</v>
      </c>
      <c r="L528">
        <v>100</v>
      </c>
      <c r="M528">
        <v>100</v>
      </c>
      <c r="N528">
        <v>95.730000000000018</v>
      </c>
      <c r="O528">
        <v>98.087915420532227</v>
      </c>
      <c r="P528">
        <v>0</v>
      </c>
      <c r="R528">
        <f t="shared" si="8"/>
        <v>393.81791542053224</v>
      </c>
    </row>
    <row r="529" spans="1:18" x14ac:dyDescent="0.2">
      <c r="A529" t="s">
        <v>678</v>
      </c>
      <c r="B529">
        <v>5</v>
      </c>
      <c r="C529" t="s">
        <v>231</v>
      </c>
      <c r="D529" t="s">
        <v>235</v>
      </c>
      <c r="E529" t="s">
        <v>236</v>
      </c>
      <c r="F529" t="s">
        <v>235</v>
      </c>
      <c r="G529" t="s">
        <v>237</v>
      </c>
      <c r="H529">
        <v>2</v>
      </c>
      <c r="I529" t="s">
        <v>22</v>
      </c>
      <c r="J529" t="s">
        <v>231</v>
      </c>
      <c r="K529">
        <v>98.763583084106472</v>
      </c>
      <c r="L529">
        <v>100</v>
      </c>
      <c r="M529">
        <v>100</v>
      </c>
      <c r="N529">
        <v>95.730000000000018</v>
      </c>
      <c r="O529">
        <v>98.087915420532227</v>
      </c>
      <c r="P529">
        <v>0</v>
      </c>
      <c r="R529">
        <f t="shared" si="8"/>
        <v>393.81791542053224</v>
      </c>
    </row>
    <row r="530" spans="1:18" x14ac:dyDescent="0.2">
      <c r="A530" t="s">
        <v>678</v>
      </c>
      <c r="B530">
        <v>5</v>
      </c>
      <c r="C530" t="s">
        <v>231</v>
      </c>
      <c r="D530" t="s">
        <v>259</v>
      </c>
      <c r="E530" t="s">
        <v>260</v>
      </c>
      <c r="F530" t="s">
        <v>259</v>
      </c>
      <c r="G530" t="s">
        <v>261</v>
      </c>
      <c r="H530">
        <v>2</v>
      </c>
      <c r="I530" t="s">
        <v>22</v>
      </c>
      <c r="J530" t="s">
        <v>231</v>
      </c>
      <c r="K530">
        <v>98.763583084106472</v>
      </c>
      <c r="L530">
        <v>100</v>
      </c>
      <c r="M530">
        <v>100</v>
      </c>
      <c r="N530">
        <v>95.730000000000018</v>
      </c>
      <c r="O530">
        <v>98.087915420532227</v>
      </c>
      <c r="P530">
        <v>0</v>
      </c>
      <c r="R530">
        <f t="shared" si="8"/>
        <v>393.81791542053224</v>
      </c>
    </row>
    <row r="531" spans="1:18" x14ac:dyDescent="0.2">
      <c r="A531" t="s">
        <v>678</v>
      </c>
      <c r="B531">
        <v>5</v>
      </c>
      <c r="C531" t="s">
        <v>231</v>
      </c>
      <c r="D531" t="s">
        <v>247</v>
      </c>
      <c r="E531" t="s">
        <v>248</v>
      </c>
      <c r="F531" t="s">
        <v>249</v>
      </c>
      <c r="G531" t="s">
        <v>247</v>
      </c>
      <c r="H531">
        <v>2</v>
      </c>
      <c r="I531" t="s">
        <v>22</v>
      </c>
      <c r="J531" t="s">
        <v>231</v>
      </c>
      <c r="K531">
        <v>98.763583084106472</v>
      </c>
      <c r="L531">
        <v>100</v>
      </c>
      <c r="M531">
        <v>100</v>
      </c>
      <c r="N531">
        <v>95.730000000000018</v>
      </c>
      <c r="O531">
        <v>98.087915420532227</v>
      </c>
      <c r="P531">
        <v>0</v>
      </c>
      <c r="R531">
        <f t="shared" si="8"/>
        <v>393.81791542053224</v>
      </c>
    </row>
    <row r="532" spans="1:18" x14ac:dyDescent="0.2">
      <c r="A532" t="s">
        <v>678</v>
      </c>
      <c r="B532">
        <v>5</v>
      </c>
      <c r="C532" t="s">
        <v>231</v>
      </c>
      <c r="D532" t="s">
        <v>250</v>
      </c>
      <c r="E532" t="s">
        <v>251</v>
      </c>
      <c r="F532" t="s">
        <v>252</v>
      </c>
      <c r="G532" t="s">
        <v>250</v>
      </c>
      <c r="H532">
        <v>2</v>
      </c>
      <c r="I532" t="s">
        <v>35</v>
      </c>
      <c r="J532" t="s">
        <v>231</v>
      </c>
      <c r="K532">
        <v>98.763583084106472</v>
      </c>
      <c r="L532">
        <v>100</v>
      </c>
      <c r="M532">
        <v>100</v>
      </c>
      <c r="N532">
        <v>95.730000000000018</v>
      </c>
      <c r="O532">
        <v>98.087915420532227</v>
      </c>
      <c r="P532">
        <v>0</v>
      </c>
      <c r="R532">
        <f t="shared" si="8"/>
        <v>393.81791542053224</v>
      </c>
    </row>
    <row r="533" spans="1:18" x14ac:dyDescent="0.2">
      <c r="A533" t="s">
        <v>678</v>
      </c>
      <c r="B533">
        <v>5</v>
      </c>
      <c r="C533" t="s">
        <v>231</v>
      </c>
      <c r="D533" t="s">
        <v>268</v>
      </c>
      <c r="E533" t="s">
        <v>269</v>
      </c>
      <c r="F533" t="s">
        <v>268</v>
      </c>
      <c r="G533" t="s">
        <v>270</v>
      </c>
      <c r="H533">
        <v>2</v>
      </c>
      <c r="I533" t="s">
        <v>35</v>
      </c>
      <c r="J533" t="s">
        <v>231</v>
      </c>
      <c r="K533">
        <v>98.763583084106472</v>
      </c>
      <c r="L533">
        <v>100</v>
      </c>
      <c r="M533">
        <v>100</v>
      </c>
      <c r="N533">
        <v>95.730000000000018</v>
      </c>
      <c r="O533">
        <v>98.087915420532227</v>
      </c>
      <c r="P533">
        <v>0</v>
      </c>
      <c r="R533">
        <f t="shared" si="8"/>
        <v>393.81791542053224</v>
      </c>
    </row>
    <row r="534" spans="1:18" x14ac:dyDescent="0.2">
      <c r="A534" t="s">
        <v>678</v>
      </c>
      <c r="B534">
        <v>5</v>
      </c>
      <c r="C534" t="s">
        <v>231</v>
      </c>
      <c r="D534" t="s">
        <v>238</v>
      </c>
      <c r="E534" t="s">
        <v>238</v>
      </c>
      <c r="F534" t="s">
        <v>239</v>
      </c>
      <c r="G534" t="s">
        <v>240</v>
      </c>
      <c r="H534">
        <v>2</v>
      </c>
      <c r="I534" t="s">
        <v>35</v>
      </c>
      <c r="J534" t="s">
        <v>231</v>
      </c>
      <c r="K534">
        <v>98.763583084106472</v>
      </c>
      <c r="L534">
        <v>100</v>
      </c>
      <c r="M534">
        <v>100</v>
      </c>
      <c r="N534">
        <v>95.730000000000018</v>
      </c>
      <c r="O534">
        <v>98.087915420532227</v>
      </c>
      <c r="P534">
        <v>0</v>
      </c>
      <c r="R534">
        <f t="shared" si="8"/>
        <v>393.81791542053224</v>
      </c>
    </row>
    <row r="535" spans="1:18" x14ac:dyDescent="0.2">
      <c r="A535" t="s">
        <v>678</v>
      </c>
      <c r="B535">
        <v>5</v>
      </c>
      <c r="C535" t="s">
        <v>231</v>
      </c>
      <c r="D535" t="s">
        <v>253</v>
      </c>
      <c r="E535" t="s">
        <v>254</v>
      </c>
      <c r="F535" t="s">
        <v>255</v>
      </c>
      <c r="G535" t="s">
        <v>253</v>
      </c>
      <c r="H535">
        <v>2</v>
      </c>
      <c r="I535" t="s">
        <v>35</v>
      </c>
      <c r="J535" t="s">
        <v>231</v>
      </c>
      <c r="K535">
        <v>98.763583084106472</v>
      </c>
      <c r="L535">
        <v>100</v>
      </c>
      <c r="M535">
        <v>100</v>
      </c>
      <c r="N535">
        <v>95.730000000000018</v>
      </c>
      <c r="O535">
        <v>98.087915420532227</v>
      </c>
      <c r="P535">
        <v>0</v>
      </c>
      <c r="R535">
        <f t="shared" si="8"/>
        <v>393.81791542053224</v>
      </c>
    </row>
    <row r="536" spans="1:18" x14ac:dyDescent="0.2">
      <c r="A536" t="s">
        <v>678</v>
      </c>
      <c r="B536">
        <v>5</v>
      </c>
      <c r="C536" t="s">
        <v>231</v>
      </c>
      <c r="D536" t="s">
        <v>232</v>
      </c>
      <c r="E536" t="s">
        <v>233</v>
      </c>
      <c r="F536" t="s">
        <v>234</v>
      </c>
      <c r="G536" t="s">
        <v>232</v>
      </c>
      <c r="H536">
        <v>2</v>
      </c>
      <c r="I536" t="s">
        <v>49</v>
      </c>
      <c r="J536" t="s">
        <v>231</v>
      </c>
      <c r="K536">
        <v>98.763583084106472</v>
      </c>
      <c r="L536">
        <v>100</v>
      </c>
      <c r="M536">
        <v>100</v>
      </c>
      <c r="N536">
        <v>95.730000000000018</v>
      </c>
      <c r="O536">
        <v>98.087915420532227</v>
      </c>
      <c r="P536">
        <v>0</v>
      </c>
      <c r="R536">
        <f t="shared" si="8"/>
        <v>393.81791542053224</v>
      </c>
    </row>
    <row r="537" spans="1:18" x14ac:dyDescent="0.2">
      <c r="A537" t="s">
        <v>678</v>
      </c>
      <c r="B537">
        <v>5</v>
      </c>
      <c r="C537" t="s">
        <v>231</v>
      </c>
      <c r="D537" t="s">
        <v>247</v>
      </c>
      <c r="E537" t="s">
        <v>248</v>
      </c>
      <c r="F537" t="s">
        <v>249</v>
      </c>
      <c r="G537" t="s">
        <v>247</v>
      </c>
      <c r="H537">
        <v>2</v>
      </c>
      <c r="I537" t="s">
        <v>49</v>
      </c>
      <c r="J537" t="s">
        <v>231</v>
      </c>
      <c r="K537">
        <v>98.763583084106472</v>
      </c>
      <c r="L537">
        <v>100</v>
      </c>
      <c r="M537">
        <v>100</v>
      </c>
      <c r="N537">
        <v>95.730000000000018</v>
      </c>
      <c r="O537">
        <v>98.087915420532227</v>
      </c>
      <c r="P537">
        <v>0</v>
      </c>
      <c r="R537">
        <f t="shared" si="8"/>
        <v>393.81791542053224</v>
      </c>
    </row>
    <row r="538" spans="1:18" x14ac:dyDescent="0.2">
      <c r="A538" t="s">
        <v>678</v>
      </c>
      <c r="B538">
        <v>5</v>
      </c>
      <c r="C538" t="s">
        <v>231</v>
      </c>
      <c r="D538" t="s">
        <v>244</v>
      </c>
      <c r="E538" t="s">
        <v>244</v>
      </c>
      <c r="F538" t="s">
        <v>245</v>
      </c>
      <c r="G538" t="s">
        <v>246</v>
      </c>
      <c r="H538">
        <v>2</v>
      </c>
      <c r="I538" t="s">
        <v>49</v>
      </c>
      <c r="J538" t="s">
        <v>231</v>
      </c>
      <c r="K538">
        <v>98.763583084106472</v>
      </c>
      <c r="L538">
        <v>100</v>
      </c>
      <c r="M538">
        <v>100</v>
      </c>
      <c r="N538">
        <v>95.730000000000018</v>
      </c>
      <c r="O538">
        <v>98.087915420532227</v>
      </c>
      <c r="P538">
        <v>0</v>
      </c>
      <c r="R538">
        <f t="shared" si="8"/>
        <v>393.81791542053224</v>
      </c>
    </row>
    <row r="539" spans="1:18" x14ac:dyDescent="0.2">
      <c r="A539" t="s">
        <v>678</v>
      </c>
      <c r="B539">
        <v>5</v>
      </c>
      <c r="C539" t="s">
        <v>231</v>
      </c>
      <c r="D539" t="s">
        <v>244</v>
      </c>
      <c r="E539" t="s">
        <v>244</v>
      </c>
      <c r="F539" t="s">
        <v>245</v>
      </c>
      <c r="G539" t="s">
        <v>246</v>
      </c>
      <c r="H539">
        <v>3</v>
      </c>
      <c r="I539" t="s">
        <v>22</v>
      </c>
      <c r="J539" t="s">
        <v>231</v>
      </c>
      <c r="K539">
        <v>98.763583084106472</v>
      </c>
      <c r="L539">
        <v>100</v>
      </c>
      <c r="M539">
        <v>100</v>
      </c>
      <c r="N539">
        <v>95.730000000000018</v>
      </c>
      <c r="O539">
        <v>98.087915420532227</v>
      </c>
      <c r="P539">
        <v>0</v>
      </c>
      <c r="R539">
        <f t="shared" si="8"/>
        <v>393.81791542053224</v>
      </c>
    </row>
    <row r="540" spans="1:18" x14ac:dyDescent="0.2">
      <c r="A540" t="s">
        <v>678</v>
      </c>
      <c r="B540">
        <v>5</v>
      </c>
      <c r="C540" t="s">
        <v>231</v>
      </c>
      <c r="D540" t="s">
        <v>232</v>
      </c>
      <c r="E540" t="s">
        <v>233</v>
      </c>
      <c r="F540" t="s">
        <v>234</v>
      </c>
      <c r="G540" t="s">
        <v>232</v>
      </c>
      <c r="H540">
        <v>3</v>
      </c>
      <c r="I540" t="s">
        <v>22</v>
      </c>
      <c r="J540" t="s">
        <v>231</v>
      </c>
      <c r="K540">
        <v>98.763583084106472</v>
      </c>
      <c r="L540">
        <v>100</v>
      </c>
      <c r="M540">
        <v>100</v>
      </c>
      <c r="N540">
        <v>95.730000000000018</v>
      </c>
      <c r="O540">
        <v>98.087915420532227</v>
      </c>
      <c r="P540">
        <v>0</v>
      </c>
      <c r="R540">
        <f t="shared" si="8"/>
        <v>393.81791542053224</v>
      </c>
    </row>
    <row r="541" spans="1:18" x14ac:dyDescent="0.2">
      <c r="A541" t="s">
        <v>678</v>
      </c>
      <c r="B541">
        <v>5</v>
      </c>
      <c r="C541" t="s">
        <v>231</v>
      </c>
      <c r="D541" t="s">
        <v>256</v>
      </c>
      <c r="E541" t="s">
        <v>257</v>
      </c>
      <c r="F541" t="s">
        <v>256</v>
      </c>
      <c r="G541" t="s">
        <v>258</v>
      </c>
      <c r="H541">
        <v>3</v>
      </c>
      <c r="I541" t="s">
        <v>22</v>
      </c>
      <c r="J541" t="s">
        <v>231</v>
      </c>
      <c r="K541">
        <v>98.763583084106472</v>
      </c>
      <c r="L541">
        <v>100</v>
      </c>
      <c r="M541">
        <v>100</v>
      </c>
      <c r="N541">
        <v>95.730000000000018</v>
      </c>
      <c r="O541">
        <v>98.087915420532227</v>
      </c>
      <c r="P541">
        <v>0</v>
      </c>
      <c r="R541">
        <f t="shared" si="8"/>
        <v>393.81791542053224</v>
      </c>
    </row>
    <row r="542" spans="1:18" x14ac:dyDescent="0.2">
      <c r="A542" t="s">
        <v>678</v>
      </c>
      <c r="B542">
        <v>5</v>
      </c>
      <c r="C542" t="s">
        <v>231</v>
      </c>
      <c r="D542" t="s">
        <v>265</v>
      </c>
      <c r="E542" t="s">
        <v>266</v>
      </c>
      <c r="F542" t="s">
        <v>265</v>
      </c>
      <c r="G542" t="s">
        <v>267</v>
      </c>
      <c r="H542">
        <v>3</v>
      </c>
      <c r="I542" t="s">
        <v>35</v>
      </c>
      <c r="J542" t="s">
        <v>231</v>
      </c>
      <c r="K542">
        <v>98.763583084106472</v>
      </c>
      <c r="L542">
        <v>100</v>
      </c>
      <c r="M542">
        <v>100</v>
      </c>
      <c r="N542">
        <v>95.730000000000018</v>
      </c>
      <c r="O542">
        <v>98.087915420532227</v>
      </c>
      <c r="P542">
        <v>0</v>
      </c>
      <c r="R542">
        <f t="shared" si="8"/>
        <v>393.81791542053224</v>
      </c>
    </row>
    <row r="543" spans="1:18" x14ac:dyDescent="0.2">
      <c r="A543" t="s">
        <v>678</v>
      </c>
      <c r="B543">
        <v>5</v>
      </c>
      <c r="C543" t="s">
        <v>231</v>
      </c>
      <c r="D543" t="s">
        <v>268</v>
      </c>
      <c r="E543" t="s">
        <v>269</v>
      </c>
      <c r="F543" t="s">
        <v>268</v>
      </c>
      <c r="G543" t="s">
        <v>270</v>
      </c>
      <c r="H543">
        <v>3</v>
      </c>
      <c r="I543" t="s">
        <v>35</v>
      </c>
      <c r="J543" t="s">
        <v>231</v>
      </c>
      <c r="K543">
        <v>98.763583084106472</v>
      </c>
      <c r="L543">
        <v>100</v>
      </c>
      <c r="M543">
        <v>100</v>
      </c>
      <c r="N543">
        <v>95.730000000000018</v>
      </c>
      <c r="O543">
        <v>98.087915420532227</v>
      </c>
      <c r="P543">
        <v>0</v>
      </c>
      <c r="R543">
        <f t="shared" si="8"/>
        <v>393.81791542053224</v>
      </c>
    </row>
    <row r="544" spans="1:18" x14ac:dyDescent="0.2">
      <c r="A544" t="s">
        <v>678</v>
      </c>
      <c r="B544">
        <v>5</v>
      </c>
      <c r="C544" t="s">
        <v>231</v>
      </c>
      <c r="D544" t="s">
        <v>268</v>
      </c>
      <c r="E544" t="s">
        <v>269</v>
      </c>
      <c r="F544" t="s">
        <v>268</v>
      </c>
      <c r="G544" t="s">
        <v>270</v>
      </c>
      <c r="H544">
        <v>3</v>
      </c>
      <c r="I544" t="s">
        <v>35</v>
      </c>
      <c r="J544" t="s">
        <v>231</v>
      </c>
      <c r="K544">
        <v>98.763583084106472</v>
      </c>
      <c r="L544">
        <v>100</v>
      </c>
      <c r="M544">
        <v>100</v>
      </c>
      <c r="N544">
        <v>95.730000000000018</v>
      </c>
      <c r="O544">
        <v>98.087915420532227</v>
      </c>
      <c r="P544">
        <v>0</v>
      </c>
      <c r="R544">
        <f t="shared" si="8"/>
        <v>393.81791542053224</v>
      </c>
    </row>
    <row r="545" spans="1:18" x14ac:dyDescent="0.2">
      <c r="A545" t="s">
        <v>678</v>
      </c>
      <c r="B545">
        <v>5</v>
      </c>
      <c r="C545" t="s">
        <v>231</v>
      </c>
      <c r="D545" t="s">
        <v>244</v>
      </c>
      <c r="E545" t="s">
        <v>244</v>
      </c>
      <c r="F545" t="s">
        <v>245</v>
      </c>
      <c r="G545" t="s">
        <v>246</v>
      </c>
      <c r="H545">
        <v>3</v>
      </c>
      <c r="I545" t="s">
        <v>35</v>
      </c>
      <c r="J545" t="s">
        <v>231</v>
      </c>
      <c r="K545">
        <v>98.763583084106472</v>
      </c>
      <c r="L545">
        <v>100</v>
      </c>
      <c r="M545">
        <v>100</v>
      </c>
      <c r="N545">
        <v>95.730000000000018</v>
      </c>
      <c r="O545">
        <v>98.087915420532227</v>
      </c>
      <c r="P545">
        <v>0</v>
      </c>
      <c r="R545">
        <f t="shared" si="8"/>
        <v>393.81791542053224</v>
      </c>
    </row>
    <row r="546" spans="1:18" x14ac:dyDescent="0.2">
      <c r="A546" t="s">
        <v>678</v>
      </c>
      <c r="B546">
        <v>5</v>
      </c>
      <c r="C546" t="s">
        <v>231</v>
      </c>
      <c r="D546" t="s">
        <v>250</v>
      </c>
      <c r="E546" t="s">
        <v>251</v>
      </c>
      <c r="F546" t="s">
        <v>252</v>
      </c>
      <c r="G546" t="s">
        <v>250</v>
      </c>
      <c r="H546">
        <v>3</v>
      </c>
      <c r="I546" t="s">
        <v>49</v>
      </c>
      <c r="J546" t="s">
        <v>231</v>
      </c>
      <c r="K546">
        <v>98.763583084106472</v>
      </c>
      <c r="L546">
        <v>100</v>
      </c>
      <c r="M546">
        <v>100</v>
      </c>
      <c r="N546">
        <v>95.730000000000018</v>
      </c>
      <c r="O546">
        <v>98.087915420532227</v>
      </c>
      <c r="P546">
        <v>0</v>
      </c>
      <c r="R546">
        <f t="shared" si="8"/>
        <v>393.81791542053224</v>
      </c>
    </row>
    <row r="547" spans="1:18" x14ac:dyDescent="0.2">
      <c r="A547" t="s">
        <v>678</v>
      </c>
      <c r="B547">
        <v>5</v>
      </c>
      <c r="C547" t="s">
        <v>231</v>
      </c>
      <c r="D547" t="s">
        <v>238</v>
      </c>
      <c r="E547" t="s">
        <v>238</v>
      </c>
      <c r="F547" t="s">
        <v>239</v>
      </c>
      <c r="G547" t="s">
        <v>240</v>
      </c>
      <c r="H547">
        <v>3</v>
      </c>
      <c r="I547" t="s">
        <v>49</v>
      </c>
      <c r="J547" t="s">
        <v>231</v>
      </c>
      <c r="K547">
        <v>98.763583084106472</v>
      </c>
      <c r="L547">
        <v>100</v>
      </c>
      <c r="M547">
        <v>100</v>
      </c>
      <c r="N547">
        <v>95.730000000000018</v>
      </c>
      <c r="O547">
        <v>98.087915420532227</v>
      </c>
      <c r="P547">
        <v>0</v>
      </c>
      <c r="R547">
        <f t="shared" si="8"/>
        <v>393.81791542053224</v>
      </c>
    </row>
    <row r="548" spans="1:18" x14ac:dyDescent="0.2">
      <c r="A548" t="s">
        <v>678</v>
      </c>
      <c r="B548">
        <v>5</v>
      </c>
      <c r="C548" t="s">
        <v>231</v>
      </c>
      <c r="D548" t="s">
        <v>241</v>
      </c>
      <c r="E548" t="s">
        <v>241</v>
      </c>
      <c r="F548" t="s">
        <v>242</v>
      </c>
      <c r="G548" t="s">
        <v>243</v>
      </c>
      <c r="H548">
        <v>3</v>
      </c>
      <c r="I548" t="s">
        <v>49</v>
      </c>
      <c r="J548" t="s">
        <v>231</v>
      </c>
      <c r="K548">
        <v>98.763583084106472</v>
      </c>
      <c r="L548">
        <v>100</v>
      </c>
      <c r="M548">
        <v>100</v>
      </c>
      <c r="N548">
        <v>95.730000000000018</v>
      </c>
      <c r="O548">
        <v>98.087915420532227</v>
      </c>
      <c r="P548">
        <v>0</v>
      </c>
      <c r="R548">
        <f t="shared" si="8"/>
        <v>393.81791542053224</v>
      </c>
    </row>
    <row r="549" spans="1:18" x14ac:dyDescent="0.2">
      <c r="A549" t="s">
        <v>678</v>
      </c>
      <c r="B549">
        <v>6</v>
      </c>
      <c r="C549" t="s">
        <v>291</v>
      </c>
      <c r="D549" t="s">
        <v>292</v>
      </c>
      <c r="E549" t="s">
        <v>293</v>
      </c>
      <c r="F549" t="s">
        <v>292</v>
      </c>
      <c r="G549" t="s">
        <v>294</v>
      </c>
      <c r="H549">
        <v>1</v>
      </c>
      <c r="I549" t="s">
        <v>22</v>
      </c>
      <c r="J549" t="s">
        <v>291</v>
      </c>
      <c r="K549">
        <v>82.847666931152347</v>
      </c>
      <c r="L549">
        <v>100</v>
      </c>
      <c r="M549">
        <v>100</v>
      </c>
      <c r="N549">
        <v>100</v>
      </c>
      <c r="O549">
        <v>14.238334655761721</v>
      </c>
      <c r="P549">
        <v>0</v>
      </c>
      <c r="R549">
        <f t="shared" si="8"/>
        <v>314.23833465576172</v>
      </c>
    </row>
    <row r="550" spans="1:18" x14ac:dyDescent="0.2">
      <c r="A550" t="s">
        <v>678</v>
      </c>
      <c r="B550">
        <v>6</v>
      </c>
      <c r="C550" t="s">
        <v>307</v>
      </c>
      <c r="D550" t="s">
        <v>308</v>
      </c>
      <c r="E550" t="s">
        <v>308</v>
      </c>
      <c r="F550" t="s">
        <v>309</v>
      </c>
      <c r="G550" t="s">
        <v>310</v>
      </c>
      <c r="H550">
        <v>1</v>
      </c>
      <c r="I550" t="s">
        <v>22</v>
      </c>
      <c r="J550" t="s">
        <v>307</v>
      </c>
      <c r="K550">
        <v>76</v>
      </c>
      <c r="L550">
        <v>100</v>
      </c>
      <c r="M550">
        <v>80</v>
      </c>
      <c r="N550">
        <v>100</v>
      </c>
      <c r="O550">
        <v>0</v>
      </c>
      <c r="P550">
        <v>0</v>
      </c>
      <c r="R550">
        <f t="shared" si="8"/>
        <v>280</v>
      </c>
    </row>
    <row r="551" spans="1:18" x14ac:dyDescent="0.2">
      <c r="A551" t="s">
        <v>678</v>
      </c>
      <c r="B551">
        <v>6</v>
      </c>
      <c r="C551" t="s">
        <v>760</v>
      </c>
      <c r="D551" t="s">
        <v>761</v>
      </c>
      <c r="E551" t="s">
        <v>762</v>
      </c>
      <c r="F551" t="s">
        <v>763</v>
      </c>
      <c r="G551" t="s">
        <v>761</v>
      </c>
      <c r="H551">
        <v>1</v>
      </c>
      <c r="I551" t="s">
        <v>22</v>
      </c>
      <c r="J551" t="s">
        <v>760</v>
      </c>
      <c r="K551">
        <v>84.856257163307902</v>
      </c>
      <c r="L551">
        <v>100</v>
      </c>
      <c r="M551">
        <v>100</v>
      </c>
      <c r="N551">
        <v>80.30636363636367</v>
      </c>
      <c r="O551">
        <v>43.974922180175781</v>
      </c>
      <c r="P551">
        <v>0</v>
      </c>
      <c r="R551">
        <f t="shared" si="8"/>
        <v>324.28128581653948</v>
      </c>
    </row>
    <row r="552" spans="1:18" x14ac:dyDescent="0.2">
      <c r="A552" t="s">
        <v>678</v>
      </c>
      <c r="B552">
        <v>6</v>
      </c>
      <c r="C552" t="s">
        <v>307</v>
      </c>
      <c r="D552" t="s">
        <v>308</v>
      </c>
      <c r="E552" t="s">
        <v>308</v>
      </c>
      <c r="F552" t="s">
        <v>309</v>
      </c>
      <c r="G552" t="s">
        <v>310</v>
      </c>
      <c r="H552">
        <v>1</v>
      </c>
      <c r="I552" t="s">
        <v>35</v>
      </c>
      <c r="J552" t="s">
        <v>307</v>
      </c>
      <c r="K552">
        <v>76</v>
      </c>
      <c r="L552">
        <v>100</v>
      </c>
      <c r="M552">
        <v>80</v>
      </c>
      <c r="N552">
        <v>100</v>
      </c>
      <c r="O552">
        <v>0</v>
      </c>
      <c r="P552">
        <v>0</v>
      </c>
      <c r="R552">
        <f t="shared" si="8"/>
        <v>280</v>
      </c>
    </row>
    <row r="553" spans="1:18" x14ac:dyDescent="0.2">
      <c r="A553" t="s">
        <v>678</v>
      </c>
      <c r="B553">
        <v>6</v>
      </c>
      <c r="C553" t="s">
        <v>764</v>
      </c>
      <c r="D553" t="s">
        <v>765</v>
      </c>
      <c r="E553" t="s">
        <v>766</v>
      </c>
      <c r="F553" t="s">
        <v>767</v>
      </c>
      <c r="G553" t="s">
        <v>765</v>
      </c>
      <c r="H553">
        <v>1</v>
      </c>
      <c r="I553" t="s">
        <v>35</v>
      </c>
      <c r="J553" t="s">
        <v>764</v>
      </c>
      <c r="K553">
        <v>86.976511986365708</v>
      </c>
      <c r="L553">
        <v>100</v>
      </c>
      <c r="M553">
        <v>100</v>
      </c>
      <c r="N553">
        <v>83.009230769230797</v>
      </c>
      <c r="O553">
        <v>51.873329162597663</v>
      </c>
      <c r="P553">
        <v>0</v>
      </c>
      <c r="R553">
        <f t="shared" si="8"/>
        <v>334.88255993182844</v>
      </c>
    </row>
    <row r="554" spans="1:18" x14ac:dyDescent="0.2">
      <c r="A554" t="s">
        <v>678</v>
      </c>
      <c r="B554">
        <v>6</v>
      </c>
      <c r="C554" t="s">
        <v>768</v>
      </c>
      <c r="D554" t="s">
        <v>769</v>
      </c>
      <c r="E554" t="s">
        <v>770</v>
      </c>
      <c r="F554" t="s">
        <v>769</v>
      </c>
      <c r="G554" t="s">
        <v>771</v>
      </c>
      <c r="H554">
        <v>1</v>
      </c>
      <c r="I554" t="s">
        <v>35</v>
      </c>
      <c r="J554" t="s">
        <v>768</v>
      </c>
      <c r="K554">
        <v>77.808939908114354</v>
      </c>
      <c r="L554">
        <v>100</v>
      </c>
      <c r="M554">
        <v>100</v>
      </c>
      <c r="N554">
        <v>72.615454545454568</v>
      </c>
      <c r="O554">
        <v>16.429244995117191</v>
      </c>
      <c r="P554">
        <v>0</v>
      </c>
      <c r="R554">
        <f t="shared" si="8"/>
        <v>289.04469954057174</v>
      </c>
    </row>
    <row r="555" spans="1:18" x14ac:dyDescent="0.2">
      <c r="A555" t="s">
        <v>678</v>
      </c>
      <c r="B555">
        <v>6</v>
      </c>
      <c r="C555" t="s">
        <v>760</v>
      </c>
      <c r="D555" t="s">
        <v>761</v>
      </c>
      <c r="E555" t="s">
        <v>762</v>
      </c>
      <c r="F555" t="s">
        <v>763</v>
      </c>
      <c r="G555" t="s">
        <v>761</v>
      </c>
      <c r="H555">
        <v>1</v>
      </c>
      <c r="I555" t="s">
        <v>35</v>
      </c>
      <c r="J555" t="s">
        <v>760</v>
      </c>
      <c r="K555">
        <v>84.856257163307902</v>
      </c>
      <c r="L555">
        <v>100</v>
      </c>
      <c r="M555">
        <v>100</v>
      </c>
      <c r="N555">
        <v>80.30636363636367</v>
      </c>
      <c r="O555">
        <v>43.974922180175781</v>
      </c>
      <c r="P555">
        <v>0</v>
      </c>
      <c r="R555">
        <f t="shared" si="8"/>
        <v>324.28128581653948</v>
      </c>
    </row>
    <row r="556" spans="1:18" x14ac:dyDescent="0.2">
      <c r="A556" t="s">
        <v>678</v>
      </c>
      <c r="B556">
        <v>6</v>
      </c>
      <c r="C556" t="s">
        <v>768</v>
      </c>
      <c r="D556" t="s">
        <v>769</v>
      </c>
      <c r="E556" t="s">
        <v>770</v>
      </c>
      <c r="F556" t="s">
        <v>769</v>
      </c>
      <c r="G556" t="s">
        <v>771</v>
      </c>
      <c r="H556">
        <v>1</v>
      </c>
      <c r="I556" t="s">
        <v>49</v>
      </c>
      <c r="J556" t="s">
        <v>768</v>
      </c>
      <c r="K556">
        <v>77.808939908114354</v>
      </c>
      <c r="L556">
        <v>100</v>
      </c>
      <c r="M556">
        <v>100</v>
      </c>
      <c r="N556">
        <v>72.615454545454568</v>
      </c>
      <c r="O556">
        <v>16.429244995117191</v>
      </c>
      <c r="P556">
        <v>0</v>
      </c>
      <c r="R556">
        <f t="shared" si="8"/>
        <v>289.04469954057174</v>
      </c>
    </row>
    <row r="557" spans="1:18" x14ac:dyDescent="0.2">
      <c r="A557" t="s">
        <v>678</v>
      </c>
      <c r="B557">
        <v>6</v>
      </c>
      <c r="C557" t="s">
        <v>311</v>
      </c>
      <c r="D557" t="s">
        <v>312</v>
      </c>
      <c r="E557" t="s">
        <v>313</v>
      </c>
      <c r="F557" t="s">
        <v>312</v>
      </c>
      <c r="G557" t="s">
        <v>314</v>
      </c>
      <c r="H557">
        <v>1</v>
      </c>
      <c r="I557" t="s">
        <v>49</v>
      </c>
      <c r="J557" t="s">
        <v>311</v>
      </c>
      <c r="K557">
        <v>87.54610900878906</v>
      </c>
      <c r="L557">
        <v>100</v>
      </c>
      <c r="M557">
        <v>100</v>
      </c>
      <c r="N557">
        <v>100</v>
      </c>
      <c r="O557">
        <v>37.730545043945312</v>
      </c>
      <c r="P557">
        <v>0</v>
      </c>
      <c r="R557">
        <f t="shared" si="8"/>
        <v>337.73054504394531</v>
      </c>
    </row>
    <row r="558" spans="1:18" x14ac:dyDescent="0.2">
      <c r="A558" t="s">
        <v>678</v>
      </c>
      <c r="B558">
        <v>6</v>
      </c>
      <c r="C558" t="s">
        <v>283</v>
      </c>
      <c r="D558" t="s">
        <v>284</v>
      </c>
      <c r="E558" t="s">
        <v>285</v>
      </c>
      <c r="F558" t="s">
        <v>284</v>
      </c>
      <c r="G558" t="s">
        <v>286</v>
      </c>
      <c r="H558">
        <v>1</v>
      </c>
      <c r="I558" t="s">
        <v>49</v>
      </c>
      <c r="J558" t="s">
        <v>283</v>
      </c>
      <c r="K558">
        <v>84.553846261160729</v>
      </c>
      <c r="L558">
        <v>100</v>
      </c>
      <c r="M558">
        <v>100</v>
      </c>
      <c r="N558">
        <v>89.896428571428586</v>
      </c>
      <c r="O558">
        <v>32.872802734374993</v>
      </c>
      <c r="P558">
        <v>0</v>
      </c>
      <c r="R558">
        <f t="shared" si="8"/>
        <v>322.7692313058036</v>
      </c>
    </row>
    <row r="559" spans="1:18" x14ac:dyDescent="0.2">
      <c r="A559" t="s">
        <v>678</v>
      </c>
      <c r="B559">
        <v>6</v>
      </c>
      <c r="C559" t="s">
        <v>303</v>
      </c>
      <c r="D559" t="s">
        <v>304</v>
      </c>
      <c r="E559" t="s">
        <v>304</v>
      </c>
      <c r="F559" t="s">
        <v>305</v>
      </c>
      <c r="G559" t="s">
        <v>306</v>
      </c>
      <c r="H559">
        <v>2</v>
      </c>
      <c r="I559" t="s">
        <v>22</v>
      </c>
      <c r="J559" t="s">
        <v>303</v>
      </c>
      <c r="K559">
        <v>77.341000000000008</v>
      </c>
      <c r="L559">
        <v>100</v>
      </c>
      <c r="M559">
        <v>100</v>
      </c>
      <c r="N559">
        <v>86.705000000000013</v>
      </c>
      <c r="O559">
        <v>0</v>
      </c>
      <c r="P559">
        <v>0</v>
      </c>
      <c r="R559">
        <f t="shared" si="8"/>
        <v>286.70500000000004</v>
      </c>
    </row>
    <row r="560" spans="1:18" x14ac:dyDescent="0.2">
      <c r="A560" t="s">
        <v>678</v>
      </c>
      <c r="B560">
        <v>6</v>
      </c>
      <c r="C560" t="s">
        <v>764</v>
      </c>
      <c r="D560" t="s">
        <v>765</v>
      </c>
      <c r="E560" t="s">
        <v>766</v>
      </c>
      <c r="F560" t="s">
        <v>767</v>
      </c>
      <c r="G560" t="s">
        <v>765</v>
      </c>
      <c r="H560">
        <v>2</v>
      </c>
      <c r="I560" t="s">
        <v>22</v>
      </c>
      <c r="J560" t="s">
        <v>764</v>
      </c>
      <c r="K560">
        <v>86.976511986365708</v>
      </c>
      <c r="L560">
        <v>100</v>
      </c>
      <c r="M560">
        <v>100</v>
      </c>
      <c r="N560">
        <v>83.009230769230797</v>
      </c>
      <c r="O560">
        <v>51.873329162597663</v>
      </c>
      <c r="P560">
        <v>0</v>
      </c>
      <c r="R560">
        <f t="shared" si="8"/>
        <v>334.88255993182844</v>
      </c>
    </row>
    <row r="561" spans="1:18" x14ac:dyDescent="0.2">
      <c r="A561" t="s">
        <v>678</v>
      </c>
      <c r="B561">
        <v>6</v>
      </c>
      <c r="C561" t="s">
        <v>283</v>
      </c>
      <c r="D561" t="s">
        <v>284</v>
      </c>
      <c r="E561" t="s">
        <v>285</v>
      </c>
      <c r="F561" t="s">
        <v>284</v>
      </c>
      <c r="G561" t="s">
        <v>286</v>
      </c>
      <c r="H561">
        <v>2</v>
      </c>
      <c r="I561" t="s">
        <v>22</v>
      </c>
      <c r="J561" t="s">
        <v>283</v>
      </c>
      <c r="K561">
        <v>84.553846261160729</v>
      </c>
      <c r="L561">
        <v>100</v>
      </c>
      <c r="M561">
        <v>100</v>
      </c>
      <c r="N561">
        <v>89.896428571428586</v>
      </c>
      <c r="O561">
        <v>32.872802734374993</v>
      </c>
      <c r="P561">
        <v>0</v>
      </c>
      <c r="R561">
        <f t="shared" si="8"/>
        <v>322.7692313058036</v>
      </c>
    </row>
    <row r="562" spans="1:18" x14ac:dyDescent="0.2">
      <c r="A562" t="s">
        <v>678</v>
      </c>
      <c r="B562">
        <v>6</v>
      </c>
      <c r="C562" t="s">
        <v>772</v>
      </c>
      <c r="D562" t="s">
        <v>773</v>
      </c>
      <c r="E562" t="s">
        <v>774</v>
      </c>
      <c r="F562" t="s">
        <v>775</v>
      </c>
      <c r="G562" t="s">
        <v>773</v>
      </c>
      <c r="H562">
        <v>2</v>
      </c>
      <c r="I562" t="s">
        <v>35</v>
      </c>
      <c r="J562" t="s">
        <v>772</v>
      </c>
      <c r="K562">
        <v>88.349339294433605</v>
      </c>
      <c r="L562">
        <v>100</v>
      </c>
      <c r="M562">
        <v>100</v>
      </c>
      <c r="N562">
        <v>100</v>
      </c>
      <c r="O562">
        <v>41.746696472167969</v>
      </c>
      <c r="P562">
        <v>0</v>
      </c>
      <c r="R562">
        <f t="shared" si="8"/>
        <v>341.74669647216797</v>
      </c>
    </row>
    <row r="563" spans="1:18" x14ac:dyDescent="0.2">
      <c r="A563" t="s">
        <v>678</v>
      </c>
      <c r="B563">
        <v>6</v>
      </c>
      <c r="C563" t="s">
        <v>283</v>
      </c>
      <c r="D563" t="s">
        <v>284</v>
      </c>
      <c r="E563" t="s">
        <v>285</v>
      </c>
      <c r="F563" t="s">
        <v>284</v>
      </c>
      <c r="G563" t="s">
        <v>286</v>
      </c>
      <c r="H563">
        <v>2</v>
      </c>
      <c r="I563" t="s">
        <v>35</v>
      </c>
      <c r="J563" t="s">
        <v>283</v>
      </c>
      <c r="K563">
        <v>84.553846261160729</v>
      </c>
      <c r="L563">
        <v>100</v>
      </c>
      <c r="M563">
        <v>100</v>
      </c>
      <c r="N563">
        <v>89.896428571428586</v>
      </c>
      <c r="O563">
        <v>32.872802734374993</v>
      </c>
      <c r="P563">
        <v>0</v>
      </c>
      <c r="R563">
        <f t="shared" si="8"/>
        <v>322.7692313058036</v>
      </c>
    </row>
    <row r="564" spans="1:18" x14ac:dyDescent="0.2">
      <c r="A564" t="s">
        <v>678</v>
      </c>
      <c r="B564">
        <v>6</v>
      </c>
      <c r="C564" t="s">
        <v>315</v>
      </c>
      <c r="D564" t="s">
        <v>316</v>
      </c>
      <c r="E564" t="s">
        <v>317</v>
      </c>
      <c r="F564" t="s">
        <v>316</v>
      </c>
      <c r="G564" t="s">
        <v>318</v>
      </c>
      <c r="H564">
        <v>2</v>
      </c>
      <c r="I564" t="s">
        <v>35</v>
      </c>
      <c r="J564" t="s">
        <v>315</v>
      </c>
      <c r="K564">
        <v>76.747720120516703</v>
      </c>
      <c r="L564">
        <v>100</v>
      </c>
      <c r="M564">
        <v>100</v>
      </c>
      <c r="N564">
        <v>72.615454545454568</v>
      </c>
      <c r="O564">
        <v>11.12314605712891</v>
      </c>
      <c r="P564">
        <v>0</v>
      </c>
      <c r="R564">
        <f t="shared" si="8"/>
        <v>283.73860060258346</v>
      </c>
    </row>
    <row r="565" spans="1:18" x14ac:dyDescent="0.2">
      <c r="A565" t="s">
        <v>678</v>
      </c>
      <c r="B565">
        <v>6</v>
      </c>
      <c r="C565" t="s">
        <v>307</v>
      </c>
      <c r="D565" t="s">
        <v>308</v>
      </c>
      <c r="E565" t="s">
        <v>308</v>
      </c>
      <c r="F565" t="s">
        <v>309</v>
      </c>
      <c r="G565" t="s">
        <v>310</v>
      </c>
      <c r="H565">
        <v>2</v>
      </c>
      <c r="I565" t="s">
        <v>35</v>
      </c>
      <c r="J565" t="s">
        <v>307</v>
      </c>
      <c r="K565">
        <v>76</v>
      </c>
      <c r="L565">
        <v>100</v>
      </c>
      <c r="M565">
        <v>80</v>
      </c>
      <c r="N565">
        <v>100</v>
      </c>
      <c r="O565">
        <v>0</v>
      </c>
      <c r="P565">
        <v>0</v>
      </c>
      <c r="R565">
        <f t="shared" si="8"/>
        <v>280</v>
      </c>
    </row>
    <row r="566" spans="1:18" x14ac:dyDescent="0.2">
      <c r="A566" t="s">
        <v>678</v>
      </c>
      <c r="B566">
        <v>6</v>
      </c>
      <c r="C566" t="s">
        <v>271</v>
      </c>
      <c r="D566" t="s">
        <v>272</v>
      </c>
      <c r="E566" t="s">
        <v>272</v>
      </c>
      <c r="F566" t="s">
        <v>273</v>
      </c>
      <c r="G566" t="s">
        <v>274</v>
      </c>
      <c r="H566">
        <v>2</v>
      </c>
      <c r="I566" t="s">
        <v>49</v>
      </c>
      <c r="J566" t="s">
        <v>271</v>
      </c>
      <c r="K566">
        <v>74.523090909090925</v>
      </c>
      <c r="L566">
        <v>100</v>
      </c>
      <c r="M566">
        <v>100</v>
      </c>
      <c r="N566">
        <v>72.615454545454568</v>
      </c>
      <c r="O566">
        <v>0</v>
      </c>
      <c r="P566">
        <v>0</v>
      </c>
      <c r="R566">
        <f t="shared" si="8"/>
        <v>272.61545454545455</v>
      </c>
    </row>
    <row r="567" spans="1:18" x14ac:dyDescent="0.2">
      <c r="A567" t="s">
        <v>678</v>
      </c>
      <c r="B567">
        <v>6</v>
      </c>
      <c r="C567" t="s">
        <v>279</v>
      </c>
      <c r="D567" t="s">
        <v>280</v>
      </c>
      <c r="E567" t="s">
        <v>280</v>
      </c>
      <c r="F567" t="s">
        <v>281</v>
      </c>
      <c r="G567" t="s">
        <v>282</v>
      </c>
      <c r="H567">
        <v>2</v>
      </c>
      <c r="I567" t="s">
        <v>49</v>
      </c>
      <c r="J567" t="s">
        <v>279</v>
      </c>
      <c r="K567">
        <v>75.853287536621096</v>
      </c>
      <c r="L567">
        <v>100</v>
      </c>
      <c r="M567">
        <v>100</v>
      </c>
      <c r="N567">
        <v>69.785000000000011</v>
      </c>
      <c r="O567">
        <v>9.4814376831054652</v>
      </c>
      <c r="P567">
        <v>0</v>
      </c>
      <c r="R567">
        <f t="shared" si="8"/>
        <v>279.26643768310549</v>
      </c>
    </row>
    <row r="568" spans="1:18" x14ac:dyDescent="0.2">
      <c r="A568" t="s">
        <v>678</v>
      </c>
      <c r="B568">
        <v>6</v>
      </c>
      <c r="C568" t="s">
        <v>315</v>
      </c>
      <c r="D568" t="s">
        <v>316</v>
      </c>
      <c r="E568" t="s">
        <v>317</v>
      </c>
      <c r="F568" t="s">
        <v>316</v>
      </c>
      <c r="G568" t="s">
        <v>318</v>
      </c>
      <c r="H568">
        <v>2</v>
      </c>
      <c r="I568" t="s">
        <v>49</v>
      </c>
      <c r="J568" t="s">
        <v>315</v>
      </c>
      <c r="K568">
        <v>76.747720120516703</v>
      </c>
      <c r="L568">
        <v>100</v>
      </c>
      <c r="M568">
        <v>100</v>
      </c>
      <c r="N568">
        <v>72.615454545454568</v>
      </c>
      <c r="O568">
        <v>11.12314605712891</v>
      </c>
      <c r="P568">
        <v>0</v>
      </c>
      <c r="R568">
        <f t="shared" si="8"/>
        <v>283.73860060258346</v>
      </c>
    </row>
    <row r="569" spans="1:18" x14ac:dyDescent="0.2">
      <c r="A569" t="s">
        <v>678</v>
      </c>
      <c r="B569">
        <v>6</v>
      </c>
      <c r="C569" t="s">
        <v>299</v>
      </c>
      <c r="D569" t="s">
        <v>300</v>
      </c>
      <c r="E569" t="s">
        <v>300</v>
      </c>
      <c r="F569" t="s">
        <v>301</v>
      </c>
      <c r="G569" t="s">
        <v>302</v>
      </c>
      <c r="H569">
        <v>3</v>
      </c>
      <c r="I569" t="s">
        <v>22</v>
      </c>
      <c r="J569" t="s">
        <v>299</v>
      </c>
      <c r="K569">
        <v>85.990722900390651</v>
      </c>
      <c r="L569">
        <v>100</v>
      </c>
      <c r="M569">
        <v>100</v>
      </c>
      <c r="N569">
        <v>67.53000000000003</v>
      </c>
      <c r="O569">
        <v>62.423614501953118</v>
      </c>
      <c r="P569">
        <v>0</v>
      </c>
      <c r="R569">
        <f t="shared" si="8"/>
        <v>329.95361450195315</v>
      </c>
    </row>
    <row r="570" spans="1:18" x14ac:dyDescent="0.2">
      <c r="A570" t="s">
        <v>678</v>
      </c>
      <c r="B570">
        <v>6</v>
      </c>
      <c r="C570" t="s">
        <v>299</v>
      </c>
      <c r="D570" t="s">
        <v>300</v>
      </c>
      <c r="E570" t="s">
        <v>300</v>
      </c>
      <c r="F570" t="s">
        <v>301</v>
      </c>
      <c r="G570" t="s">
        <v>302</v>
      </c>
      <c r="H570">
        <v>3</v>
      </c>
      <c r="I570" t="s">
        <v>22</v>
      </c>
      <c r="J570" t="s">
        <v>299</v>
      </c>
      <c r="K570">
        <v>85.990722900390651</v>
      </c>
      <c r="L570">
        <v>100</v>
      </c>
      <c r="M570">
        <v>100</v>
      </c>
      <c r="N570">
        <v>67.53000000000003</v>
      </c>
      <c r="O570">
        <v>62.423614501953118</v>
      </c>
      <c r="P570">
        <v>0</v>
      </c>
      <c r="R570">
        <f t="shared" si="8"/>
        <v>329.95361450195315</v>
      </c>
    </row>
    <row r="571" spans="1:18" x14ac:dyDescent="0.2">
      <c r="A571" t="s">
        <v>678</v>
      </c>
      <c r="B571">
        <v>6</v>
      </c>
      <c r="C571" t="s">
        <v>315</v>
      </c>
      <c r="D571" t="s">
        <v>316</v>
      </c>
      <c r="E571" t="s">
        <v>317</v>
      </c>
      <c r="F571" t="s">
        <v>316</v>
      </c>
      <c r="G571" t="s">
        <v>318</v>
      </c>
      <c r="H571">
        <v>3</v>
      </c>
      <c r="I571" t="s">
        <v>22</v>
      </c>
      <c r="J571" t="s">
        <v>315</v>
      </c>
      <c r="K571">
        <v>76.747720120516703</v>
      </c>
      <c r="L571">
        <v>100</v>
      </c>
      <c r="M571">
        <v>100</v>
      </c>
      <c r="N571">
        <v>72.615454545454568</v>
      </c>
      <c r="O571">
        <v>11.12314605712891</v>
      </c>
      <c r="P571">
        <v>0</v>
      </c>
      <c r="R571">
        <f t="shared" si="8"/>
        <v>283.73860060258346</v>
      </c>
    </row>
    <row r="572" spans="1:18" x14ac:dyDescent="0.2">
      <c r="A572" t="s">
        <v>678</v>
      </c>
      <c r="B572">
        <v>6</v>
      </c>
      <c r="C572" t="s">
        <v>303</v>
      </c>
      <c r="D572" t="s">
        <v>304</v>
      </c>
      <c r="E572" t="s">
        <v>304</v>
      </c>
      <c r="F572" t="s">
        <v>305</v>
      </c>
      <c r="G572" t="s">
        <v>306</v>
      </c>
      <c r="H572">
        <v>3</v>
      </c>
      <c r="I572" t="s">
        <v>35</v>
      </c>
      <c r="J572" t="s">
        <v>303</v>
      </c>
      <c r="K572">
        <v>77.341000000000008</v>
      </c>
      <c r="L572">
        <v>100</v>
      </c>
      <c r="M572">
        <v>100</v>
      </c>
      <c r="N572">
        <v>86.705000000000013</v>
      </c>
      <c r="O572">
        <v>0</v>
      </c>
      <c r="P572">
        <v>0</v>
      </c>
      <c r="R572">
        <f t="shared" si="8"/>
        <v>286.70500000000004</v>
      </c>
    </row>
    <row r="573" spans="1:18" x14ac:dyDescent="0.2">
      <c r="A573" t="s">
        <v>678</v>
      </c>
      <c r="B573">
        <v>6</v>
      </c>
      <c r="C573" t="s">
        <v>311</v>
      </c>
      <c r="D573" t="s">
        <v>312</v>
      </c>
      <c r="E573" t="s">
        <v>313</v>
      </c>
      <c r="F573" t="s">
        <v>312</v>
      </c>
      <c r="G573" t="s">
        <v>314</v>
      </c>
      <c r="H573">
        <v>3</v>
      </c>
      <c r="I573" t="s">
        <v>35</v>
      </c>
      <c r="J573" t="s">
        <v>311</v>
      </c>
      <c r="K573">
        <v>87.54610900878906</v>
      </c>
      <c r="L573">
        <v>100</v>
      </c>
      <c r="M573">
        <v>100</v>
      </c>
      <c r="N573">
        <v>100</v>
      </c>
      <c r="O573">
        <v>37.730545043945312</v>
      </c>
      <c r="P573">
        <v>0</v>
      </c>
      <c r="R573">
        <f t="shared" si="8"/>
        <v>337.73054504394531</v>
      </c>
    </row>
    <row r="574" spans="1:18" x14ac:dyDescent="0.2">
      <c r="A574" t="s">
        <v>678</v>
      </c>
      <c r="B574">
        <v>6</v>
      </c>
      <c r="C574" t="s">
        <v>283</v>
      </c>
      <c r="D574" t="s">
        <v>284</v>
      </c>
      <c r="E574" t="s">
        <v>285</v>
      </c>
      <c r="F574" t="s">
        <v>284</v>
      </c>
      <c r="G574" t="s">
        <v>286</v>
      </c>
      <c r="H574">
        <v>3</v>
      </c>
      <c r="I574" t="s">
        <v>35</v>
      </c>
      <c r="J574" t="s">
        <v>283</v>
      </c>
      <c r="K574">
        <v>84.553846261160729</v>
      </c>
      <c r="L574">
        <v>100</v>
      </c>
      <c r="M574">
        <v>100</v>
      </c>
      <c r="N574">
        <v>89.896428571428586</v>
      </c>
      <c r="O574">
        <v>32.872802734374993</v>
      </c>
      <c r="P574">
        <v>0</v>
      </c>
      <c r="R574">
        <f t="shared" si="8"/>
        <v>322.7692313058036</v>
      </c>
    </row>
    <row r="575" spans="1:18" x14ac:dyDescent="0.2">
      <c r="A575" t="s">
        <v>678</v>
      </c>
      <c r="B575">
        <v>6</v>
      </c>
      <c r="C575" t="s">
        <v>311</v>
      </c>
      <c r="D575" t="s">
        <v>312</v>
      </c>
      <c r="E575" t="s">
        <v>313</v>
      </c>
      <c r="F575" t="s">
        <v>312</v>
      </c>
      <c r="G575" t="s">
        <v>314</v>
      </c>
      <c r="H575">
        <v>3</v>
      </c>
      <c r="I575" t="s">
        <v>35</v>
      </c>
      <c r="J575" t="s">
        <v>311</v>
      </c>
      <c r="K575">
        <v>87.54610900878906</v>
      </c>
      <c r="L575">
        <v>100</v>
      </c>
      <c r="M575">
        <v>100</v>
      </c>
      <c r="N575">
        <v>100</v>
      </c>
      <c r="O575">
        <v>37.730545043945312</v>
      </c>
      <c r="P575">
        <v>0</v>
      </c>
      <c r="R575">
        <f t="shared" si="8"/>
        <v>337.73054504394531</v>
      </c>
    </row>
    <row r="576" spans="1:18" x14ac:dyDescent="0.2">
      <c r="A576" t="s">
        <v>678</v>
      </c>
      <c r="B576">
        <v>6</v>
      </c>
      <c r="C576" t="s">
        <v>287</v>
      </c>
      <c r="D576" t="s">
        <v>288</v>
      </c>
      <c r="E576" t="s">
        <v>289</v>
      </c>
      <c r="F576" t="s">
        <v>288</v>
      </c>
      <c r="G576" t="s">
        <v>290</v>
      </c>
      <c r="H576">
        <v>3</v>
      </c>
      <c r="I576" t="s">
        <v>49</v>
      </c>
      <c r="J576" t="s">
        <v>287</v>
      </c>
      <c r="K576">
        <v>71.446727272727287</v>
      </c>
      <c r="L576">
        <v>100</v>
      </c>
      <c r="M576">
        <v>100</v>
      </c>
      <c r="N576">
        <v>57.233636363636379</v>
      </c>
      <c r="O576">
        <v>0</v>
      </c>
      <c r="P576">
        <v>0</v>
      </c>
      <c r="R576">
        <f t="shared" si="8"/>
        <v>257.23363636363638</v>
      </c>
    </row>
    <row r="577" spans="1:18" x14ac:dyDescent="0.2">
      <c r="A577" t="s">
        <v>678</v>
      </c>
      <c r="B577">
        <v>6</v>
      </c>
      <c r="C577" t="s">
        <v>760</v>
      </c>
      <c r="D577" t="s">
        <v>761</v>
      </c>
      <c r="E577" t="s">
        <v>762</v>
      </c>
      <c r="F577" t="s">
        <v>763</v>
      </c>
      <c r="G577" t="s">
        <v>761</v>
      </c>
      <c r="H577">
        <v>3</v>
      </c>
      <c r="I577" t="s">
        <v>49</v>
      </c>
      <c r="J577" t="s">
        <v>760</v>
      </c>
      <c r="K577">
        <v>84.856257163307902</v>
      </c>
      <c r="L577">
        <v>100</v>
      </c>
      <c r="M577">
        <v>100</v>
      </c>
      <c r="N577">
        <v>80.30636363636367</v>
      </c>
      <c r="O577">
        <v>43.974922180175781</v>
      </c>
      <c r="P577">
        <v>0</v>
      </c>
      <c r="R577">
        <f t="shared" si="8"/>
        <v>324.28128581653948</v>
      </c>
    </row>
    <row r="578" spans="1:18" x14ac:dyDescent="0.2">
      <c r="A578" t="s">
        <v>678</v>
      </c>
      <c r="B578">
        <v>6</v>
      </c>
      <c r="C578" t="s">
        <v>275</v>
      </c>
      <c r="D578" t="s">
        <v>276</v>
      </c>
      <c r="E578" t="s">
        <v>277</v>
      </c>
      <c r="F578" t="s">
        <v>278</v>
      </c>
      <c r="G578" t="s">
        <v>276</v>
      </c>
      <c r="H578">
        <v>3</v>
      </c>
      <c r="I578" t="s">
        <v>49</v>
      </c>
      <c r="J578" t="s">
        <v>275</v>
      </c>
      <c r="K578">
        <v>78.860000000000014</v>
      </c>
      <c r="L578">
        <v>100</v>
      </c>
      <c r="M578">
        <v>100</v>
      </c>
      <c r="N578">
        <v>94.300000000000011</v>
      </c>
      <c r="O578">
        <v>0</v>
      </c>
      <c r="P578">
        <v>0</v>
      </c>
      <c r="R578">
        <f t="shared" si="8"/>
        <v>294.3</v>
      </c>
    </row>
    <row r="579" spans="1:18" x14ac:dyDescent="0.2">
      <c r="A579" t="s">
        <v>678</v>
      </c>
      <c r="B579">
        <v>7</v>
      </c>
      <c r="C579" t="s">
        <v>351</v>
      </c>
      <c r="D579" t="s">
        <v>352</v>
      </c>
      <c r="E579" t="s">
        <v>352</v>
      </c>
      <c r="F579" t="s">
        <v>353</v>
      </c>
      <c r="G579" t="s">
        <v>354</v>
      </c>
      <c r="H579">
        <v>1</v>
      </c>
      <c r="I579" t="s">
        <v>22</v>
      </c>
      <c r="J579" t="s">
        <v>351</v>
      </c>
      <c r="K579">
        <v>86.759270690917973</v>
      </c>
      <c r="L579">
        <v>100</v>
      </c>
      <c r="M579">
        <v>80</v>
      </c>
      <c r="N579">
        <v>59.744999999999997</v>
      </c>
      <c r="O579">
        <v>94.051353454589844</v>
      </c>
      <c r="P579">
        <v>0</v>
      </c>
      <c r="R579">
        <f t="shared" ref="R579:R642" si="9">SUM(L579+M579+N579+O579)</f>
        <v>333.79635345458985</v>
      </c>
    </row>
    <row r="580" spans="1:18" x14ac:dyDescent="0.2">
      <c r="A580" t="s">
        <v>678</v>
      </c>
      <c r="B580">
        <v>7</v>
      </c>
      <c r="C580" t="s">
        <v>319</v>
      </c>
      <c r="D580" t="s">
        <v>320</v>
      </c>
      <c r="E580" t="s">
        <v>321</v>
      </c>
      <c r="F580" t="s">
        <v>320</v>
      </c>
      <c r="G580" t="s">
        <v>322</v>
      </c>
      <c r="H580">
        <v>1</v>
      </c>
      <c r="I580" t="s">
        <v>22</v>
      </c>
      <c r="J580" t="s">
        <v>319</v>
      </c>
      <c r="K580">
        <v>74.296140502929688</v>
      </c>
      <c r="L580">
        <v>100</v>
      </c>
      <c r="M580">
        <v>80</v>
      </c>
      <c r="N580">
        <v>59.744999999999997</v>
      </c>
      <c r="O580">
        <v>31.73570251464843</v>
      </c>
      <c r="P580">
        <v>0</v>
      </c>
      <c r="R580">
        <f t="shared" si="9"/>
        <v>271.48070251464844</v>
      </c>
    </row>
    <row r="581" spans="1:18" x14ac:dyDescent="0.2">
      <c r="A581" t="s">
        <v>678</v>
      </c>
      <c r="B581">
        <v>7</v>
      </c>
      <c r="C581" t="s">
        <v>323</v>
      </c>
      <c r="D581" t="s">
        <v>324</v>
      </c>
      <c r="E581" t="s">
        <v>325</v>
      </c>
      <c r="F581" t="s">
        <v>326</v>
      </c>
      <c r="G581" t="s">
        <v>324</v>
      </c>
      <c r="H581">
        <v>1</v>
      </c>
      <c r="I581" t="s">
        <v>22</v>
      </c>
      <c r="J581" t="s">
        <v>323</v>
      </c>
      <c r="K581">
        <v>89.723814453125016</v>
      </c>
      <c r="L581">
        <v>100</v>
      </c>
      <c r="M581">
        <v>80</v>
      </c>
      <c r="N581">
        <v>87.945000000000022</v>
      </c>
      <c r="O581">
        <v>80.674072265625</v>
      </c>
      <c r="P581">
        <v>0</v>
      </c>
      <c r="R581">
        <f t="shared" si="9"/>
        <v>348.61907226562505</v>
      </c>
    </row>
    <row r="582" spans="1:18" x14ac:dyDescent="0.2">
      <c r="A582" t="s">
        <v>678</v>
      </c>
      <c r="B582">
        <v>7</v>
      </c>
      <c r="C582" t="s">
        <v>776</v>
      </c>
      <c r="D582" t="s">
        <v>777</v>
      </c>
      <c r="E582" t="s">
        <v>778</v>
      </c>
      <c r="F582" t="s">
        <v>777</v>
      </c>
      <c r="G582" t="s">
        <v>779</v>
      </c>
      <c r="H582">
        <v>1</v>
      </c>
      <c r="I582" t="s">
        <v>35</v>
      </c>
      <c r="J582" t="s">
        <v>776</v>
      </c>
      <c r="K582">
        <v>83.451632141113279</v>
      </c>
      <c r="L582">
        <v>100</v>
      </c>
      <c r="M582">
        <v>80</v>
      </c>
      <c r="N582">
        <v>59.744999999999997</v>
      </c>
      <c r="O582">
        <v>77.513160705566406</v>
      </c>
      <c r="P582">
        <v>0</v>
      </c>
      <c r="R582">
        <f t="shared" si="9"/>
        <v>317.25816070556641</v>
      </c>
    </row>
    <row r="583" spans="1:18" x14ac:dyDescent="0.2">
      <c r="A583" t="s">
        <v>678</v>
      </c>
      <c r="B583">
        <v>7</v>
      </c>
      <c r="C583" t="s">
        <v>780</v>
      </c>
      <c r="D583" t="s">
        <v>781</v>
      </c>
      <c r="E583" t="s">
        <v>782</v>
      </c>
      <c r="F583" t="s">
        <v>783</v>
      </c>
      <c r="G583" t="s">
        <v>781</v>
      </c>
      <c r="H583">
        <v>1</v>
      </c>
      <c r="I583" t="s">
        <v>35</v>
      </c>
      <c r="J583" t="s">
        <v>780</v>
      </c>
      <c r="K583">
        <v>75.770097106933605</v>
      </c>
      <c r="L583">
        <v>100</v>
      </c>
      <c r="M583">
        <v>80</v>
      </c>
      <c r="N583">
        <v>73.845000000000013</v>
      </c>
      <c r="O583">
        <v>25.005485534667969</v>
      </c>
      <c r="P583">
        <v>0</v>
      </c>
      <c r="R583">
        <f t="shared" si="9"/>
        <v>278.850485534668</v>
      </c>
    </row>
    <row r="584" spans="1:18" x14ac:dyDescent="0.2">
      <c r="A584" t="s">
        <v>678</v>
      </c>
      <c r="B584">
        <v>7</v>
      </c>
      <c r="C584" t="s">
        <v>355</v>
      </c>
      <c r="D584" t="s">
        <v>363</v>
      </c>
      <c r="E584" t="s">
        <v>363</v>
      </c>
      <c r="F584" t="s">
        <v>364</v>
      </c>
      <c r="G584" t="s">
        <v>365</v>
      </c>
      <c r="H584">
        <v>1</v>
      </c>
      <c r="I584" t="s">
        <v>35</v>
      </c>
      <c r="J584" t="s">
        <v>355</v>
      </c>
      <c r="K584">
        <v>85.820068191528321</v>
      </c>
      <c r="L584">
        <v>100</v>
      </c>
      <c r="M584">
        <v>80</v>
      </c>
      <c r="N584">
        <v>59.744999999999997</v>
      </c>
      <c r="O584">
        <v>89.355340957641602</v>
      </c>
      <c r="P584">
        <v>0</v>
      </c>
      <c r="R584">
        <f t="shared" si="9"/>
        <v>329.10034095764161</v>
      </c>
    </row>
    <row r="585" spans="1:18" x14ac:dyDescent="0.2">
      <c r="A585" t="s">
        <v>678</v>
      </c>
      <c r="B585">
        <v>7</v>
      </c>
      <c r="C585" t="s">
        <v>386</v>
      </c>
      <c r="D585" t="s">
        <v>387</v>
      </c>
      <c r="E585" t="s">
        <v>387</v>
      </c>
      <c r="F585" t="s">
        <v>388</v>
      </c>
      <c r="G585" t="s">
        <v>389</v>
      </c>
      <c r="H585">
        <v>1</v>
      </c>
      <c r="I585" t="s">
        <v>35</v>
      </c>
      <c r="J585" t="s">
        <v>386</v>
      </c>
      <c r="K585">
        <v>85.636723388671882</v>
      </c>
      <c r="L585">
        <v>100</v>
      </c>
      <c r="M585">
        <v>80</v>
      </c>
      <c r="N585">
        <v>87.945000000000022</v>
      </c>
      <c r="O585">
        <v>60.238616943359368</v>
      </c>
      <c r="P585">
        <v>0</v>
      </c>
      <c r="R585">
        <f t="shared" si="9"/>
        <v>328.18361694335943</v>
      </c>
    </row>
    <row r="586" spans="1:18" x14ac:dyDescent="0.2">
      <c r="A586" t="s">
        <v>678</v>
      </c>
      <c r="B586">
        <v>7</v>
      </c>
      <c r="C586" t="s">
        <v>355</v>
      </c>
      <c r="D586" t="s">
        <v>363</v>
      </c>
      <c r="E586" t="s">
        <v>363</v>
      </c>
      <c r="F586" t="s">
        <v>364</v>
      </c>
      <c r="G586" t="s">
        <v>365</v>
      </c>
      <c r="H586">
        <v>1</v>
      </c>
      <c r="I586" t="s">
        <v>49</v>
      </c>
      <c r="J586" t="s">
        <v>355</v>
      </c>
      <c r="K586">
        <v>85.820068191528321</v>
      </c>
      <c r="L586">
        <v>100</v>
      </c>
      <c r="M586">
        <v>80</v>
      </c>
      <c r="N586">
        <v>59.744999999999997</v>
      </c>
      <c r="O586">
        <v>89.355340957641602</v>
      </c>
      <c r="P586">
        <v>0</v>
      </c>
      <c r="R586">
        <f t="shared" si="9"/>
        <v>329.10034095764161</v>
      </c>
    </row>
    <row r="587" spans="1:18" x14ac:dyDescent="0.2">
      <c r="A587" t="s">
        <v>678</v>
      </c>
      <c r="B587">
        <v>7</v>
      </c>
      <c r="C587" t="s">
        <v>784</v>
      </c>
      <c r="D587" t="s">
        <v>785</v>
      </c>
      <c r="E587" t="s">
        <v>786</v>
      </c>
      <c r="F587" t="s">
        <v>787</v>
      </c>
      <c r="G587" t="s">
        <v>785</v>
      </c>
      <c r="H587">
        <v>1</v>
      </c>
      <c r="I587" t="s">
        <v>49</v>
      </c>
      <c r="J587" t="s">
        <v>784</v>
      </c>
      <c r="K587">
        <v>70.76900000000002</v>
      </c>
      <c r="L587">
        <v>100</v>
      </c>
      <c r="M587">
        <v>80</v>
      </c>
      <c r="N587">
        <v>73.845000000000013</v>
      </c>
      <c r="O587">
        <v>0</v>
      </c>
      <c r="P587">
        <v>0</v>
      </c>
      <c r="R587">
        <f t="shared" si="9"/>
        <v>253.84500000000003</v>
      </c>
    </row>
    <row r="588" spans="1:18" x14ac:dyDescent="0.2">
      <c r="A588" t="s">
        <v>678</v>
      </c>
      <c r="B588">
        <v>7</v>
      </c>
      <c r="C588" t="s">
        <v>323</v>
      </c>
      <c r="D588" t="s">
        <v>324</v>
      </c>
      <c r="E588" t="s">
        <v>325</v>
      </c>
      <c r="F588" t="s">
        <v>326</v>
      </c>
      <c r="G588" t="s">
        <v>324</v>
      </c>
      <c r="H588">
        <v>1</v>
      </c>
      <c r="I588" t="s">
        <v>49</v>
      </c>
      <c r="J588" t="s">
        <v>323</v>
      </c>
      <c r="K588">
        <v>89.723814453125016</v>
      </c>
      <c r="L588">
        <v>100</v>
      </c>
      <c r="M588">
        <v>80</v>
      </c>
      <c r="N588">
        <v>87.945000000000022</v>
      </c>
      <c r="O588">
        <v>80.674072265625</v>
      </c>
      <c r="P588">
        <v>0</v>
      </c>
      <c r="R588">
        <f t="shared" si="9"/>
        <v>348.61907226562505</v>
      </c>
    </row>
    <row r="589" spans="1:18" x14ac:dyDescent="0.2">
      <c r="A589" t="s">
        <v>678</v>
      </c>
      <c r="B589">
        <v>7</v>
      </c>
      <c r="C589" t="s">
        <v>331</v>
      </c>
      <c r="D589" t="s">
        <v>332</v>
      </c>
      <c r="E589" t="s">
        <v>333</v>
      </c>
      <c r="F589" t="s">
        <v>332</v>
      </c>
      <c r="G589" t="s">
        <v>334</v>
      </c>
      <c r="H589">
        <v>2</v>
      </c>
      <c r="I589" t="s">
        <v>22</v>
      </c>
      <c r="J589" t="s">
        <v>331</v>
      </c>
      <c r="K589">
        <v>74.152987121582044</v>
      </c>
      <c r="L589">
        <v>100</v>
      </c>
      <c r="M589">
        <v>80</v>
      </c>
      <c r="N589">
        <v>59.744999999999997</v>
      </c>
      <c r="O589">
        <v>31.019935607910149</v>
      </c>
      <c r="P589">
        <v>0</v>
      </c>
      <c r="R589">
        <f t="shared" si="9"/>
        <v>270.76493560791016</v>
      </c>
    </row>
    <row r="590" spans="1:18" x14ac:dyDescent="0.2">
      <c r="A590" t="s">
        <v>678</v>
      </c>
      <c r="B590">
        <v>7</v>
      </c>
      <c r="C590" t="s">
        <v>788</v>
      </c>
      <c r="D590" t="s">
        <v>789</v>
      </c>
      <c r="E590" t="s">
        <v>790</v>
      </c>
      <c r="F590" t="s">
        <v>789</v>
      </c>
      <c r="G590" t="s">
        <v>791</v>
      </c>
      <c r="H590">
        <v>2</v>
      </c>
      <c r="I590" t="s">
        <v>22</v>
      </c>
      <c r="J590" t="s">
        <v>788</v>
      </c>
      <c r="K590">
        <v>73.589000000000013</v>
      </c>
      <c r="L590">
        <v>100</v>
      </c>
      <c r="M590">
        <v>80</v>
      </c>
      <c r="N590">
        <v>87.945000000000022</v>
      </c>
      <c r="O590">
        <v>0</v>
      </c>
      <c r="P590">
        <v>0</v>
      </c>
      <c r="R590">
        <f t="shared" si="9"/>
        <v>267.94500000000005</v>
      </c>
    </row>
    <row r="591" spans="1:18" x14ac:dyDescent="0.2">
      <c r="A591" t="s">
        <v>678</v>
      </c>
      <c r="B591">
        <v>7</v>
      </c>
      <c r="C591" t="s">
        <v>792</v>
      </c>
      <c r="D591" t="s">
        <v>793</v>
      </c>
      <c r="E591" t="s">
        <v>794</v>
      </c>
      <c r="F591" t="s">
        <v>795</v>
      </c>
      <c r="G591" t="s">
        <v>793</v>
      </c>
      <c r="H591">
        <v>2</v>
      </c>
      <c r="I591" t="s">
        <v>22</v>
      </c>
      <c r="J591" t="s">
        <v>792</v>
      </c>
      <c r="K591">
        <v>77.677982849121108</v>
      </c>
      <c r="L591">
        <v>100</v>
      </c>
      <c r="M591">
        <v>80</v>
      </c>
      <c r="N591">
        <v>73.845000000000013</v>
      </c>
      <c r="O591">
        <v>34.544914245605483</v>
      </c>
      <c r="P591">
        <v>0</v>
      </c>
      <c r="R591">
        <f t="shared" si="9"/>
        <v>288.3899142456055</v>
      </c>
    </row>
    <row r="592" spans="1:18" x14ac:dyDescent="0.2">
      <c r="A592" t="s">
        <v>678</v>
      </c>
      <c r="B592">
        <v>7</v>
      </c>
      <c r="C592" t="s">
        <v>378</v>
      </c>
      <c r="D592" t="s">
        <v>379</v>
      </c>
      <c r="E592" t="s">
        <v>379</v>
      </c>
      <c r="F592" t="s">
        <v>380</v>
      </c>
      <c r="G592" t="s">
        <v>381</v>
      </c>
      <c r="H592">
        <v>2</v>
      </c>
      <c r="I592" t="s">
        <v>35</v>
      </c>
      <c r="J592" t="s">
        <v>378</v>
      </c>
      <c r="K592">
        <v>74.61466314697266</v>
      </c>
      <c r="L592">
        <v>100</v>
      </c>
      <c r="M592">
        <v>80</v>
      </c>
      <c r="N592">
        <v>59.744999999999997</v>
      </c>
      <c r="O592">
        <v>33.328315734863281</v>
      </c>
      <c r="P592">
        <v>0</v>
      </c>
      <c r="R592">
        <f t="shared" si="9"/>
        <v>273.07331573486329</v>
      </c>
    </row>
    <row r="593" spans="1:18" x14ac:dyDescent="0.2">
      <c r="A593" t="s">
        <v>678</v>
      </c>
      <c r="B593">
        <v>7</v>
      </c>
      <c r="C593" t="s">
        <v>359</v>
      </c>
      <c r="D593" t="s">
        <v>360</v>
      </c>
      <c r="E593" t="s">
        <v>361</v>
      </c>
      <c r="F593" t="s">
        <v>360</v>
      </c>
      <c r="G593" t="s">
        <v>362</v>
      </c>
      <c r="H593">
        <v>2</v>
      </c>
      <c r="I593" t="s">
        <v>35</v>
      </c>
      <c r="J593" t="s">
        <v>359</v>
      </c>
      <c r="K593">
        <v>87.310437225341801</v>
      </c>
      <c r="L593">
        <v>100</v>
      </c>
      <c r="M593">
        <v>80</v>
      </c>
      <c r="N593">
        <v>59.744999999999997</v>
      </c>
      <c r="O593">
        <v>96.807186126708984</v>
      </c>
      <c r="P593">
        <v>0</v>
      </c>
      <c r="R593">
        <f t="shared" si="9"/>
        <v>336.55218612670899</v>
      </c>
    </row>
    <row r="594" spans="1:18" x14ac:dyDescent="0.2">
      <c r="A594" t="s">
        <v>678</v>
      </c>
      <c r="B594">
        <v>7</v>
      </c>
      <c r="C594" t="s">
        <v>796</v>
      </c>
      <c r="D594" t="s">
        <v>797</v>
      </c>
      <c r="E594" t="s">
        <v>798</v>
      </c>
      <c r="F594" t="s">
        <v>799</v>
      </c>
      <c r="G594" t="s">
        <v>797</v>
      </c>
      <c r="H594">
        <v>2</v>
      </c>
      <c r="I594" t="s">
        <v>35</v>
      </c>
      <c r="J594" t="s">
        <v>796</v>
      </c>
      <c r="K594">
        <v>88.581382507324236</v>
      </c>
      <c r="L594">
        <v>100</v>
      </c>
      <c r="M594">
        <v>80</v>
      </c>
      <c r="N594">
        <v>73.845000000000013</v>
      </c>
      <c r="O594">
        <v>89.061912536621094</v>
      </c>
      <c r="P594">
        <v>0</v>
      </c>
      <c r="R594">
        <f t="shared" si="9"/>
        <v>342.90691253662112</v>
      </c>
    </row>
    <row r="595" spans="1:18" x14ac:dyDescent="0.2">
      <c r="A595" t="s">
        <v>678</v>
      </c>
      <c r="B595">
        <v>7</v>
      </c>
      <c r="C595" t="s">
        <v>370</v>
      </c>
      <c r="D595" t="s">
        <v>371</v>
      </c>
      <c r="E595" t="s">
        <v>371</v>
      </c>
      <c r="F595" t="s">
        <v>372</v>
      </c>
      <c r="G595" t="s">
        <v>373</v>
      </c>
      <c r="H595">
        <v>2</v>
      </c>
      <c r="I595" t="s">
        <v>35</v>
      </c>
      <c r="J595" t="s">
        <v>370</v>
      </c>
      <c r="K595">
        <v>75.744737915039067</v>
      </c>
      <c r="L595">
        <v>100</v>
      </c>
      <c r="M595">
        <v>80</v>
      </c>
      <c r="N595">
        <v>45.64500000000001</v>
      </c>
      <c r="O595">
        <v>53.078689575195312</v>
      </c>
      <c r="P595">
        <v>0</v>
      </c>
      <c r="R595">
        <f t="shared" si="9"/>
        <v>278.72368957519529</v>
      </c>
    </row>
    <row r="596" spans="1:18" x14ac:dyDescent="0.2">
      <c r="A596" t="s">
        <v>678</v>
      </c>
      <c r="B596">
        <v>7</v>
      </c>
      <c r="C596" t="s">
        <v>792</v>
      </c>
      <c r="D596" t="s">
        <v>793</v>
      </c>
      <c r="E596" t="s">
        <v>794</v>
      </c>
      <c r="F596" t="s">
        <v>795</v>
      </c>
      <c r="G596" t="s">
        <v>793</v>
      </c>
      <c r="H596">
        <v>2</v>
      </c>
      <c r="I596" t="s">
        <v>49</v>
      </c>
      <c r="J596" t="s">
        <v>792</v>
      </c>
      <c r="K596">
        <v>77.677982849121108</v>
      </c>
      <c r="L596">
        <v>100</v>
      </c>
      <c r="M596">
        <v>80</v>
      </c>
      <c r="N596">
        <v>73.845000000000013</v>
      </c>
      <c r="O596">
        <v>34.544914245605483</v>
      </c>
      <c r="P596">
        <v>0</v>
      </c>
      <c r="R596">
        <f t="shared" si="9"/>
        <v>288.3899142456055</v>
      </c>
    </row>
    <row r="597" spans="1:18" x14ac:dyDescent="0.2">
      <c r="A597" t="s">
        <v>678</v>
      </c>
      <c r="B597">
        <v>7</v>
      </c>
      <c r="C597" t="s">
        <v>796</v>
      </c>
      <c r="D597" t="s">
        <v>797</v>
      </c>
      <c r="E597" t="s">
        <v>798</v>
      </c>
      <c r="F597" t="s">
        <v>799</v>
      </c>
      <c r="G597" t="s">
        <v>797</v>
      </c>
      <c r="H597">
        <v>2</v>
      </c>
      <c r="I597" t="s">
        <v>49</v>
      </c>
      <c r="J597" t="s">
        <v>796</v>
      </c>
      <c r="K597">
        <v>88.581382507324236</v>
      </c>
      <c r="L597">
        <v>100</v>
      </c>
      <c r="M597">
        <v>80</v>
      </c>
      <c r="N597">
        <v>73.845000000000013</v>
      </c>
      <c r="O597">
        <v>89.061912536621094</v>
      </c>
      <c r="P597">
        <v>0</v>
      </c>
      <c r="R597">
        <f t="shared" si="9"/>
        <v>342.90691253662112</v>
      </c>
    </row>
    <row r="598" spans="1:18" x14ac:dyDescent="0.2">
      <c r="A598" t="s">
        <v>678</v>
      </c>
      <c r="B598">
        <v>7</v>
      </c>
      <c r="C598" t="s">
        <v>355</v>
      </c>
      <c r="D598" t="s">
        <v>356</v>
      </c>
      <c r="E598" t="s">
        <v>357</v>
      </c>
      <c r="F598" t="s">
        <v>358</v>
      </c>
      <c r="G598" t="s">
        <v>356</v>
      </c>
      <c r="H598">
        <v>2</v>
      </c>
      <c r="I598" t="s">
        <v>49</v>
      </c>
      <c r="J598" t="s">
        <v>355</v>
      </c>
      <c r="K598">
        <v>85.820068191528321</v>
      </c>
      <c r="L598">
        <v>100</v>
      </c>
      <c r="M598">
        <v>80</v>
      </c>
      <c r="N598">
        <v>59.744999999999997</v>
      </c>
      <c r="O598">
        <v>89.355340957641602</v>
      </c>
      <c r="P598">
        <v>0</v>
      </c>
      <c r="R598">
        <f t="shared" si="9"/>
        <v>329.10034095764161</v>
      </c>
    </row>
    <row r="599" spans="1:18" x14ac:dyDescent="0.2">
      <c r="A599" t="s">
        <v>678</v>
      </c>
      <c r="B599">
        <v>7</v>
      </c>
      <c r="C599" t="s">
        <v>374</v>
      </c>
      <c r="D599" t="s">
        <v>375</v>
      </c>
      <c r="E599" t="s">
        <v>376</v>
      </c>
      <c r="F599" t="s">
        <v>377</v>
      </c>
      <c r="G599" t="s">
        <v>375</v>
      </c>
      <c r="H599">
        <v>3</v>
      </c>
      <c r="I599" t="s">
        <v>22</v>
      </c>
      <c r="J599" t="s">
        <v>374</v>
      </c>
      <c r="K599">
        <v>80.018786529541018</v>
      </c>
      <c r="L599">
        <v>100</v>
      </c>
      <c r="M599">
        <v>80</v>
      </c>
      <c r="N599">
        <v>45.64500000000001</v>
      </c>
      <c r="O599">
        <v>74.448932647705078</v>
      </c>
      <c r="P599">
        <v>0</v>
      </c>
      <c r="R599">
        <f t="shared" si="9"/>
        <v>300.09393264770506</v>
      </c>
    </row>
    <row r="600" spans="1:18" x14ac:dyDescent="0.2">
      <c r="A600" t="s">
        <v>678</v>
      </c>
      <c r="B600">
        <v>7</v>
      </c>
      <c r="C600" t="s">
        <v>776</v>
      </c>
      <c r="D600" t="s">
        <v>777</v>
      </c>
      <c r="E600" t="s">
        <v>778</v>
      </c>
      <c r="F600" t="s">
        <v>777</v>
      </c>
      <c r="G600" t="s">
        <v>779</v>
      </c>
      <c r="H600">
        <v>3</v>
      </c>
      <c r="I600" t="s">
        <v>22</v>
      </c>
      <c r="J600" t="s">
        <v>776</v>
      </c>
      <c r="K600">
        <v>83.451632141113279</v>
      </c>
      <c r="L600">
        <v>100</v>
      </c>
      <c r="M600">
        <v>80</v>
      </c>
      <c r="N600">
        <v>59.744999999999997</v>
      </c>
      <c r="O600">
        <v>77.513160705566406</v>
      </c>
      <c r="P600">
        <v>0</v>
      </c>
      <c r="R600">
        <f t="shared" si="9"/>
        <v>317.25816070556641</v>
      </c>
    </row>
    <row r="601" spans="1:18" x14ac:dyDescent="0.2">
      <c r="A601" t="s">
        <v>678</v>
      </c>
      <c r="B601">
        <v>7</v>
      </c>
      <c r="C601" t="s">
        <v>382</v>
      </c>
      <c r="D601" t="s">
        <v>383</v>
      </c>
      <c r="E601" t="s">
        <v>383</v>
      </c>
      <c r="F601" t="s">
        <v>384</v>
      </c>
      <c r="G601" t="s">
        <v>385</v>
      </c>
      <c r="H601">
        <v>3</v>
      </c>
      <c r="I601" t="s">
        <v>22</v>
      </c>
      <c r="J601" t="s">
        <v>382</v>
      </c>
      <c r="K601">
        <v>84.364301513671876</v>
      </c>
      <c r="L601">
        <v>100</v>
      </c>
      <c r="M601">
        <v>80</v>
      </c>
      <c r="N601">
        <v>59.744999999999997</v>
      </c>
      <c r="O601">
        <v>82.076507568359375</v>
      </c>
      <c r="P601">
        <v>0</v>
      </c>
      <c r="R601">
        <f t="shared" si="9"/>
        <v>321.82150756835938</v>
      </c>
    </row>
    <row r="602" spans="1:18" x14ac:dyDescent="0.2">
      <c r="A602" t="s">
        <v>678</v>
      </c>
      <c r="B602">
        <v>7</v>
      </c>
      <c r="C602" t="s">
        <v>784</v>
      </c>
      <c r="D602" t="s">
        <v>785</v>
      </c>
      <c r="E602" t="s">
        <v>786</v>
      </c>
      <c r="F602" t="s">
        <v>787</v>
      </c>
      <c r="G602" t="s">
        <v>785</v>
      </c>
      <c r="H602">
        <v>3</v>
      </c>
      <c r="I602" t="s">
        <v>35</v>
      </c>
      <c r="J602" t="s">
        <v>784</v>
      </c>
      <c r="K602">
        <v>70.76900000000002</v>
      </c>
      <c r="L602">
        <v>100</v>
      </c>
      <c r="M602">
        <v>80</v>
      </c>
      <c r="N602">
        <v>73.845000000000013</v>
      </c>
      <c r="O602">
        <v>0</v>
      </c>
      <c r="P602">
        <v>0</v>
      </c>
      <c r="R602">
        <f t="shared" si="9"/>
        <v>253.84500000000003</v>
      </c>
    </row>
    <row r="603" spans="1:18" x14ac:dyDescent="0.2">
      <c r="A603" t="s">
        <v>678</v>
      </c>
      <c r="B603">
        <v>7</v>
      </c>
      <c r="C603" t="s">
        <v>370</v>
      </c>
      <c r="D603" t="s">
        <v>371</v>
      </c>
      <c r="E603" t="s">
        <v>371</v>
      </c>
      <c r="F603" t="s">
        <v>372</v>
      </c>
      <c r="G603" t="s">
        <v>373</v>
      </c>
      <c r="H603">
        <v>3</v>
      </c>
      <c r="I603" t="s">
        <v>35</v>
      </c>
      <c r="J603" t="s">
        <v>370</v>
      </c>
      <c r="K603">
        <v>75.744737915039067</v>
      </c>
      <c r="L603">
        <v>100</v>
      </c>
      <c r="M603">
        <v>80</v>
      </c>
      <c r="N603">
        <v>45.64500000000001</v>
      </c>
      <c r="O603">
        <v>53.078689575195312</v>
      </c>
      <c r="P603">
        <v>0</v>
      </c>
      <c r="R603">
        <f t="shared" si="9"/>
        <v>278.72368957519529</v>
      </c>
    </row>
    <row r="604" spans="1:18" x14ac:dyDescent="0.2">
      <c r="A604" t="s">
        <v>678</v>
      </c>
      <c r="B604">
        <v>7</v>
      </c>
      <c r="C604" t="s">
        <v>347</v>
      </c>
      <c r="D604" t="s">
        <v>348</v>
      </c>
      <c r="E604" t="s">
        <v>348</v>
      </c>
      <c r="F604" t="s">
        <v>349</v>
      </c>
      <c r="G604" t="s">
        <v>350</v>
      </c>
      <c r="H604">
        <v>3</v>
      </c>
      <c r="I604" t="s">
        <v>35</v>
      </c>
      <c r="J604" t="s">
        <v>347</v>
      </c>
      <c r="K604">
        <v>82.714626068115251</v>
      </c>
      <c r="L604">
        <v>100</v>
      </c>
      <c r="M604">
        <v>80</v>
      </c>
      <c r="N604">
        <v>73.845000000000013</v>
      </c>
      <c r="O604">
        <v>59.728130340576179</v>
      </c>
      <c r="P604">
        <v>0</v>
      </c>
      <c r="R604">
        <f t="shared" si="9"/>
        <v>313.5731303405762</v>
      </c>
    </row>
    <row r="605" spans="1:18" x14ac:dyDescent="0.2">
      <c r="A605" t="s">
        <v>678</v>
      </c>
      <c r="B605">
        <v>7</v>
      </c>
      <c r="C605" t="s">
        <v>319</v>
      </c>
      <c r="D605" t="s">
        <v>320</v>
      </c>
      <c r="E605" t="s">
        <v>321</v>
      </c>
      <c r="F605" t="s">
        <v>320</v>
      </c>
      <c r="G605" t="s">
        <v>322</v>
      </c>
      <c r="H605">
        <v>3</v>
      </c>
      <c r="I605" t="s">
        <v>35</v>
      </c>
      <c r="J605" t="s">
        <v>319</v>
      </c>
      <c r="K605">
        <v>74.296140502929688</v>
      </c>
      <c r="L605">
        <v>100</v>
      </c>
      <c r="M605">
        <v>80</v>
      </c>
      <c r="N605">
        <v>59.744999999999997</v>
      </c>
      <c r="O605">
        <v>31.73570251464843</v>
      </c>
      <c r="P605">
        <v>0</v>
      </c>
      <c r="R605">
        <f t="shared" si="9"/>
        <v>271.48070251464844</v>
      </c>
    </row>
    <row r="606" spans="1:18" x14ac:dyDescent="0.2">
      <c r="A606" t="s">
        <v>678</v>
      </c>
      <c r="B606">
        <v>7</v>
      </c>
      <c r="C606" t="s">
        <v>351</v>
      </c>
      <c r="D606" t="s">
        <v>352</v>
      </c>
      <c r="E606" t="s">
        <v>352</v>
      </c>
      <c r="F606" t="s">
        <v>353</v>
      </c>
      <c r="G606" t="s">
        <v>354</v>
      </c>
      <c r="H606">
        <v>3</v>
      </c>
      <c r="I606" t="s">
        <v>49</v>
      </c>
      <c r="J606" t="s">
        <v>351</v>
      </c>
      <c r="K606">
        <v>86.759270690917973</v>
      </c>
      <c r="L606">
        <v>100</v>
      </c>
      <c r="M606">
        <v>80</v>
      </c>
      <c r="N606">
        <v>59.744999999999997</v>
      </c>
      <c r="O606">
        <v>94.051353454589844</v>
      </c>
      <c r="P606">
        <v>0</v>
      </c>
      <c r="R606">
        <f t="shared" si="9"/>
        <v>333.79635345458985</v>
      </c>
    </row>
    <row r="607" spans="1:18" x14ac:dyDescent="0.2">
      <c r="A607" t="s">
        <v>678</v>
      </c>
      <c r="B607">
        <v>7</v>
      </c>
      <c r="C607" t="s">
        <v>370</v>
      </c>
      <c r="D607" t="s">
        <v>371</v>
      </c>
      <c r="E607" t="s">
        <v>371</v>
      </c>
      <c r="F607" t="s">
        <v>372</v>
      </c>
      <c r="G607" t="s">
        <v>373</v>
      </c>
      <c r="H607">
        <v>3</v>
      </c>
      <c r="I607" t="s">
        <v>49</v>
      </c>
      <c r="J607" t="s">
        <v>370</v>
      </c>
      <c r="K607">
        <v>75.744737915039067</v>
      </c>
      <c r="L607">
        <v>100</v>
      </c>
      <c r="M607">
        <v>80</v>
      </c>
      <c r="N607">
        <v>45.64500000000001</v>
      </c>
      <c r="O607">
        <v>53.078689575195312</v>
      </c>
      <c r="P607">
        <v>0</v>
      </c>
      <c r="R607">
        <f t="shared" si="9"/>
        <v>278.72368957519529</v>
      </c>
    </row>
    <row r="608" spans="1:18" x14ac:dyDescent="0.2">
      <c r="A608" t="s">
        <v>678</v>
      </c>
      <c r="B608">
        <v>7</v>
      </c>
      <c r="C608" t="s">
        <v>339</v>
      </c>
      <c r="D608" t="s">
        <v>340</v>
      </c>
      <c r="E608" t="s">
        <v>340</v>
      </c>
      <c r="F608" t="s">
        <v>341</v>
      </c>
      <c r="G608" t="s">
        <v>342</v>
      </c>
      <c r="H608">
        <v>3</v>
      </c>
      <c r="I608" t="s">
        <v>49</v>
      </c>
      <c r="J608" t="s">
        <v>339</v>
      </c>
      <c r="K608">
        <v>82.62088949584961</v>
      </c>
      <c r="L608">
        <v>100</v>
      </c>
      <c r="M608">
        <v>80</v>
      </c>
      <c r="N608">
        <v>59.744999999999997</v>
      </c>
      <c r="O608">
        <v>73.359447479248047</v>
      </c>
      <c r="P608">
        <v>0</v>
      </c>
      <c r="R608">
        <f t="shared" si="9"/>
        <v>313.10444747924805</v>
      </c>
    </row>
    <row r="609" spans="1:18" x14ac:dyDescent="0.2">
      <c r="A609" t="s">
        <v>678</v>
      </c>
      <c r="B609">
        <v>8</v>
      </c>
      <c r="C609" t="s">
        <v>390</v>
      </c>
      <c r="D609" t="s">
        <v>391</v>
      </c>
      <c r="E609" t="s">
        <v>392</v>
      </c>
      <c r="F609" t="s">
        <v>391</v>
      </c>
      <c r="G609" t="s">
        <v>393</v>
      </c>
      <c r="H609">
        <v>1</v>
      </c>
      <c r="I609" t="s">
        <v>22</v>
      </c>
      <c r="J609" t="s">
        <v>390</v>
      </c>
      <c r="K609">
        <v>65.896000000000015</v>
      </c>
      <c r="L609">
        <v>100</v>
      </c>
      <c r="M609">
        <v>80</v>
      </c>
      <c r="N609">
        <v>49.480000000000018</v>
      </c>
      <c r="O609">
        <v>0</v>
      </c>
      <c r="P609">
        <v>0</v>
      </c>
      <c r="R609">
        <f t="shared" si="9"/>
        <v>229.48000000000002</v>
      </c>
    </row>
    <row r="610" spans="1:18" x14ac:dyDescent="0.2">
      <c r="A610" t="s">
        <v>678</v>
      </c>
      <c r="B610">
        <v>8</v>
      </c>
      <c r="C610" t="s">
        <v>390</v>
      </c>
      <c r="D610" t="s">
        <v>394</v>
      </c>
      <c r="E610" t="s">
        <v>395</v>
      </c>
      <c r="F610" t="s">
        <v>394</v>
      </c>
      <c r="G610" t="s">
        <v>396</v>
      </c>
      <c r="H610">
        <v>1</v>
      </c>
      <c r="I610" t="s">
        <v>22</v>
      </c>
      <c r="J610" t="s">
        <v>390</v>
      </c>
      <c r="K610">
        <v>65.896000000000015</v>
      </c>
      <c r="L610">
        <v>100</v>
      </c>
      <c r="M610">
        <v>80</v>
      </c>
      <c r="N610">
        <v>49.480000000000018</v>
      </c>
      <c r="O610">
        <v>0</v>
      </c>
      <c r="P610">
        <v>0</v>
      </c>
      <c r="R610">
        <f t="shared" si="9"/>
        <v>229.48000000000002</v>
      </c>
    </row>
    <row r="611" spans="1:18" x14ac:dyDescent="0.2">
      <c r="A611" t="s">
        <v>678</v>
      </c>
      <c r="B611">
        <v>8</v>
      </c>
      <c r="C611" t="s">
        <v>390</v>
      </c>
      <c r="D611" t="s">
        <v>800</v>
      </c>
      <c r="E611" t="s">
        <v>801</v>
      </c>
      <c r="F611" t="s">
        <v>800</v>
      </c>
      <c r="G611" t="s">
        <v>802</v>
      </c>
      <c r="H611">
        <v>1</v>
      </c>
      <c r="I611" t="s">
        <v>22</v>
      </c>
      <c r="J611" t="s">
        <v>390</v>
      </c>
      <c r="K611">
        <v>65.896000000000015</v>
      </c>
      <c r="L611">
        <v>100</v>
      </c>
      <c r="M611">
        <v>80</v>
      </c>
      <c r="N611">
        <v>49.480000000000018</v>
      </c>
      <c r="O611">
        <v>0</v>
      </c>
      <c r="P611">
        <v>0</v>
      </c>
      <c r="R611">
        <f t="shared" si="9"/>
        <v>229.48000000000002</v>
      </c>
    </row>
    <row r="612" spans="1:18" x14ac:dyDescent="0.2">
      <c r="A612" t="s">
        <v>678</v>
      </c>
      <c r="B612">
        <v>8</v>
      </c>
      <c r="C612" t="s">
        <v>390</v>
      </c>
      <c r="D612" t="s">
        <v>406</v>
      </c>
      <c r="E612" t="s">
        <v>407</v>
      </c>
      <c r="F612" t="s">
        <v>406</v>
      </c>
      <c r="G612" t="s">
        <v>408</v>
      </c>
      <c r="H612">
        <v>1</v>
      </c>
      <c r="I612" t="s">
        <v>35</v>
      </c>
      <c r="J612" t="s">
        <v>390</v>
      </c>
      <c r="K612">
        <v>65.896000000000015</v>
      </c>
      <c r="L612">
        <v>100</v>
      </c>
      <c r="M612">
        <v>80</v>
      </c>
      <c r="N612">
        <v>49.480000000000018</v>
      </c>
      <c r="O612">
        <v>0</v>
      </c>
      <c r="P612">
        <v>0</v>
      </c>
      <c r="R612">
        <f t="shared" si="9"/>
        <v>229.48000000000002</v>
      </c>
    </row>
    <row r="613" spans="1:18" x14ac:dyDescent="0.2">
      <c r="A613" t="s">
        <v>678</v>
      </c>
      <c r="B613">
        <v>8</v>
      </c>
      <c r="C613" t="s">
        <v>390</v>
      </c>
      <c r="D613" t="s">
        <v>400</v>
      </c>
      <c r="E613" t="s">
        <v>401</v>
      </c>
      <c r="F613" t="s">
        <v>400</v>
      </c>
      <c r="G613" t="s">
        <v>402</v>
      </c>
      <c r="H613">
        <v>1</v>
      </c>
      <c r="I613" t="s">
        <v>35</v>
      </c>
      <c r="J613" t="s">
        <v>390</v>
      </c>
      <c r="K613">
        <v>65.896000000000015</v>
      </c>
      <c r="L613">
        <v>100</v>
      </c>
      <c r="M613">
        <v>80</v>
      </c>
      <c r="N613">
        <v>49.480000000000018</v>
      </c>
      <c r="O613">
        <v>0</v>
      </c>
      <c r="P613">
        <v>0</v>
      </c>
      <c r="R613">
        <f t="shared" si="9"/>
        <v>229.48000000000002</v>
      </c>
    </row>
    <row r="614" spans="1:18" x14ac:dyDescent="0.2">
      <c r="A614" t="s">
        <v>678</v>
      </c>
      <c r="B614">
        <v>8</v>
      </c>
      <c r="C614" t="s">
        <v>390</v>
      </c>
      <c r="D614" t="s">
        <v>803</v>
      </c>
      <c r="E614" t="s">
        <v>803</v>
      </c>
      <c r="F614" t="s">
        <v>804</v>
      </c>
      <c r="G614" t="s">
        <v>805</v>
      </c>
      <c r="H614">
        <v>1</v>
      </c>
      <c r="I614" t="s">
        <v>35</v>
      </c>
      <c r="J614" t="s">
        <v>390</v>
      </c>
      <c r="K614">
        <v>65.896000000000015</v>
      </c>
      <c r="L614">
        <v>100</v>
      </c>
      <c r="M614">
        <v>80</v>
      </c>
      <c r="N614">
        <v>49.480000000000018</v>
      </c>
      <c r="O614">
        <v>0</v>
      </c>
      <c r="P614">
        <v>0</v>
      </c>
      <c r="R614">
        <f t="shared" si="9"/>
        <v>229.48000000000002</v>
      </c>
    </row>
    <row r="615" spans="1:18" x14ac:dyDescent="0.2">
      <c r="A615" t="s">
        <v>678</v>
      </c>
      <c r="B615">
        <v>8</v>
      </c>
      <c r="C615" t="s">
        <v>390</v>
      </c>
      <c r="D615" t="s">
        <v>406</v>
      </c>
      <c r="E615" t="s">
        <v>407</v>
      </c>
      <c r="F615" t="s">
        <v>406</v>
      </c>
      <c r="G615" t="s">
        <v>408</v>
      </c>
      <c r="H615">
        <v>1</v>
      </c>
      <c r="I615" t="s">
        <v>35</v>
      </c>
      <c r="J615" t="s">
        <v>390</v>
      </c>
      <c r="K615">
        <v>65.896000000000015</v>
      </c>
      <c r="L615">
        <v>100</v>
      </c>
      <c r="M615">
        <v>80</v>
      </c>
      <c r="N615">
        <v>49.480000000000018</v>
      </c>
      <c r="O615">
        <v>0</v>
      </c>
      <c r="P615">
        <v>0</v>
      </c>
      <c r="R615">
        <f t="shared" si="9"/>
        <v>229.48000000000002</v>
      </c>
    </row>
    <row r="616" spans="1:18" x14ac:dyDescent="0.2">
      <c r="A616" t="s">
        <v>678</v>
      </c>
      <c r="B616">
        <v>8</v>
      </c>
      <c r="C616" t="s">
        <v>390</v>
      </c>
      <c r="D616" t="s">
        <v>406</v>
      </c>
      <c r="E616" t="s">
        <v>407</v>
      </c>
      <c r="F616" t="s">
        <v>406</v>
      </c>
      <c r="G616" t="s">
        <v>408</v>
      </c>
      <c r="H616">
        <v>1</v>
      </c>
      <c r="I616" t="s">
        <v>49</v>
      </c>
      <c r="J616" t="s">
        <v>390</v>
      </c>
      <c r="K616">
        <v>65.896000000000015</v>
      </c>
      <c r="L616">
        <v>100</v>
      </c>
      <c r="M616">
        <v>80</v>
      </c>
      <c r="N616">
        <v>49.480000000000018</v>
      </c>
      <c r="O616">
        <v>0</v>
      </c>
      <c r="P616">
        <v>0</v>
      </c>
      <c r="R616">
        <f t="shared" si="9"/>
        <v>229.48000000000002</v>
      </c>
    </row>
    <row r="617" spans="1:18" x14ac:dyDescent="0.2">
      <c r="A617" t="s">
        <v>678</v>
      </c>
      <c r="B617">
        <v>8</v>
      </c>
      <c r="C617" t="s">
        <v>390</v>
      </c>
      <c r="D617" t="s">
        <v>394</v>
      </c>
      <c r="E617" t="s">
        <v>395</v>
      </c>
      <c r="F617" t="s">
        <v>394</v>
      </c>
      <c r="G617" t="s">
        <v>396</v>
      </c>
      <c r="H617">
        <v>1</v>
      </c>
      <c r="I617" t="s">
        <v>49</v>
      </c>
      <c r="J617" t="s">
        <v>390</v>
      </c>
      <c r="K617">
        <v>65.896000000000015</v>
      </c>
      <c r="L617">
        <v>100</v>
      </c>
      <c r="M617">
        <v>80</v>
      </c>
      <c r="N617">
        <v>49.480000000000018</v>
      </c>
      <c r="O617">
        <v>0</v>
      </c>
      <c r="P617">
        <v>0</v>
      </c>
      <c r="R617">
        <f t="shared" si="9"/>
        <v>229.48000000000002</v>
      </c>
    </row>
    <row r="618" spans="1:18" x14ac:dyDescent="0.2">
      <c r="A618" t="s">
        <v>678</v>
      </c>
      <c r="B618">
        <v>8</v>
      </c>
      <c r="C618" t="s">
        <v>390</v>
      </c>
      <c r="D618" t="s">
        <v>800</v>
      </c>
      <c r="E618" t="s">
        <v>801</v>
      </c>
      <c r="F618" t="s">
        <v>800</v>
      </c>
      <c r="G618" t="s">
        <v>802</v>
      </c>
      <c r="H618">
        <v>1</v>
      </c>
      <c r="I618" t="s">
        <v>49</v>
      </c>
      <c r="J618" t="s">
        <v>390</v>
      </c>
      <c r="K618">
        <v>65.896000000000015</v>
      </c>
      <c r="L618">
        <v>100</v>
      </c>
      <c r="M618">
        <v>80</v>
      </c>
      <c r="N618">
        <v>49.480000000000018</v>
      </c>
      <c r="O618">
        <v>0</v>
      </c>
      <c r="P618">
        <v>0</v>
      </c>
      <c r="R618">
        <f t="shared" si="9"/>
        <v>229.48000000000002</v>
      </c>
    </row>
    <row r="619" spans="1:18" x14ac:dyDescent="0.2">
      <c r="A619" t="s">
        <v>678</v>
      </c>
      <c r="B619">
        <v>8</v>
      </c>
      <c r="C619" t="s">
        <v>390</v>
      </c>
      <c r="D619" t="s">
        <v>391</v>
      </c>
      <c r="E619" t="s">
        <v>392</v>
      </c>
      <c r="F619" t="s">
        <v>391</v>
      </c>
      <c r="G619" t="s">
        <v>393</v>
      </c>
      <c r="H619">
        <v>2</v>
      </c>
      <c r="I619" t="s">
        <v>22</v>
      </c>
      <c r="J619" t="s">
        <v>390</v>
      </c>
      <c r="K619">
        <v>65.896000000000015</v>
      </c>
      <c r="L619">
        <v>100</v>
      </c>
      <c r="M619">
        <v>80</v>
      </c>
      <c r="N619">
        <v>49.480000000000018</v>
      </c>
      <c r="O619">
        <v>0</v>
      </c>
      <c r="P619">
        <v>0</v>
      </c>
      <c r="R619">
        <f t="shared" si="9"/>
        <v>229.48000000000002</v>
      </c>
    </row>
    <row r="620" spans="1:18" x14ac:dyDescent="0.2">
      <c r="A620" t="s">
        <v>678</v>
      </c>
      <c r="B620">
        <v>8</v>
      </c>
      <c r="C620" t="s">
        <v>390</v>
      </c>
      <c r="D620" t="s">
        <v>394</v>
      </c>
      <c r="E620" t="s">
        <v>395</v>
      </c>
      <c r="F620" t="s">
        <v>394</v>
      </c>
      <c r="G620" t="s">
        <v>396</v>
      </c>
      <c r="H620">
        <v>2</v>
      </c>
      <c r="I620" t="s">
        <v>22</v>
      </c>
      <c r="J620" t="s">
        <v>390</v>
      </c>
      <c r="K620">
        <v>65.896000000000015</v>
      </c>
      <c r="L620">
        <v>100</v>
      </c>
      <c r="M620">
        <v>80</v>
      </c>
      <c r="N620">
        <v>49.480000000000018</v>
      </c>
      <c r="O620">
        <v>0</v>
      </c>
      <c r="P620">
        <v>0</v>
      </c>
      <c r="R620">
        <f t="shared" si="9"/>
        <v>229.48000000000002</v>
      </c>
    </row>
    <row r="621" spans="1:18" x14ac:dyDescent="0.2">
      <c r="A621" t="s">
        <v>678</v>
      </c>
      <c r="B621">
        <v>8</v>
      </c>
      <c r="C621" t="s">
        <v>390</v>
      </c>
      <c r="D621" t="s">
        <v>800</v>
      </c>
      <c r="E621" t="s">
        <v>801</v>
      </c>
      <c r="F621" t="s">
        <v>800</v>
      </c>
      <c r="G621" t="s">
        <v>802</v>
      </c>
      <c r="H621">
        <v>2</v>
      </c>
      <c r="I621" t="s">
        <v>22</v>
      </c>
      <c r="J621" t="s">
        <v>390</v>
      </c>
      <c r="K621">
        <v>65.896000000000015</v>
      </c>
      <c r="L621">
        <v>100</v>
      </c>
      <c r="M621">
        <v>80</v>
      </c>
      <c r="N621">
        <v>49.480000000000018</v>
      </c>
      <c r="O621">
        <v>0</v>
      </c>
      <c r="P621">
        <v>0</v>
      </c>
      <c r="R621">
        <f t="shared" si="9"/>
        <v>229.48000000000002</v>
      </c>
    </row>
    <row r="622" spans="1:18" x14ac:dyDescent="0.2">
      <c r="A622" t="s">
        <v>678</v>
      </c>
      <c r="B622">
        <v>8</v>
      </c>
      <c r="C622" t="s">
        <v>390</v>
      </c>
      <c r="D622" t="s">
        <v>406</v>
      </c>
      <c r="E622" t="s">
        <v>407</v>
      </c>
      <c r="F622" t="s">
        <v>406</v>
      </c>
      <c r="G622" t="s">
        <v>408</v>
      </c>
      <c r="H622">
        <v>2</v>
      </c>
      <c r="I622" t="s">
        <v>35</v>
      </c>
      <c r="J622" t="s">
        <v>390</v>
      </c>
      <c r="K622">
        <v>65.896000000000015</v>
      </c>
      <c r="L622">
        <v>100</v>
      </c>
      <c r="M622">
        <v>80</v>
      </c>
      <c r="N622">
        <v>49.480000000000018</v>
      </c>
      <c r="O622">
        <v>0</v>
      </c>
      <c r="P622">
        <v>0</v>
      </c>
      <c r="R622">
        <f t="shared" si="9"/>
        <v>229.48000000000002</v>
      </c>
    </row>
    <row r="623" spans="1:18" x14ac:dyDescent="0.2">
      <c r="A623" t="s">
        <v>678</v>
      </c>
      <c r="B623">
        <v>8</v>
      </c>
      <c r="C623" t="s">
        <v>390</v>
      </c>
      <c r="D623" t="s">
        <v>406</v>
      </c>
      <c r="E623" t="s">
        <v>407</v>
      </c>
      <c r="F623" t="s">
        <v>406</v>
      </c>
      <c r="G623" t="s">
        <v>408</v>
      </c>
      <c r="H623">
        <v>2</v>
      </c>
      <c r="I623" t="s">
        <v>35</v>
      </c>
      <c r="J623" t="s">
        <v>390</v>
      </c>
      <c r="K623">
        <v>65.896000000000015</v>
      </c>
      <c r="L623">
        <v>100</v>
      </c>
      <c r="M623">
        <v>80</v>
      </c>
      <c r="N623">
        <v>49.480000000000018</v>
      </c>
      <c r="O623">
        <v>0</v>
      </c>
      <c r="P623">
        <v>0</v>
      </c>
      <c r="R623">
        <f t="shared" si="9"/>
        <v>229.48000000000002</v>
      </c>
    </row>
    <row r="624" spans="1:18" x14ac:dyDescent="0.2">
      <c r="A624" t="s">
        <v>678</v>
      </c>
      <c r="B624">
        <v>8</v>
      </c>
      <c r="C624" t="s">
        <v>390</v>
      </c>
      <c r="D624" t="s">
        <v>803</v>
      </c>
      <c r="E624" t="s">
        <v>803</v>
      </c>
      <c r="F624" t="s">
        <v>804</v>
      </c>
      <c r="G624" t="s">
        <v>805</v>
      </c>
      <c r="H624">
        <v>2</v>
      </c>
      <c r="I624" t="s">
        <v>35</v>
      </c>
      <c r="J624" t="s">
        <v>390</v>
      </c>
      <c r="K624">
        <v>65.896000000000015</v>
      </c>
      <c r="L624">
        <v>100</v>
      </c>
      <c r="M624">
        <v>80</v>
      </c>
      <c r="N624">
        <v>49.480000000000018</v>
      </c>
      <c r="O624">
        <v>0</v>
      </c>
      <c r="P624">
        <v>0</v>
      </c>
      <c r="R624">
        <f t="shared" si="9"/>
        <v>229.48000000000002</v>
      </c>
    </row>
    <row r="625" spans="1:18" x14ac:dyDescent="0.2">
      <c r="A625" t="s">
        <v>678</v>
      </c>
      <c r="B625">
        <v>8</v>
      </c>
      <c r="C625" t="s">
        <v>390</v>
      </c>
      <c r="D625" t="s">
        <v>406</v>
      </c>
      <c r="E625" t="s">
        <v>407</v>
      </c>
      <c r="F625" t="s">
        <v>406</v>
      </c>
      <c r="G625" t="s">
        <v>408</v>
      </c>
      <c r="H625">
        <v>2</v>
      </c>
      <c r="I625" t="s">
        <v>35</v>
      </c>
      <c r="J625" t="s">
        <v>390</v>
      </c>
      <c r="K625">
        <v>65.896000000000015</v>
      </c>
      <c r="L625">
        <v>100</v>
      </c>
      <c r="M625">
        <v>80</v>
      </c>
      <c r="N625">
        <v>49.480000000000018</v>
      </c>
      <c r="O625">
        <v>0</v>
      </c>
      <c r="P625">
        <v>0</v>
      </c>
      <c r="R625">
        <f t="shared" si="9"/>
        <v>229.48000000000002</v>
      </c>
    </row>
    <row r="626" spans="1:18" x14ac:dyDescent="0.2">
      <c r="A626" t="s">
        <v>678</v>
      </c>
      <c r="B626">
        <v>8</v>
      </c>
      <c r="C626" t="s">
        <v>390</v>
      </c>
      <c r="D626" t="s">
        <v>406</v>
      </c>
      <c r="E626" t="s">
        <v>407</v>
      </c>
      <c r="F626" t="s">
        <v>406</v>
      </c>
      <c r="G626" t="s">
        <v>408</v>
      </c>
      <c r="H626">
        <v>2</v>
      </c>
      <c r="I626" t="s">
        <v>49</v>
      </c>
      <c r="J626" t="s">
        <v>390</v>
      </c>
      <c r="K626">
        <v>65.896000000000015</v>
      </c>
      <c r="L626">
        <v>100</v>
      </c>
      <c r="M626">
        <v>80</v>
      </c>
      <c r="N626">
        <v>49.480000000000018</v>
      </c>
      <c r="O626">
        <v>0</v>
      </c>
      <c r="P626">
        <v>0</v>
      </c>
      <c r="R626">
        <f t="shared" si="9"/>
        <v>229.48000000000002</v>
      </c>
    </row>
    <row r="627" spans="1:18" x14ac:dyDescent="0.2">
      <c r="A627" t="s">
        <v>678</v>
      </c>
      <c r="B627">
        <v>8</v>
      </c>
      <c r="C627" t="s">
        <v>390</v>
      </c>
      <c r="D627" t="s">
        <v>394</v>
      </c>
      <c r="E627" t="s">
        <v>395</v>
      </c>
      <c r="F627" t="s">
        <v>394</v>
      </c>
      <c r="G627" t="s">
        <v>396</v>
      </c>
      <c r="H627">
        <v>2</v>
      </c>
      <c r="I627" t="s">
        <v>49</v>
      </c>
      <c r="J627" t="s">
        <v>390</v>
      </c>
      <c r="K627">
        <v>65.896000000000015</v>
      </c>
      <c r="L627">
        <v>100</v>
      </c>
      <c r="M627">
        <v>80</v>
      </c>
      <c r="N627">
        <v>49.480000000000018</v>
      </c>
      <c r="O627">
        <v>0</v>
      </c>
      <c r="P627">
        <v>0</v>
      </c>
      <c r="R627">
        <f t="shared" si="9"/>
        <v>229.48000000000002</v>
      </c>
    </row>
    <row r="628" spans="1:18" x14ac:dyDescent="0.2">
      <c r="A628" t="s">
        <v>678</v>
      </c>
      <c r="B628">
        <v>8</v>
      </c>
      <c r="C628" t="s">
        <v>390</v>
      </c>
      <c r="D628" t="s">
        <v>800</v>
      </c>
      <c r="E628" t="s">
        <v>801</v>
      </c>
      <c r="F628" t="s">
        <v>800</v>
      </c>
      <c r="G628" t="s">
        <v>802</v>
      </c>
      <c r="H628">
        <v>2</v>
      </c>
      <c r="I628" t="s">
        <v>49</v>
      </c>
      <c r="J628" t="s">
        <v>390</v>
      </c>
      <c r="K628">
        <v>65.896000000000015</v>
      </c>
      <c r="L628">
        <v>100</v>
      </c>
      <c r="M628">
        <v>80</v>
      </c>
      <c r="N628">
        <v>49.480000000000018</v>
      </c>
      <c r="O628">
        <v>0</v>
      </c>
      <c r="P628">
        <v>0</v>
      </c>
      <c r="R628">
        <f t="shared" si="9"/>
        <v>229.48000000000002</v>
      </c>
    </row>
    <row r="629" spans="1:18" x14ac:dyDescent="0.2">
      <c r="A629" t="s">
        <v>678</v>
      </c>
      <c r="B629">
        <v>8</v>
      </c>
      <c r="C629" t="s">
        <v>390</v>
      </c>
      <c r="D629" t="s">
        <v>391</v>
      </c>
      <c r="E629" t="s">
        <v>392</v>
      </c>
      <c r="F629" t="s">
        <v>391</v>
      </c>
      <c r="G629" t="s">
        <v>393</v>
      </c>
      <c r="H629">
        <v>3</v>
      </c>
      <c r="I629" t="s">
        <v>22</v>
      </c>
      <c r="J629" t="s">
        <v>390</v>
      </c>
      <c r="K629">
        <v>65.896000000000015</v>
      </c>
      <c r="L629">
        <v>100</v>
      </c>
      <c r="M629">
        <v>80</v>
      </c>
      <c r="N629">
        <v>49.480000000000018</v>
      </c>
      <c r="O629">
        <v>0</v>
      </c>
      <c r="P629">
        <v>0</v>
      </c>
      <c r="R629">
        <f t="shared" si="9"/>
        <v>229.48000000000002</v>
      </c>
    </row>
    <row r="630" spans="1:18" x14ac:dyDescent="0.2">
      <c r="A630" t="s">
        <v>678</v>
      </c>
      <c r="B630">
        <v>8</v>
      </c>
      <c r="C630" t="s">
        <v>390</v>
      </c>
      <c r="D630" t="s">
        <v>394</v>
      </c>
      <c r="E630" t="s">
        <v>395</v>
      </c>
      <c r="F630" t="s">
        <v>394</v>
      </c>
      <c r="G630" t="s">
        <v>396</v>
      </c>
      <c r="H630">
        <v>3</v>
      </c>
      <c r="I630" t="s">
        <v>22</v>
      </c>
      <c r="J630" t="s">
        <v>390</v>
      </c>
      <c r="K630">
        <v>65.896000000000015</v>
      </c>
      <c r="L630">
        <v>100</v>
      </c>
      <c r="M630">
        <v>80</v>
      </c>
      <c r="N630">
        <v>49.480000000000018</v>
      </c>
      <c r="O630">
        <v>0</v>
      </c>
      <c r="P630">
        <v>0</v>
      </c>
      <c r="R630">
        <f t="shared" si="9"/>
        <v>229.48000000000002</v>
      </c>
    </row>
    <row r="631" spans="1:18" x14ac:dyDescent="0.2">
      <c r="A631" t="s">
        <v>678</v>
      </c>
      <c r="B631">
        <v>8</v>
      </c>
      <c r="C631" t="s">
        <v>390</v>
      </c>
      <c r="D631" t="s">
        <v>800</v>
      </c>
      <c r="E631" t="s">
        <v>801</v>
      </c>
      <c r="F631" t="s">
        <v>800</v>
      </c>
      <c r="G631" t="s">
        <v>802</v>
      </c>
      <c r="H631">
        <v>3</v>
      </c>
      <c r="I631" t="s">
        <v>22</v>
      </c>
      <c r="J631" t="s">
        <v>390</v>
      </c>
      <c r="K631">
        <v>65.896000000000015</v>
      </c>
      <c r="L631">
        <v>100</v>
      </c>
      <c r="M631">
        <v>80</v>
      </c>
      <c r="N631">
        <v>49.480000000000018</v>
      </c>
      <c r="O631">
        <v>0</v>
      </c>
      <c r="P631">
        <v>0</v>
      </c>
      <c r="R631">
        <f t="shared" si="9"/>
        <v>229.48000000000002</v>
      </c>
    </row>
    <row r="632" spans="1:18" x14ac:dyDescent="0.2">
      <c r="A632" t="s">
        <v>678</v>
      </c>
      <c r="B632">
        <v>8</v>
      </c>
      <c r="C632" t="s">
        <v>390</v>
      </c>
      <c r="D632" t="s">
        <v>412</v>
      </c>
      <c r="E632" t="s">
        <v>413</v>
      </c>
      <c r="F632" t="s">
        <v>412</v>
      </c>
      <c r="G632" t="s">
        <v>414</v>
      </c>
      <c r="H632">
        <v>3</v>
      </c>
      <c r="I632" t="s">
        <v>35</v>
      </c>
      <c r="J632" t="s">
        <v>390</v>
      </c>
      <c r="K632">
        <v>65.896000000000015</v>
      </c>
      <c r="L632">
        <v>100</v>
      </c>
      <c r="M632">
        <v>80</v>
      </c>
      <c r="N632">
        <v>49.480000000000018</v>
      </c>
      <c r="O632">
        <v>0</v>
      </c>
      <c r="P632">
        <v>0</v>
      </c>
      <c r="R632">
        <f t="shared" si="9"/>
        <v>229.48000000000002</v>
      </c>
    </row>
    <row r="633" spans="1:18" x14ac:dyDescent="0.2">
      <c r="A633" t="s">
        <v>678</v>
      </c>
      <c r="B633">
        <v>8</v>
      </c>
      <c r="C633" t="s">
        <v>390</v>
      </c>
      <c r="D633" t="s">
        <v>397</v>
      </c>
      <c r="E633" t="s">
        <v>398</v>
      </c>
      <c r="F633" t="s">
        <v>399</v>
      </c>
      <c r="G633" t="s">
        <v>397</v>
      </c>
      <c r="H633">
        <v>3</v>
      </c>
      <c r="I633" t="s">
        <v>35</v>
      </c>
      <c r="J633" t="s">
        <v>390</v>
      </c>
      <c r="K633">
        <v>65.896000000000015</v>
      </c>
      <c r="L633">
        <v>100</v>
      </c>
      <c r="M633">
        <v>80</v>
      </c>
      <c r="N633">
        <v>49.480000000000018</v>
      </c>
      <c r="O633">
        <v>0</v>
      </c>
      <c r="P633">
        <v>0</v>
      </c>
      <c r="R633">
        <f t="shared" si="9"/>
        <v>229.48000000000002</v>
      </c>
    </row>
    <row r="634" spans="1:18" x14ac:dyDescent="0.2">
      <c r="A634" t="s">
        <v>678</v>
      </c>
      <c r="B634">
        <v>8</v>
      </c>
      <c r="C634" t="s">
        <v>390</v>
      </c>
      <c r="D634" t="s">
        <v>412</v>
      </c>
      <c r="E634" t="s">
        <v>413</v>
      </c>
      <c r="F634" t="s">
        <v>412</v>
      </c>
      <c r="G634" t="s">
        <v>414</v>
      </c>
      <c r="H634">
        <v>3</v>
      </c>
      <c r="I634" t="s">
        <v>35</v>
      </c>
      <c r="J634" t="s">
        <v>390</v>
      </c>
      <c r="K634">
        <v>65.896000000000015</v>
      </c>
      <c r="L634">
        <v>100</v>
      </c>
      <c r="M634">
        <v>80</v>
      </c>
      <c r="N634">
        <v>49.480000000000018</v>
      </c>
      <c r="O634">
        <v>0</v>
      </c>
      <c r="P634">
        <v>0</v>
      </c>
      <c r="R634">
        <f t="shared" si="9"/>
        <v>229.48000000000002</v>
      </c>
    </row>
    <row r="635" spans="1:18" x14ac:dyDescent="0.2">
      <c r="A635" t="s">
        <v>678</v>
      </c>
      <c r="B635">
        <v>8</v>
      </c>
      <c r="C635" t="s">
        <v>390</v>
      </c>
      <c r="D635" t="s">
        <v>412</v>
      </c>
      <c r="E635" t="s">
        <v>413</v>
      </c>
      <c r="F635" t="s">
        <v>412</v>
      </c>
      <c r="G635" t="s">
        <v>414</v>
      </c>
      <c r="H635">
        <v>3</v>
      </c>
      <c r="I635" t="s">
        <v>35</v>
      </c>
      <c r="J635" t="s">
        <v>390</v>
      </c>
      <c r="K635">
        <v>65.896000000000015</v>
      </c>
      <c r="L635">
        <v>100</v>
      </c>
      <c r="M635">
        <v>80</v>
      </c>
      <c r="N635">
        <v>49.480000000000018</v>
      </c>
      <c r="O635">
        <v>0</v>
      </c>
      <c r="P635">
        <v>0</v>
      </c>
      <c r="R635">
        <f t="shared" si="9"/>
        <v>229.48000000000002</v>
      </c>
    </row>
    <row r="636" spans="1:18" x14ac:dyDescent="0.2">
      <c r="A636" t="s">
        <v>678</v>
      </c>
      <c r="B636">
        <v>8</v>
      </c>
      <c r="C636" t="s">
        <v>390</v>
      </c>
      <c r="D636" t="s">
        <v>406</v>
      </c>
      <c r="E636" t="s">
        <v>407</v>
      </c>
      <c r="F636" t="s">
        <v>406</v>
      </c>
      <c r="G636" t="s">
        <v>408</v>
      </c>
      <c r="H636">
        <v>3</v>
      </c>
      <c r="I636" t="s">
        <v>49</v>
      </c>
      <c r="J636" t="s">
        <v>390</v>
      </c>
      <c r="K636">
        <v>65.896000000000015</v>
      </c>
      <c r="L636">
        <v>100</v>
      </c>
      <c r="M636">
        <v>80</v>
      </c>
      <c r="N636">
        <v>49.480000000000018</v>
      </c>
      <c r="O636">
        <v>0</v>
      </c>
      <c r="P636">
        <v>0</v>
      </c>
      <c r="R636">
        <f t="shared" si="9"/>
        <v>229.48000000000002</v>
      </c>
    </row>
    <row r="637" spans="1:18" x14ac:dyDescent="0.2">
      <c r="A637" t="s">
        <v>678</v>
      </c>
      <c r="B637">
        <v>8</v>
      </c>
      <c r="C637" t="s">
        <v>390</v>
      </c>
      <c r="D637" t="s">
        <v>394</v>
      </c>
      <c r="E637" t="s">
        <v>395</v>
      </c>
      <c r="F637" t="s">
        <v>394</v>
      </c>
      <c r="G637" t="s">
        <v>396</v>
      </c>
      <c r="H637">
        <v>3</v>
      </c>
      <c r="I637" t="s">
        <v>49</v>
      </c>
      <c r="J637" t="s">
        <v>390</v>
      </c>
      <c r="K637">
        <v>65.896000000000015</v>
      </c>
      <c r="L637">
        <v>100</v>
      </c>
      <c r="M637">
        <v>80</v>
      </c>
      <c r="N637">
        <v>49.480000000000018</v>
      </c>
      <c r="O637">
        <v>0</v>
      </c>
      <c r="P637">
        <v>0</v>
      </c>
      <c r="R637">
        <f t="shared" si="9"/>
        <v>229.48000000000002</v>
      </c>
    </row>
    <row r="638" spans="1:18" x14ac:dyDescent="0.2">
      <c r="A638" t="s">
        <v>678</v>
      </c>
      <c r="B638">
        <v>8</v>
      </c>
      <c r="C638" t="s">
        <v>390</v>
      </c>
      <c r="D638" t="s">
        <v>800</v>
      </c>
      <c r="E638" t="s">
        <v>801</v>
      </c>
      <c r="F638" t="s">
        <v>800</v>
      </c>
      <c r="G638" t="s">
        <v>802</v>
      </c>
      <c r="H638">
        <v>3</v>
      </c>
      <c r="I638" t="s">
        <v>49</v>
      </c>
      <c r="J638" t="s">
        <v>390</v>
      </c>
      <c r="K638">
        <v>65.896000000000015</v>
      </c>
      <c r="L638">
        <v>100</v>
      </c>
      <c r="M638">
        <v>80</v>
      </c>
      <c r="N638">
        <v>49.480000000000018</v>
      </c>
      <c r="O638">
        <v>0</v>
      </c>
      <c r="P638">
        <v>0</v>
      </c>
      <c r="R638">
        <f t="shared" si="9"/>
        <v>229.48000000000002</v>
      </c>
    </row>
    <row r="639" spans="1:18" x14ac:dyDescent="0.2">
      <c r="A639" t="s">
        <v>678</v>
      </c>
      <c r="B639">
        <v>9</v>
      </c>
      <c r="C639" t="s">
        <v>419</v>
      </c>
      <c r="D639" t="s">
        <v>420</v>
      </c>
      <c r="E639" t="s">
        <v>421</v>
      </c>
      <c r="F639" t="s">
        <v>420</v>
      </c>
      <c r="G639" t="s">
        <v>422</v>
      </c>
      <c r="H639">
        <v>1</v>
      </c>
      <c r="I639" t="s">
        <v>22</v>
      </c>
      <c r="J639" t="s">
        <v>419</v>
      </c>
      <c r="K639">
        <v>81.908672208345862</v>
      </c>
      <c r="L639">
        <v>100</v>
      </c>
      <c r="M639">
        <v>100</v>
      </c>
      <c r="N639">
        <v>43.963076923076947</v>
      </c>
      <c r="O639">
        <v>65.580284118652344</v>
      </c>
      <c r="P639">
        <v>0</v>
      </c>
      <c r="R639">
        <f t="shared" si="9"/>
        <v>309.54336104172933</v>
      </c>
    </row>
    <row r="640" spans="1:18" x14ac:dyDescent="0.2">
      <c r="A640" t="s">
        <v>678</v>
      </c>
      <c r="B640">
        <v>9</v>
      </c>
      <c r="C640" t="s">
        <v>503</v>
      </c>
      <c r="D640" t="s">
        <v>504</v>
      </c>
      <c r="E640" t="s">
        <v>505</v>
      </c>
      <c r="F640" t="s">
        <v>504</v>
      </c>
      <c r="G640" t="s">
        <v>506</v>
      </c>
      <c r="H640">
        <v>1</v>
      </c>
      <c r="I640" t="s">
        <v>22</v>
      </c>
      <c r="J640" t="s">
        <v>503</v>
      </c>
      <c r="K640">
        <v>79.391372544508727</v>
      </c>
      <c r="L640">
        <v>100</v>
      </c>
      <c r="M640">
        <v>100</v>
      </c>
      <c r="N640">
        <v>56.97846153846158</v>
      </c>
      <c r="O640">
        <v>39.978401184082038</v>
      </c>
      <c r="P640">
        <v>0</v>
      </c>
      <c r="R640">
        <f t="shared" si="9"/>
        <v>296.95686272254363</v>
      </c>
    </row>
    <row r="641" spans="1:18" x14ac:dyDescent="0.2">
      <c r="A641" t="s">
        <v>678</v>
      </c>
      <c r="B641">
        <v>9</v>
      </c>
      <c r="C641" t="s">
        <v>491</v>
      </c>
      <c r="D641" t="s">
        <v>492</v>
      </c>
      <c r="E641" t="s">
        <v>492</v>
      </c>
      <c r="F641" t="s">
        <v>493</v>
      </c>
      <c r="G641" t="s">
        <v>494</v>
      </c>
      <c r="H641">
        <v>1</v>
      </c>
      <c r="I641" t="s">
        <v>22</v>
      </c>
      <c r="J641" t="s">
        <v>491</v>
      </c>
      <c r="K641">
        <v>51.236406066894538</v>
      </c>
      <c r="L641">
        <v>23.07692307692307</v>
      </c>
      <c r="M641">
        <v>100</v>
      </c>
      <c r="N641">
        <v>63.486153846153861</v>
      </c>
      <c r="O641">
        <v>46.542030334472663</v>
      </c>
      <c r="P641">
        <v>1</v>
      </c>
      <c r="Q641" t="s">
        <v>40</v>
      </c>
      <c r="R641">
        <f t="shared" si="9"/>
        <v>233.10510725754958</v>
      </c>
    </row>
    <row r="642" spans="1:18" x14ac:dyDescent="0.2">
      <c r="A642" t="s">
        <v>678</v>
      </c>
      <c r="B642">
        <v>9</v>
      </c>
      <c r="C642" t="s">
        <v>806</v>
      </c>
      <c r="D642" t="s">
        <v>807</v>
      </c>
      <c r="E642" t="s">
        <v>808</v>
      </c>
      <c r="F642" t="s">
        <v>809</v>
      </c>
      <c r="G642" t="s">
        <v>807</v>
      </c>
      <c r="H642">
        <v>1</v>
      </c>
      <c r="I642" t="s">
        <v>35</v>
      </c>
      <c r="J642" t="s">
        <v>806</v>
      </c>
      <c r="K642">
        <v>79.90032259897086</v>
      </c>
      <c r="L642">
        <v>100</v>
      </c>
      <c r="M642">
        <v>100</v>
      </c>
      <c r="N642">
        <v>43.963076923076947</v>
      </c>
      <c r="O642">
        <v>55.538536071777337</v>
      </c>
      <c r="P642">
        <v>0</v>
      </c>
      <c r="R642">
        <f t="shared" si="9"/>
        <v>299.50161299485427</v>
      </c>
    </row>
    <row r="643" spans="1:18" x14ac:dyDescent="0.2">
      <c r="A643" t="s">
        <v>678</v>
      </c>
      <c r="B643">
        <v>9</v>
      </c>
      <c r="C643" t="s">
        <v>810</v>
      </c>
      <c r="D643" t="s">
        <v>811</v>
      </c>
      <c r="E643" t="s">
        <v>812</v>
      </c>
      <c r="F643" t="s">
        <v>813</v>
      </c>
      <c r="G643" t="s">
        <v>811</v>
      </c>
      <c r="H643">
        <v>1</v>
      </c>
      <c r="I643" t="s">
        <v>35</v>
      </c>
      <c r="J643" t="s">
        <v>810</v>
      </c>
      <c r="K643">
        <v>72.969607407789979</v>
      </c>
      <c r="L643">
        <v>100</v>
      </c>
      <c r="M643">
        <v>100</v>
      </c>
      <c r="N643">
        <v>56.97846153846158</v>
      </c>
      <c r="O643">
        <v>7.8695755004882786</v>
      </c>
      <c r="P643">
        <v>0</v>
      </c>
      <c r="R643">
        <f t="shared" ref="R643:R706" si="10">SUM(L643+M643+N643+O643)</f>
        <v>264.84803703894988</v>
      </c>
    </row>
    <row r="644" spans="1:18" x14ac:dyDescent="0.2">
      <c r="A644" t="s">
        <v>678</v>
      </c>
      <c r="B644">
        <v>9</v>
      </c>
      <c r="C644" t="s">
        <v>435</v>
      </c>
      <c r="D644" t="s">
        <v>436</v>
      </c>
      <c r="E644" t="s">
        <v>437</v>
      </c>
      <c r="F644" t="s">
        <v>436</v>
      </c>
      <c r="G644" t="s">
        <v>438</v>
      </c>
      <c r="H644">
        <v>1</v>
      </c>
      <c r="I644" t="s">
        <v>35</v>
      </c>
      <c r="J644" t="s">
        <v>435</v>
      </c>
      <c r="K644">
        <v>80.704189927321238</v>
      </c>
      <c r="L644">
        <v>100</v>
      </c>
      <c r="M644">
        <v>100</v>
      </c>
      <c r="N644">
        <v>56.97846153846158</v>
      </c>
      <c r="O644">
        <v>46.542488098144531</v>
      </c>
      <c r="P644">
        <v>0</v>
      </c>
      <c r="R644">
        <f t="shared" si="10"/>
        <v>303.52094963660613</v>
      </c>
    </row>
    <row r="645" spans="1:18" x14ac:dyDescent="0.2">
      <c r="A645" t="s">
        <v>678</v>
      </c>
      <c r="B645">
        <v>9</v>
      </c>
      <c r="C645" t="s">
        <v>459</v>
      </c>
      <c r="D645" t="s">
        <v>460</v>
      </c>
      <c r="E645" t="s">
        <v>461</v>
      </c>
      <c r="F645" t="s">
        <v>462</v>
      </c>
      <c r="G645" t="s">
        <v>460</v>
      </c>
      <c r="H645">
        <v>1</v>
      </c>
      <c r="I645" t="s">
        <v>35</v>
      </c>
      <c r="J645" t="s">
        <v>459</v>
      </c>
      <c r="K645">
        <v>85.361800623967113</v>
      </c>
      <c r="L645">
        <v>100</v>
      </c>
      <c r="M645">
        <v>100</v>
      </c>
      <c r="N645">
        <v>63.486153846153861</v>
      </c>
      <c r="O645">
        <v>63.322849273681634</v>
      </c>
      <c r="P645">
        <v>0</v>
      </c>
      <c r="R645">
        <f t="shared" si="10"/>
        <v>326.80900311983549</v>
      </c>
    </row>
    <row r="646" spans="1:18" x14ac:dyDescent="0.2">
      <c r="A646" t="s">
        <v>678</v>
      </c>
      <c r="B646">
        <v>9</v>
      </c>
      <c r="C646" t="s">
        <v>814</v>
      </c>
      <c r="D646" t="s">
        <v>815</v>
      </c>
      <c r="E646" t="s">
        <v>815</v>
      </c>
      <c r="F646" t="s">
        <v>816</v>
      </c>
      <c r="G646" t="s">
        <v>817</v>
      </c>
      <c r="H646">
        <v>1</v>
      </c>
      <c r="I646" t="s">
        <v>49</v>
      </c>
      <c r="J646" t="s">
        <v>814</v>
      </c>
      <c r="K646">
        <v>48.945781841571517</v>
      </c>
      <c r="L646">
        <v>23.07692307692307</v>
      </c>
      <c r="M646">
        <v>100</v>
      </c>
      <c r="N646">
        <v>50.470769230769257</v>
      </c>
      <c r="O646">
        <v>48.10429382324218</v>
      </c>
      <c r="P646">
        <v>1</v>
      </c>
      <c r="Q646" t="s">
        <v>40</v>
      </c>
      <c r="R646">
        <f t="shared" si="10"/>
        <v>221.65198613093452</v>
      </c>
    </row>
    <row r="647" spans="1:18" x14ac:dyDescent="0.2">
      <c r="A647" t="s">
        <v>678</v>
      </c>
      <c r="B647">
        <v>9</v>
      </c>
      <c r="C647" t="s">
        <v>467</v>
      </c>
      <c r="D647" t="s">
        <v>468</v>
      </c>
      <c r="E647" t="s">
        <v>468</v>
      </c>
      <c r="F647" t="s">
        <v>469</v>
      </c>
      <c r="G647" t="s">
        <v>470</v>
      </c>
      <c r="H647">
        <v>1</v>
      </c>
      <c r="I647" t="s">
        <v>49</v>
      </c>
      <c r="J647" t="s">
        <v>467</v>
      </c>
      <c r="K647">
        <v>86.778122950627264</v>
      </c>
      <c r="L647">
        <v>100</v>
      </c>
      <c r="M647">
        <v>100</v>
      </c>
      <c r="N647">
        <v>63.486153846153861</v>
      </c>
      <c r="O647">
        <v>70.404460906982422</v>
      </c>
      <c r="P647">
        <v>0</v>
      </c>
      <c r="R647">
        <f t="shared" si="10"/>
        <v>333.89061475313628</v>
      </c>
    </row>
    <row r="648" spans="1:18" x14ac:dyDescent="0.2">
      <c r="A648" t="s">
        <v>678</v>
      </c>
      <c r="B648">
        <v>9</v>
      </c>
      <c r="C648" t="s">
        <v>818</v>
      </c>
      <c r="D648" t="s">
        <v>819</v>
      </c>
      <c r="E648" t="s">
        <v>820</v>
      </c>
      <c r="F648" t="s">
        <v>819</v>
      </c>
      <c r="G648" t="s">
        <v>821</v>
      </c>
      <c r="H648">
        <v>1</v>
      </c>
      <c r="I648" t="s">
        <v>49</v>
      </c>
      <c r="J648" t="s">
        <v>818</v>
      </c>
      <c r="K648">
        <v>75.443926865797792</v>
      </c>
      <c r="L648">
        <v>100</v>
      </c>
      <c r="M648">
        <v>100</v>
      </c>
      <c r="N648">
        <v>56.97846153846158</v>
      </c>
      <c r="O648">
        <v>20.24117279052734</v>
      </c>
      <c r="P648">
        <v>0</v>
      </c>
      <c r="R648">
        <f t="shared" si="10"/>
        <v>277.21963432898895</v>
      </c>
    </row>
    <row r="649" spans="1:18" x14ac:dyDescent="0.2">
      <c r="A649" t="s">
        <v>678</v>
      </c>
      <c r="B649">
        <v>9</v>
      </c>
      <c r="C649" t="s">
        <v>443</v>
      </c>
      <c r="D649" t="s">
        <v>444</v>
      </c>
      <c r="E649" t="s">
        <v>445</v>
      </c>
      <c r="F649" t="s">
        <v>444</v>
      </c>
      <c r="G649" t="s">
        <v>446</v>
      </c>
      <c r="H649">
        <v>2</v>
      </c>
      <c r="I649" t="s">
        <v>22</v>
      </c>
      <c r="J649" t="s">
        <v>443</v>
      </c>
      <c r="K649">
        <v>79.575426734337469</v>
      </c>
      <c r="L649">
        <v>100</v>
      </c>
      <c r="M649">
        <v>100</v>
      </c>
      <c r="N649">
        <v>50.470769230769257</v>
      </c>
      <c r="O649">
        <v>47.406364440917969</v>
      </c>
      <c r="P649">
        <v>0</v>
      </c>
      <c r="R649">
        <f t="shared" si="10"/>
        <v>297.87713367168726</v>
      </c>
    </row>
    <row r="650" spans="1:18" x14ac:dyDescent="0.2">
      <c r="A650" t="s">
        <v>678</v>
      </c>
      <c r="B650">
        <v>9</v>
      </c>
      <c r="C650" t="s">
        <v>822</v>
      </c>
      <c r="D650" t="s">
        <v>823</v>
      </c>
      <c r="E650" t="s">
        <v>824</v>
      </c>
      <c r="F650" t="s">
        <v>825</v>
      </c>
      <c r="G650" t="s">
        <v>823</v>
      </c>
      <c r="H650">
        <v>2</v>
      </c>
      <c r="I650" t="s">
        <v>22</v>
      </c>
      <c r="J650" t="s">
        <v>822</v>
      </c>
      <c r="K650">
        <v>84.102663672814018</v>
      </c>
      <c r="L650">
        <v>100</v>
      </c>
      <c r="M650">
        <v>100</v>
      </c>
      <c r="N650">
        <v>50.470769230769257</v>
      </c>
      <c r="O650">
        <v>70.042549133300781</v>
      </c>
      <c r="P650">
        <v>0</v>
      </c>
      <c r="R650">
        <f t="shared" si="10"/>
        <v>320.51331836407007</v>
      </c>
    </row>
    <row r="651" spans="1:18" x14ac:dyDescent="0.2">
      <c r="A651" t="s">
        <v>678</v>
      </c>
      <c r="B651">
        <v>9</v>
      </c>
      <c r="C651" t="s">
        <v>499</v>
      </c>
      <c r="D651" t="s">
        <v>500</v>
      </c>
      <c r="E651" t="s">
        <v>500</v>
      </c>
      <c r="F651" t="s">
        <v>501</v>
      </c>
      <c r="G651" t="s">
        <v>502</v>
      </c>
      <c r="H651">
        <v>2</v>
      </c>
      <c r="I651" t="s">
        <v>22</v>
      </c>
      <c r="J651" t="s">
        <v>499</v>
      </c>
      <c r="K651">
        <v>79.457417536808904</v>
      </c>
      <c r="L651">
        <v>100</v>
      </c>
      <c r="M651">
        <v>100</v>
      </c>
      <c r="N651">
        <v>63.486153846153861</v>
      </c>
      <c r="O651">
        <v>33.800933837890618</v>
      </c>
      <c r="P651">
        <v>0</v>
      </c>
      <c r="R651">
        <f t="shared" si="10"/>
        <v>297.28708768404448</v>
      </c>
    </row>
    <row r="652" spans="1:18" x14ac:dyDescent="0.2">
      <c r="A652" t="s">
        <v>678</v>
      </c>
      <c r="B652">
        <v>9</v>
      </c>
      <c r="C652" t="s">
        <v>455</v>
      </c>
      <c r="D652" t="s">
        <v>456</v>
      </c>
      <c r="E652" t="s">
        <v>457</v>
      </c>
      <c r="F652" t="s">
        <v>458</v>
      </c>
      <c r="G652" t="s">
        <v>456</v>
      </c>
      <c r="H652">
        <v>2</v>
      </c>
      <c r="I652" t="s">
        <v>35</v>
      </c>
      <c r="J652" t="s">
        <v>455</v>
      </c>
      <c r="K652">
        <v>85.231050361046442</v>
      </c>
      <c r="L652">
        <v>100</v>
      </c>
      <c r="M652">
        <v>100</v>
      </c>
      <c r="N652">
        <v>50.470769230769257</v>
      </c>
      <c r="O652">
        <v>75.684482574462891</v>
      </c>
      <c r="P652">
        <v>0</v>
      </c>
      <c r="R652">
        <f t="shared" si="10"/>
        <v>326.15525180523218</v>
      </c>
    </row>
    <row r="653" spans="1:18" x14ac:dyDescent="0.2">
      <c r="A653" t="s">
        <v>678</v>
      </c>
      <c r="B653">
        <v>9</v>
      </c>
      <c r="C653" t="s">
        <v>499</v>
      </c>
      <c r="D653" t="s">
        <v>500</v>
      </c>
      <c r="E653" t="s">
        <v>500</v>
      </c>
      <c r="F653" t="s">
        <v>501</v>
      </c>
      <c r="G653" t="s">
        <v>502</v>
      </c>
      <c r="H653">
        <v>2</v>
      </c>
      <c r="I653" t="s">
        <v>35</v>
      </c>
      <c r="J653" t="s">
        <v>499</v>
      </c>
      <c r="K653">
        <v>79.457417536808904</v>
      </c>
      <c r="L653">
        <v>100</v>
      </c>
      <c r="M653">
        <v>100</v>
      </c>
      <c r="N653">
        <v>63.486153846153861</v>
      </c>
      <c r="O653">
        <v>33.800933837890618</v>
      </c>
      <c r="P653">
        <v>0</v>
      </c>
      <c r="R653">
        <f t="shared" si="10"/>
        <v>297.28708768404448</v>
      </c>
    </row>
    <row r="654" spans="1:18" x14ac:dyDescent="0.2">
      <c r="A654" t="s">
        <v>678</v>
      </c>
      <c r="B654">
        <v>9</v>
      </c>
      <c r="C654" t="s">
        <v>826</v>
      </c>
      <c r="D654" t="s">
        <v>827</v>
      </c>
      <c r="E654" t="s">
        <v>827</v>
      </c>
      <c r="F654" t="s">
        <v>828</v>
      </c>
      <c r="G654" t="s">
        <v>829</v>
      </c>
      <c r="H654">
        <v>2</v>
      </c>
      <c r="I654" t="s">
        <v>35</v>
      </c>
      <c r="J654" t="s">
        <v>826</v>
      </c>
      <c r="K654">
        <v>80.431504685622016</v>
      </c>
      <c r="L654">
        <v>100</v>
      </c>
      <c r="M654">
        <v>100</v>
      </c>
      <c r="N654">
        <v>56.97846153846158</v>
      </c>
      <c r="O654">
        <v>45.179061889648438</v>
      </c>
      <c r="P654">
        <v>0</v>
      </c>
      <c r="R654">
        <f t="shared" si="10"/>
        <v>302.15752342811004</v>
      </c>
    </row>
    <row r="655" spans="1:18" x14ac:dyDescent="0.2">
      <c r="A655" t="s">
        <v>678</v>
      </c>
      <c r="B655">
        <v>9</v>
      </c>
      <c r="C655" t="s">
        <v>427</v>
      </c>
      <c r="D655" t="s">
        <v>428</v>
      </c>
      <c r="E655" t="s">
        <v>429</v>
      </c>
      <c r="F655" t="s">
        <v>428</v>
      </c>
      <c r="G655" t="s">
        <v>430</v>
      </c>
      <c r="H655">
        <v>2</v>
      </c>
      <c r="I655" t="s">
        <v>35</v>
      </c>
      <c r="J655" t="s">
        <v>427</v>
      </c>
      <c r="K655">
        <v>82.303527695875928</v>
      </c>
      <c r="L655">
        <v>100</v>
      </c>
      <c r="M655">
        <v>100</v>
      </c>
      <c r="N655">
        <v>56.97846153846158</v>
      </c>
      <c r="O655">
        <v>54.539176940917969</v>
      </c>
      <c r="P655">
        <v>0</v>
      </c>
      <c r="R655">
        <f t="shared" si="10"/>
        <v>311.51763847937957</v>
      </c>
    </row>
    <row r="656" spans="1:18" x14ac:dyDescent="0.2">
      <c r="A656" t="s">
        <v>678</v>
      </c>
      <c r="B656">
        <v>9</v>
      </c>
      <c r="C656" t="s">
        <v>475</v>
      </c>
      <c r="D656" t="s">
        <v>476</v>
      </c>
      <c r="E656" t="s">
        <v>477</v>
      </c>
      <c r="F656" t="s">
        <v>478</v>
      </c>
      <c r="G656" t="s">
        <v>476</v>
      </c>
      <c r="H656">
        <v>2</v>
      </c>
      <c r="I656" t="s">
        <v>49</v>
      </c>
      <c r="J656" t="s">
        <v>475</v>
      </c>
      <c r="K656">
        <v>79.343889094426089</v>
      </c>
      <c r="L656">
        <v>100</v>
      </c>
      <c r="M656">
        <v>100</v>
      </c>
      <c r="N656">
        <v>63.486153846153861</v>
      </c>
      <c r="O656">
        <v>33.233291625976562</v>
      </c>
      <c r="P656">
        <v>0</v>
      </c>
      <c r="R656">
        <f t="shared" si="10"/>
        <v>296.71944547213042</v>
      </c>
    </row>
    <row r="657" spans="1:18" x14ac:dyDescent="0.2">
      <c r="A657" t="s">
        <v>678</v>
      </c>
      <c r="B657">
        <v>9</v>
      </c>
      <c r="C657" t="s">
        <v>830</v>
      </c>
      <c r="D657" t="s">
        <v>831</v>
      </c>
      <c r="E657" t="s">
        <v>832</v>
      </c>
      <c r="F657" t="s">
        <v>831</v>
      </c>
      <c r="G657" t="s">
        <v>833</v>
      </c>
      <c r="H657">
        <v>2</v>
      </c>
      <c r="I657" t="s">
        <v>49</v>
      </c>
      <c r="J657" t="s">
        <v>830</v>
      </c>
      <c r="K657">
        <v>80.990304828350375</v>
      </c>
      <c r="L657">
        <v>100</v>
      </c>
      <c r="M657">
        <v>100</v>
      </c>
      <c r="N657">
        <v>37.455384615384652</v>
      </c>
      <c r="O657">
        <v>67.496139526367188</v>
      </c>
      <c r="P657">
        <v>0</v>
      </c>
      <c r="R657">
        <f t="shared" si="10"/>
        <v>304.95152414175186</v>
      </c>
    </row>
    <row r="658" spans="1:18" x14ac:dyDescent="0.2">
      <c r="A658" t="s">
        <v>678</v>
      </c>
      <c r="B658">
        <v>9</v>
      </c>
      <c r="C658" t="s">
        <v>830</v>
      </c>
      <c r="D658" t="s">
        <v>831</v>
      </c>
      <c r="E658" t="s">
        <v>832</v>
      </c>
      <c r="F658" t="s">
        <v>831</v>
      </c>
      <c r="G658" t="s">
        <v>833</v>
      </c>
      <c r="H658">
        <v>2</v>
      </c>
      <c r="I658" t="s">
        <v>49</v>
      </c>
      <c r="J658" t="s">
        <v>830</v>
      </c>
      <c r="K658">
        <v>80.990304828350375</v>
      </c>
      <c r="L658">
        <v>100</v>
      </c>
      <c r="M658">
        <v>100</v>
      </c>
      <c r="N658">
        <v>37.455384615384652</v>
      </c>
      <c r="O658">
        <v>67.496139526367188</v>
      </c>
      <c r="P658">
        <v>0</v>
      </c>
      <c r="R658">
        <f t="shared" si="10"/>
        <v>304.95152414175186</v>
      </c>
    </row>
    <row r="659" spans="1:18" x14ac:dyDescent="0.2">
      <c r="A659" t="s">
        <v>678</v>
      </c>
      <c r="B659">
        <v>9</v>
      </c>
      <c r="C659" t="s">
        <v>467</v>
      </c>
      <c r="D659" t="s">
        <v>468</v>
      </c>
      <c r="E659" t="s">
        <v>468</v>
      </c>
      <c r="F659" t="s">
        <v>469</v>
      </c>
      <c r="G659" t="s">
        <v>470</v>
      </c>
      <c r="H659">
        <v>3</v>
      </c>
      <c r="I659" t="s">
        <v>22</v>
      </c>
      <c r="J659" t="s">
        <v>467</v>
      </c>
      <c r="K659">
        <v>86.778122950627264</v>
      </c>
      <c r="L659">
        <v>100</v>
      </c>
      <c r="M659">
        <v>100</v>
      </c>
      <c r="N659">
        <v>63.486153846153861</v>
      </c>
      <c r="O659">
        <v>70.404460906982422</v>
      </c>
      <c r="P659">
        <v>0</v>
      </c>
      <c r="R659">
        <f t="shared" si="10"/>
        <v>333.89061475313628</v>
      </c>
    </row>
    <row r="660" spans="1:18" x14ac:dyDescent="0.2">
      <c r="A660" t="s">
        <v>678</v>
      </c>
      <c r="B660">
        <v>9</v>
      </c>
      <c r="C660" t="s">
        <v>834</v>
      </c>
      <c r="D660" t="s">
        <v>835</v>
      </c>
      <c r="E660" t="s">
        <v>836</v>
      </c>
      <c r="F660" t="s">
        <v>835</v>
      </c>
      <c r="G660" t="s">
        <v>837</v>
      </c>
      <c r="H660">
        <v>3</v>
      </c>
      <c r="I660" t="s">
        <v>22</v>
      </c>
      <c r="J660" t="s">
        <v>834</v>
      </c>
      <c r="K660">
        <v>75.037080247145454</v>
      </c>
      <c r="L660">
        <v>100</v>
      </c>
      <c r="M660">
        <v>100</v>
      </c>
      <c r="N660">
        <v>56.97846153846158</v>
      </c>
      <c r="O660">
        <v>18.206939697265621</v>
      </c>
      <c r="P660">
        <v>0</v>
      </c>
      <c r="R660">
        <f t="shared" si="10"/>
        <v>275.18540123572723</v>
      </c>
    </row>
    <row r="661" spans="1:18" x14ac:dyDescent="0.2">
      <c r="A661" t="s">
        <v>678</v>
      </c>
      <c r="B661">
        <v>9</v>
      </c>
      <c r="C661" t="s">
        <v>443</v>
      </c>
      <c r="D661" t="s">
        <v>444</v>
      </c>
      <c r="E661" t="s">
        <v>445</v>
      </c>
      <c r="F661" t="s">
        <v>444</v>
      </c>
      <c r="G661" t="s">
        <v>446</v>
      </c>
      <c r="H661">
        <v>3</v>
      </c>
      <c r="I661" t="s">
        <v>35</v>
      </c>
      <c r="J661" t="s">
        <v>443</v>
      </c>
      <c r="K661">
        <v>79.575426734337469</v>
      </c>
      <c r="L661">
        <v>100</v>
      </c>
      <c r="M661">
        <v>100</v>
      </c>
      <c r="N661">
        <v>50.470769230769257</v>
      </c>
      <c r="O661">
        <v>47.406364440917969</v>
      </c>
      <c r="P661">
        <v>0</v>
      </c>
      <c r="R661">
        <f t="shared" si="10"/>
        <v>297.87713367168726</v>
      </c>
    </row>
    <row r="662" spans="1:18" x14ac:dyDescent="0.2">
      <c r="A662" t="s">
        <v>678</v>
      </c>
      <c r="B662">
        <v>9</v>
      </c>
      <c r="C662" t="s">
        <v>838</v>
      </c>
      <c r="D662" t="s">
        <v>839</v>
      </c>
      <c r="E662" t="s">
        <v>840</v>
      </c>
      <c r="F662" t="s">
        <v>841</v>
      </c>
      <c r="G662" t="s">
        <v>839</v>
      </c>
      <c r="H662">
        <v>3</v>
      </c>
      <c r="I662" t="s">
        <v>35</v>
      </c>
      <c r="J662" t="s">
        <v>838</v>
      </c>
      <c r="K662">
        <v>77.593466050368107</v>
      </c>
      <c r="L662">
        <v>100</v>
      </c>
      <c r="M662">
        <v>100</v>
      </c>
      <c r="N662">
        <v>56.97846153846158</v>
      </c>
      <c r="O662">
        <v>30.988868713378899</v>
      </c>
      <c r="P662">
        <v>0</v>
      </c>
      <c r="R662">
        <f t="shared" si="10"/>
        <v>287.96733025184051</v>
      </c>
    </row>
    <row r="663" spans="1:18" x14ac:dyDescent="0.2">
      <c r="A663" t="s">
        <v>678</v>
      </c>
      <c r="B663">
        <v>9</v>
      </c>
      <c r="C663" t="s">
        <v>447</v>
      </c>
      <c r="D663" t="s">
        <v>448</v>
      </c>
      <c r="E663" t="s">
        <v>448</v>
      </c>
      <c r="F663" t="s">
        <v>449</v>
      </c>
      <c r="G663" t="s">
        <v>450</v>
      </c>
      <c r="H663">
        <v>3</v>
      </c>
      <c r="I663" t="s">
        <v>35</v>
      </c>
      <c r="J663" t="s">
        <v>447</v>
      </c>
      <c r="K663">
        <v>83.290854133019096</v>
      </c>
      <c r="L663">
        <v>100</v>
      </c>
      <c r="M663">
        <v>100</v>
      </c>
      <c r="N663">
        <v>50.470769230769257</v>
      </c>
      <c r="O663">
        <v>65.983501434326158</v>
      </c>
      <c r="P663">
        <v>0</v>
      </c>
      <c r="R663">
        <f t="shared" si="10"/>
        <v>316.45427066509541</v>
      </c>
    </row>
    <row r="664" spans="1:18" x14ac:dyDescent="0.2">
      <c r="A664" t="s">
        <v>678</v>
      </c>
      <c r="B664">
        <v>9</v>
      </c>
      <c r="C664" t="s">
        <v>423</v>
      </c>
      <c r="D664" t="s">
        <v>424</v>
      </c>
      <c r="E664" t="s">
        <v>425</v>
      </c>
      <c r="F664" t="s">
        <v>426</v>
      </c>
      <c r="G664" t="s">
        <v>424</v>
      </c>
      <c r="H664">
        <v>3</v>
      </c>
      <c r="I664" t="s">
        <v>35</v>
      </c>
      <c r="J664" t="s">
        <v>423</v>
      </c>
      <c r="K664">
        <v>73.951690537672803</v>
      </c>
      <c r="L664">
        <v>100</v>
      </c>
      <c r="M664">
        <v>100</v>
      </c>
      <c r="N664">
        <v>56.97846153846158</v>
      </c>
      <c r="O664">
        <v>12.779991149902351</v>
      </c>
      <c r="P664">
        <v>0</v>
      </c>
      <c r="R664">
        <f t="shared" si="10"/>
        <v>269.75845268836395</v>
      </c>
    </row>
    <row r="665" spans="1:18" x14ac:dyDescent="0.2">
      <c r="A665" t="s">
        <v>678</v>
      </c>
      <c r="B665">
        <v>9</v>
      </c>
      <c r="C665" t="s">
        <v>842</v>
      </c>
      <c r="D665" t="s">
        <v>843</v>
      </c>
      <c r="E665" t="s">
        <v>844</v>
      </c>
      <c r="F665" t="s">
        <v>845</v>
      </c>
      <c r="G665" t="s">
        <v>843</v>
      </c>
      <c r="H665">
        <v>3</v>
      </c>
      <c r="I665" t="s">
        <v>49</v>
      </c>
      <c r="J665" t="s">
        <v>842</v>
      </c>
      <c r="K665">
        <v>82.567941159761887</v>
      </c>
      <c r="L665">
        <v>100</v>
      </c>
      <c r="M665">
        <v>100</v>
      </c>
      <c r="N665">
        <v>43.963076923076947</v>
      </c>
      <c r="O665">
        <v>68.876628875732422</v>
      </c>
      <c r="P665">
        <v>0</v>
      </c>
      <c r="R665">
        <f t="shared" si="10"/>
        <v>312.8397057988094</v>
      </c>
    </row>
    <row r="666" spans="1:18" x14ac:dyDescent="0.2">
      <c r="A666" t="s">
        <v>678</v>
      </c>
      <c r="B666">
        <v>9</v>
      </c>
      <c r="C666" t="s">
        <v>443</v>
      </c>
      <c r="D666" t="s">
        <v>444</v>
      </c>
      <c r="E666" t="s">
        <v>445</v>
      </c>
      <c r="F666" t="s">
        <v>444</v>
      </c>
      <c r="G666" t="s">
        <v>446</v>
      </c>
      <c r="H666">
        <v>3</v>
      </c>
      <c r="I666" t="s">
        <v>49</v>
      </c>
      <c r="J666" t="s">
        <v>443</v>
      </c>
      <c r="K666">
        <v>79.575426734337469</v>
      </c>
      <c r="L666">
        <v>100</v>
      </c>
      <c r="M666">
        <v>100</v>
      </c>
      <c r="N666">
        <v>50.470769230769257</v>
      </c>
      <c r="O666">
        <v>47.406364440917969</v>
      </c>
      <c r="P666">
        <v>0</v>
      </c>
      <c r="R666">
        <f t="shared" si="10"/>
        <v>297.87713367168726</v>
      </c>
    </row>
    <row r="667" spans="1:18" x14ac:dyDescent="0.2">
      <c r="A667" t="s">
        <v>678</v>
      </c>
      <c r="B667">
        <v>9</v>
      </c>
      <c r="C667" t="s">
        <v>459</v>
      </c>
      <c r="D667" t="s">
        <v>460</v>
      </c>
      <c r="E667" t="s">
        <v>461</v>
      </c>
      <c r="F667" t="s">
        <v>462</v>
      </c>
      <c r="G667" t="s">
        <v>460</v>
      </c>
      <c r="H667">
        <v>3</v>
      </c>
      <c r="I667" t="s">
        <v>49</v>
      </c>
      <c r="J667" t="s">
        <v>459</v>
      </c>
      <c r="K667">
        <v>85.361800623967113</v>
      </c>
      <c r="L667">
        <v>100</v>
      </c>
      <c r="M667">
        <v>100</v>
      </c>
      <c r="N667">
        <v>63.486153846153861</v>
      </c>
      <c r="O667">
        <v>63.322849273681634</v>
      </c>
      <c r="P667">
        <v>0</v>
      </c>
      <c r="R667">
        <f t="shared" si="10"/>
        <v>326.80900311983549</v>
      </c>
    </row>
    <row r="668" spans="1:18" x14ac:dyDescent="0.2">
      <c r="A668" t="s">
        <v>678</v>
      </c>
      <c r="B668">
        <v>10</v>
      </c>
      <c r="C668" t="s">
        <v>518</v>
      </c>
      <c r="D668" t="s">
        <v>519</v>
      </c>
      <c r="E668" t="s">
        <v>519</v>
      </c>
      <c r="F668" t="s">
        <v>520</v>
      </c>
      <c r="G668" t="s">
        <v>521</v>
      </c>
      <c r="H668">
        <v>1</v>
      </c>
      <c r="I668" t="s">
        <v>22</v>
      </c>
      <c r="J668" t="s">
        <v>518</v>
      </c>
      <c r="K668">
        <v>74.363000000000014</v>
      </c>
      <c r="L668">
        <v>100</v>
      </c>
      <c r="M668">
        <v>100</v>
      </c>
      <c r="N668">
        <v>71.815000000000012</v>
      </c>
      <c r="O668">
        <v>0</v>
      </c>
      <c r="P668">
        <v>0</v>
      </c>
      <c r="R668">
        <f t="shared" si="10"/>
        <v>271.815</v>
      </c>
    </row>
    <row r="669" spans="1:18" x14ac:dyDescent="0.2">
      <c r="A669" t="s">
        <v>678</v>
      </c>
      <c r="B669">
        <v>10</v>
      </c>
      <c r="C669" t="s">
        <v>525</v>
      </c>
      <c r="D669" t="s">
        <v>526</v>
      </c>
      <c r="E669" t="s">
        <v>527</v>
      </c>
      <c r="F669" t="s">
        <v>521</v>
      </c>
      <c r="G669" t="s">
        <v>526</v>
      </c>
      <c r="H669">
        <v>1</v>
      </c>
      <c r="I669" t="s">
        <v>22</v>
      </c>
      <c r="J669" t="s">
        <v>525</v>
      </c>
      <c r="K669">
        <v>81.670959594726583</v>
      </c>
      <c r="L669">
        <v>100</v>
      </c>
      <c r="M669">
        <v>100</v>
      </c>
      <c r="N669">
        <v>82.390000000000015</v>
      </c>
      <c r="O669">
        <v>25.964797973632809</v>
      </c>
      <c r="P669">
        <v>0</v>
      </c>
      <c r="R669">
        <f t="shared" si="10"/>
        <v>308.3547979736328</v>
      </c>
    </row>
    <row r="670" spans="1:18" x14ac:dyDescent="0.2">
      <c r="A670" t="s">
        <v>678</v>
      </c>
      <c r="B670">
        <v>10</v>
      </c>
      <c r="C670" t="s">
        <v>528</v>
      </c>
      <c r="D670" t="s">
        <v>529</v>
      </c>
      <c r="E670" t="s">
        <v>526</v>
      </c>
      <c r="F670" t="s">
        <v>529</v>
      </c>
      <c r="G670" t="s">
        <v>521</v>
      </c>
      <c r="H670">
        <v>1</v>
      </c>
      <c r="I670" t="s">
        <v>22</v>
      </c>
      <c r="J670" t="s">
        <v>528</v>
      </c>
      <c r="K670">
        <v>76.478000000000009</v>
      </c>
      <c r="L670">
        <v>100</v>
      </c>
      <c r="M670">
        <v>100</v>
      </c>
      <c r="N670">
        <v>82.390000000000015</v>
      </c>
      <c r="O670">
        <v>0</v>
      </c>
      <c r="P670">
        <v>0</v>
      </c>
      <c r="R670">
        <f t="shared" si="10"/>
        <v>282.39</v>
      </c>
    </row>
    <row r="671" spans="1:18" x14ac:dyDescent="0.2">
      <c r="A671" t="s">
        <v>678</v>
      </c>
      <c r="B671">
        <v>10</v>
      </c>
      <c r="C671" t="s">
        <v>518</v>
      </c>
      <c r="D671" t="s">
        <v>519</v>
      </c>
      <c r="E671" t="s">
        <v>519</v>
      </c>
      <c r="F671" t="s">
        <v>520</v>
      </c>
      <c r="G671" t="s">
        <v>521</v>
      </c>
      <c r="H671">
        <v>1</v>
      </c>
      <c r="I671" t="s">
        <v>35</v>
      </c>
      <c r="J671" t="s">
        <v>518</v>
      </c>
      <c r="K671">
        <v>74.363000000000014</v>
      </c>
      <c r="L671">
        <v>100</v>
      </c>
      <c r="M671">
        <v>100</v>
      </c>
      <c r="N671">
        <v>71.815000000000012</v>
      </c>
      <c r="O671">
        <v>0</v>
      </c>
      <c r="P671">
        <v>0</v>
      </c>
      <c r="R671">
        <f t="shared" si="10"/>
        <v>271.815</v>
      </c>
    </row>
    <row r="672" spans="1:18" x14ac:dyDescent="0.2">
      <c r="A672" t="s">
        <v>678</v>
      </c>
      <c r="B672">
        <v>10</v>
      </c>
      <c r="C672" t="s">
        <v>535</v>
      </c>
      <c r="D672" t="s">
        <v>508</v>
      </c>
      <c r="E672" t="s">
        <v>508</v>
      </c>
      <c r="F672" t="s">
        <v>536</v>
      </c>
      <c r="G672" t="s">
        <v>516</v>
      </c>
      <c r="H672">
        <v>1</v>
      </c>
      <c r="I672" t="s">
        <v>35</v>
      </c>
      <c r="J672" t="s">
        <v>535</v>
      </c>
      <c r="K672">
        <v>78.191714285714298</v>
      </c>
      <c r="L672">
        <v>100</v>
      </c>
      <c r="M672">
        <v>100</v>
      </c>
      <c r="N672">
        <v>90.958571428571446</v>
      </c>
      <c r="O672">
        <v>0</v>
      </c>
      <c r="P672">
        <v>0</v>
      </c>
      <c r="R672">
        <f t="shared" si="10"/>
        <v>290.95857142857142</v>
      </c>
    </row>
    <row r="673" spans="1:18" x14ac:dyDescent="0.2">
      <c r="A673" t="s">
        <v>678</v>
      </c>
      <c r="B673">
        <v>10</v>
      </c>
      <c r="C673" t="s">
        <v>846</v>
      </c>
      <c r="D673" t="s">
        <v>847</v>
      </c>
      <c r="E673" t="s">
        <v>847</v>
      </c>
      <c r="F673" t="s">
        <v>509</v>
      </c>
      <c r="G673" t="s">
        <v>508</v>
      </c>
      <c r="H673">
        <v>1</v>
      </c>
      <c r="I673" t="s">
        <v>35</v>
      </c>
      <c r="J673" t="s">
        <v>846</v>
      </c>
      <c r="K673">
        <v>75.774571428571448</v>
      </c>
      <c r="L673">
        <v>100</v>
      </c>
      <c r="M673">
        <v>100</v>
      </c>
      <c r="N673">
        <v>78.872857142857171</v>
      </c>
      <c r="O673">
        <v>0</v>
      </c>
      <c r="P673">
        <v>0</v>
      </c>
      <c r="R673">
        <f t="shared" si="10"/>
        <v>278.87285714285719</v>
      </c>
    </row>
    <row r="674" spans="1:18" x14ac:dyDescent="0.2">
      <c r="A674" t="s">
        <v>678</v>
      </c>
      <c r="B674">
        <v>10</v>
      </c>
      <c r="C674" t="s">
        <v>532</v>
      </c>
      <c r="D674" t="s">
        <v>223</v>
      </c>
      <c r="E674" t="s">
        <v>533</v>
      </c>
      <c r="F674" t="s">
        <v>223</v>
      </c>
      <c r="G674" t="s">
        <v>534</v>
      </c>
      <c r="H674">
        <v>1</v>
      </c>
      <c r="I674" t="s">
        <v>35</v>
      </c>
      <c r="J674" t="s">
        <v>532</v>
      </c>
      <c r="K674">
        <v>78.191714285714298</v>
      </c>
      <c r="L674">
        <v>100</v>
      </c>
      <c r="M674">
        <v>100</v>
      </c>
      <c r="N674">
        <v>90.958571428571446</v>
      </c>
      <c r="O674">
        <v>0</v>
      </c>
      <c r="P674">
        <v>0</v>
      </c>
      <c r="R674">
        <f t="shared" si="10"/>
        <v>290.95857142857142</v>
      </c>
    </row>
    <row r="675" spans="1:18" x14ac:dyDescent="0.2">
      <c r="A675" t="s">
        <v>678</v>
      </c>
      <c r="B675">
        <v>10</v>
      </c>
      <c r="C675" t="s">
        <v>528</v>
      </c>
      <c r="D675" t="s">
        <v>529</v>
      </c>
      <c r="E675" t="s">
        <v>526</v>
      </c>
      <c r="F675" t="s">
        <v>529</v>
      </c>
      <c r="G675" t="s">
        <v>521</v>
      </c>
      <c r="H675">
        <v>1</v>
      </c>
      <c r="I675" t="s">
        <v>49</v>
      </c>
      <c r="J675" t="s">
        <v>528</v>
      </c>
      <c r="K675">
        <v>76.478000000000009</v>
      </c>
      <c r="L675">
        <v>100</v>
      </c>
      <c r="M675">
        <v>100</v>
      </c>
      <c r="N675">
        <v>82.390000000000015</v>
      </c>
      <c r="O675">
        <v>0</v>
      </c>
      <c r="P675">
        <v>0</v>
      </c>
      <c r="R675">
        <f t="shared" si="10"/>
        <v>282.39</v>
      </c>
    </row>
    <row r="676" spans="1:18" x14ac:dyDescent="0.2">
      <c r="A676" t="s">
        <v>678</v>
      </c>
      <c r="B676">
        <v>10</v>
      </c>
      <c r="C676" t="s">
        <v>518</v>
      </c>
      <c r="D676" t="s">
        <v>519</v>
      </c>
      <c r="E676" t="s">
        <v>519</v>
      </c>
      <c r="F676" t="s">
        <v>520</v>
      </c>
      <c r="G676" t="s">
        <v>521</v>
      </c>
      <c r="H676">
        <v>1</v>
      </c>
      <c r="I676" t="s">
        <v>49</v>
      </c>
      <c r="J676" t="s">
        <v>518</v>
      </c>
      <c r="K676">
        <v>74.363000000000014</v>
      </c>
      <c r="L676">
        <v>100</v>
      </c>
      <c r="M676">
        <v>100</v>
      </c>
      <c r="N676">
        <v>71.815000000000012</v>
      </c>
      <c r="O676">
        <v>0</v>
      </c>
      <c r="P676">
        <v>0</v>
      </c>
      <c r="R676">
        <f t="shared" si="10"/>
        <v>271.815</v>
      </c>
    </row>
    <row r="677" spans="1:18" x14ac:dyDescent="0.2">
      <c r="A677" t="s">
        <v>678</v>
      </c>
      <c r="B677">
        <v>10</v>
      </c>
      <c r="C677" t="s">
        <v>507</v>
      </c>
      <c r="D677" t="s">
        <v>508</v>
      </c>
      <c r="E677" t="s">
        <v>509</v>
      </c>
      <c r="F677" t="s">
        <v>510</v>
      </c>
      <c r="G677" t="s">
        <v>508</v>
      </c>
      <c r="H677">
        <v>1</v>
      </c>
      <c r="I677" t="s">
        <v>49</v>
      </c>
      <c r="J677" t="s">
        <v>507</v>
      </c>
      <c r="K677">
        <v>75.774571428571448</v>
      </c>
      <c r="L677">
        <v>100</v>
      </c>
      <c r="M677">
        <v>100</v>
      </c>
      <c r="N677">
        <v>78.872857142857171</v>
      </c>
      <c r="O677">
        <v>0</v>
      </c>
      <c r="P677">
        <v>0</v>
      </c>
      <c r="R677">
        <f t="shared" si="10"/>
        <v>278.87285714285719</v>
      </c>
    </row>
    <row r="678" spans="1:18" x14ac:dyDescent="0.2">
      <c r="A678" t="s">
        <v>678</v>
      </c>
      <c r="B678">
        <v>10</v>
      </c>
      <c r="C678" t="s">
        <v>511</v>
      </c>
      <c r="D678" t="s">
        <v>512</v>
      </c>
      <c r="E678" t="s">
        <v>512</v>
      </c>
      <c r="F678" t="s">
        <v>513</v>
      </c>
      <c r="G678" t="s">
        <v>514</v>
      </c>
      <c r="H678">
        <v>2</v>
      </c>
      <c r="I678" t="s">
        <v>22</v>
      </c>
      <c r="J678" t="s">
        <v>511</v>
      </c>
      <c r="K678">
        <v>76</v>
      </c>
      <c r="L678">
        <v>100</v>
      </c>
      <c r="M678">
        <v>80</v>
      </c>
      <c r="N678">
        <v>100</v>
      </c>
      <c r="O678">
        <v>0</v>
      </c>
      <c r="P678">
        <v>0</v>
      </c>
      <c r="R678">
        <f t="shared" si="10"/>
        <v>280</v>
      </c>
    </row>
    <row r="679" spans="1:18" x14ac:dyDescent="0.2">
      <c r="A679" t="s">
        <v>678</v>
      </c>
      <c r="B679">
        <v>10</v>
      </c>
      <c r="C679" t="s">
        <v>518</v>
      </c>
      <c r="D679" t="s">
        <v>519</v>
      </c>
      <c r="E679" t="s">
        <v>519</v>
      </c>
      <c r="F679" t="s">
        <v>520</v>
      </c>
      <c r="G679" t="s">
        <v>521</v>
      </c>
      <c r="H679">
        <v>2</v>
      </c>
      <c r="I679" t="s">
        <v>22</v>
      </c>
      <c r="J679" t="s">
        <v>518</v>
      </c>
      <c r="K679">
        <v>74.363000000000014</v>
      </c>
      <c r="L679">
        <v>100</v>
      </c>
      <c r="M679">
        <v>100</v>
      </c>
      <c r="N679">
        <v>71.815000000000012</v>
      </c>
      <c r="O679">
        <v>0</v>
      </c>
      <c r="P679">
        <v>0</v>
      </c>
      <c r="R679">
        <f t="shared" si="10"/>
        <v>271.815</v>
      </c>
    </row>
    <row r="680" spans="1:18" x14ac:dyDescent="0.2">
      <c r="A680" t="s">
        <v>678</v>
      </c>
      <c r="B680">
        <v>10</v>
      </c>
      <c r="C680" t="s">
        <v>535</v>
      </c>
      <c r="D680" t="s">
        <v>508</v>
      </c>
      <c r="E680" t="s">
        <v>508</v>
      </c>
      <c r="F680" t="s">
        <v>536</v>
      </c>
      <c r="G680" t="s">
        <v>516</v>
      </c>
      <c r="H680">
        <v>2</v>
      </c>
      <c r="I680" t="s">
        <v>22</v>
      </c>
      <c r="J680" t="s">
        <v>535</v>
      </c>
      <c r="K680">
        <v>78.191714285714298</v>
      </c>
      <c r="L680">
        <v>100</v>
      </c>
      <c r="M680">
        <v>100</v>
      </c>
      <c r="N680">
        <v>90.958571428571446</v>
      </c>
      <c r="O680">
        <v>0</v>
      </c>
      <c r="P680">
        <v>0</v>
      </c>
      <c r="R680">
        <f t="shared" si="10"/>
        <v>290.95857142857142</v>
      </c>
    </row>
    <row r="681" spans="1:18" x14ac:dyDescent="0.2">
      <c r="A681" t="s">
        <v>678</v>
      </c>
      <c r="B681">
        <v>10</v>
      </c>
      <c r="C681" t="s">
        <v>507</v>
      </c>
      <c r="D681" t="s">
        <v>508</v>
      </c>
      <c r="E681" t="s">
        <v>509</v>
      </c>
      <c r="F681" t="s">
        <v>510</v>
      </c>
      <c r="G681" t="s">
        <v>508</v>
      </c>
      <c r="H681">
        <v>2</v>
      </c>
      <c r="I681" t="s">
        <v>35</v>
      </c>
      <c r="J681" t="s">
        <v>507</v>
      </c>
      <c r="K681">
        <v>75.774571428571448</v>
      </c>
      <c r="L681">
        <v>100</v>
      </c>
      <c r="M681">
        <v>100</v>
      </c>
      <c r="N681">
        <v>78.872857142857171</v>
      </c>
      <c r="O681">
        <v>0</v>
      </c>
      <c r="P681">
        <v>0</v>
      </c>
      <c r="R681">
        <f t="shared" si="10"/>
        <v>278.87285714285719</v>
      </c>
    </row>
    <row r="682" spans="1:18" x14ac:dyDescent="0.2">
      <c r="A682" t="s">
        <v>678</v>
      </c>
      <c r="B682">
        <v>10</v>
      </c>
      <c r="C682" t="s">
        <v>522</v>
      </c>
      <c r="D682" t="s">
        <v>509</v>
      </c>
      <c r="E682" t="s">
        <v>509</v>
      </c>
      <c r="F682" t="s">
        <v>523</v>
      </c>
      <c r="G682" t="s">
        <v>524</v>
      </c>
      <c r="H682">
        <v>2</v>
      </c>
      <c r="I682" t="s">
        <v>35</v>
      </c>
      <c r="J682" t="s">
        <v>522</v>
      </c>
      <c r="K682">
        <v>70.13300000000001</v>
      </c>
      <c r="L682">
        <v>100</v>
      </c>
      <c r="M682">
        <v>100</v>
      </c>
      <c r="N682">
        <v>50.665000000000013</v>
      </c>
      <c r="O682">
        <v>0</v>
      </c>
      <c r="P682">
        <v>0</v>
      </c>
      <c r="R682">
        <f t="shared" si="10"/>
        <v>250.66500000000002</v>
      </c>
    </row>
    <row r="683" spans="1:18" x14ac:dyDescent="0.2">
      <c r="A683" t="s">
        <v>678</v>
      </c>
      <c r="B683">
        <v>10</v>
      </c>
      <c r="C683" t="s">
        <v>530</v>
      </c>
      <c r="D683" t="s">
        <v>531</v>
      </c>
      <c r="E683" t="s">
        <v>508</v>
      </c>
      <c r="F683" t="s">
        <v>531</v>
      </c>
      <c r="G683" t="s">
        <v>51</v>
      </c>
      <c r="H683">
        <v>2</v>
      </c>
      <c r="I683" t="s">
        <v>35</v>
      </c>
      <c r="J683" t="s">
        <v>530</v>
      </c>
      <c r="K683">
        <v>78.191714285714298</v>
      </c>
      <c r="L683">
        <v>100</v>
      </c>
      <c r="M683">
        <v>100</v>
      </c>
      <c r="N683">
        <v>90.958571428571446</v>
      </c>
      <c r="O683">
        <v>0</v>
      </c>
      <c r="P683">
        <v>0</v>
      </c>
      <c r="R683">
        <f t="shared" si="10"/>
        <v>290.95857142857142</v>
      </c>
    </row>
    <row r="684" spans="1:18" x14ac:dyDescent="0.2">
      <c r="A684" t="s">
        <v>678</v>
      </c>
      <c r="B684">
        <v>10</v>
      </c>
      <c r="C684" t="s">
        <v>530</v>
      </c>
      <c r="D684" t="s">
        <v>531</v>
      </c>
      <c r="E684" t="s">
        <v>508</v>
      </c>
      <c r="F684" t="s">
        <v>531</v>
      </c>
      <c r="G684" t="s">
        <v>51</v>
      </c>
      <c r="H684">
        <v>2</v>
      </c>
      <c r="I684" t="s">
        <v>35</v>
      </c>
      <c r="J684" t="s">
        <v>530</v>
      </c>
      <c r="K684">
        <v>78.191714285714298</v>
      </c>
      <c r="L684">
        <v>100</v>
      </c>
      <c r="M684">
        <v>100</v>
      </c>
      <c r="N684">
        <v>90.958571428571446</v>
      </c>
      <c r="O684">
        <v>0</v>
      </c>
      <c r="P684">
        <v>0</v>
      </c>
      <c r="R684">
        <f t="shared" si="10"/>
        <v>290.95857142857142</v>
      </c>
    </row>
    <row r="685" spans="1:18" x14ac:dyDescent="0.2">
      <c r="A685" t="s">
        <v>678</v>
      </c>
      <c r="B685">
        <v>10</v>
      </c>
      <c r="C685" t="s">
        <v>532</v>
      </c>
      <c r="D685" t="s">
        <v>223</v>
      </c>
      <c r="E685" t="s">
        <v>533</v>
      </c>
      <c r="F685" t="s">
        <v>223</v>
      </c>
      <c r="G685" t="s">
        <v>534</v>
      </c>
      <c r="H685">
        <v>2</v>
      </c>
      <c r="I685" t="s">
        <v>49</v>
      </c>
      <c r="J685" t="s">
        <v>532</v>
      </c>
      <c r="K685">
        <v>78.191714285714298</v>
      </c>
      <c r="L685">
        <v>100</v>
      </c>
      <c r="M685">
        <v>100</v>
      </c>
      <c r="N685">
        <v>90.958571428571446</v>
      </c>
      <c r="O685">
        <v>0</v>
      </c>
      <c r="P685">
        <v>0</v>
      </c>
      <c r="R685">
        <f t="shared" si="10"/>
        <v>290.95857142857142</v>
      </c>
    </row>
    <row r="686" spans="1:18" x14ac:dyDescent="0.2">
      <c r="A686" t="s">
        <v>678</v>
      </c>
      <c r="B686">
        <v>10</v>
      </c>
      <c r="C686" t="s">
        <v>522</v>
      </c>
      <c r="D686" t="s">
        <v>509</v>
      </c>
      <c r="E686" t="s">
        <v>509</v>
      </c>
      <c r="F686" t="s">
        <v>523</v>
      </c>
      <c r="G686" t="s">
        <v>524</v>
      </c>
      <c r="H686">
        <v>2</v>
      </c>
      <c r="I686" t="s">
        <v>49</v>
      </c>
      <c r="J686" t="s">
        <v>522</v>
      </c>
      <c r="K686">
        <v>70.13300000000001</v>
      </c>
      <c r="L686">
        <v>100</v>
      </c>
      <c r="M686">
        <v>100</v>
      </c>
      <c r="N686">
        <v>50.665000000000013</v>
      </c>
      <c r="O686">
        <v>0</v>
      </c>
      <c r="P686">
        <v>0</v>
      </c>
      <c r="R686">
        <f t="shared" si="10"/>
        <v>250.66500000000002</v>
      </c>
    </row>
    <row r="687" spans="1:18" x14ac:dyDescent="0.2">
      <c r="A687" t="s">
        <v>678</v>
      </c>
      <c r="B687">
        <v>10</v>
      </c>
      <c r="C687" t="s">
        <v>848</v>
      </c>
      <c r="D687" t="s">
        <v>586</v>
      </c>
      <c r="E687" t="s">
        <v>51</v>
      </c>
      <c r="F687" t="s">
        <v>586</v>
      </c>
      <c r="G687" t="s">
        <v>24</v>
      </c>
      <c r="H687">
        <v>2</v>
      </c>
      <c r="I687" t="s">
        <v>49</v>
      </c>
      <c r="J687" t="s">
        <v>848</v>
      </c>
      <c r="K687">
        <v>78.191714285714298</v>
      </c>
      <c r="L687">
        <v>100</v>
      </c>
      <c r="M687">
        <v>100</v>
      </c>
      <c r="N687">
        <v>90.958571428571446</v>
      </c>
      <c r="O687">
        <v>0</v>
      </c>
      <c r="P687">
        <v>0</v>
      </c>
      <c r="R687">
        <f t="shared" si="10"/>
        <v>290.95857142857142</v>
      </c>
    </row>
    <row r="688" spans="1:18" x14ac:dyDescent="0.2">
      <c r="A688" t="s">
        <v>678</v>
      </c>
      <c r="B688">
        <v>10</v>
      </c>
      <c r="C688" t="s">
        <v>528</v>
      </c>
      <c r="D688" t="s">
        <v>529</v>
      </c>
      <c r="E688" t="s">
        <v>526</v>
      </c>
      <c r="F688" t="s">
        <v>529</v>
      </c>
      <c r="G688" t="s">
        <v>521</v>
      </c>
      <c r="H688">
        <v>3</v>
      </c>
      <c r="I688" t="s">
        <v>22</v>
      </c>
      <c r="J688" t="s">
        <v>528</v>
      </c>
      <c r="K688">
        <v>76.478000000000009</v>
      </c>
      <c r="L688">
        <v>100</v>
      </c>
      <c r="M688">
        <v>100</v>
      </c>
      <c r="N688">
        <v>82.390000000000015</v>
      </c>
      <c r="O688">
        <v>0</v>
      </c>
      <c r="P688">
        <v>0</v>
      </c>
      <c r="R688">
        <f t="shared" si="10"/>
        <v>282.39</v>
      </c>
    </row>
    <row r="689" spans="1:18" x14ac:dyDescent="0.2">
      <c r="A689" t="s">
        <v>678</v>
      </c>
      <c r="B689">
        <v>10</v>
      </c>
      <c r="C689" t="s">
        <v>528</v>
      </c>
      <c r="D689" t="s">
        <v>529</v>
      </c>
      <c r="E689" t="s">
        <v>526</v>
      </c>
      <c r="F689" t="s">
        <v>529</v>
      </c>
      <c r="G689" t="s">
        <v>521</v>
      </c>
      <c r="H689">
        <v>3</v>
      </c>
      <c r="I689" t="s">
        <v>22</v>
      </c>
      <c r="J689" t="s">
        <v>528</v>
      </c>
      <c r="K689">
        <v>76.478000000000009</v>
      </c>
      <c r="L689">
        <v>100</v>
      </c>
      <c r="M689">
        <v>100</v>
      </c>
      <c r="N689">
        <v>82.390000000000015</v>
      </c>
      <c r="O689">
        <v>0</v>
      </c>
      <c r="P689">
        <v>0</v>
      </c>
      <c r="R689">
        <f t="shared" si="10"/>
        <v>282.39</v>
      </c>
    </row>
    <row r="690" spans="1:18" x14ac:dyDescent="0.2">
      <c r="A690" t="s">
        <v>678</v>
      </c>
      <c r="B690">
        <v>10</v>
      </c>
      <c r="C690" t="s">
        <v>525</v>
      </c>
      <c r="D690" t="s">
        <v>526</v>
      </c>
      <c r="E690" t="s">
        <v>527</v>
      </c>
      <c r="F690" t="s">
        <v>521</v>
      </c>
      <c r="G690" t="s">
        <v>526</v>
      </c>
      <c r="H690">
        <v>3</v>
      </c>
      <c r="I690" t="s">
        <v>22</v>
      </c>
      <c r="J690" t="s">
        <v>525</v>
      </c>
      <c r="K690">
        <v>81.670959594726583</v>
      </c>
      <c r="L690">
        <v>100</v>
      </c>
      <c r="M690">
        <v>100</v>
      </c>
      <c r="N690">
        <v>82.390000000000015</v>
      </c>
      <c r="O690">
        <v>25.964797973632809</v>
      </c>
      <c r="P690">
        <v>0</v>
      </c>
      <c r="R690">
        <f t="shared" si="10"/>
        <v>308.3547979736328</v>
      </c>
    </row>
    <row r="691" spans="1:18" x14ac:dyDescent="0.2">
      <c r="A691" t="s">
        <v>678</v>
      </c>
      <c r="B691">
        <v>10</v>
      </c>
      <c r="C691" t="s">
        <v>848</v>
      </c>
      <c r="D691" t="s">
        <v>586</v>
      </c>
      <c r="E691" t="s">
        <v>51</v>
      </c>
      <c r="F691" t="s">
        <v>586</v>
      </c>
      <c r="G691" t="s">
        <v>24</v>
      </c>
      <c r="H691">
        <v>3</v>
      </c>
      <c r="I691" t="s">
        <v>35</v>
      </c>
      <c r="J691" t="s">
        <v>848</v>
      </c>
      <c r="K691">
        <v>78.191714285714298</v>
      </c>
      <c r="L691">
        <v>100</v>
      </c>
      <c r="M691">
        <v>100</v>
      </c>
      <c r="N691">
        <v>90.958571428571446</v>
      </c>
      <c r="O691">
        <v>0</v>
      </c>
      <c r="P691">
        <v>0</v>
      </c>
      <c r="R691">
        <f t="shared" si="10"/>
        <v>290.95857142857142</v>
      </c>
    </row>
    <row r="692" spans="1:18" x14ac:dyDescent="0.2">
      <c r="A692" t="s">
        <v>678</v>
      </c>
      <c r="B692">
        <v>10</v>
      </c>
      <c r="C692" t="s">
        <v>528</v>
      </c>
      <c r="D692" t="s">
        <v>529</v>
      </c>
      <c r="E692" t="s">
        <v>526</v>
      </c>
      <c r="F692" t="s">
        <v>529</v>
      </c>
      <c r="G692" t="s">
        <v>521</v>
      </c>
      <c r="H692">
        <v>3</v>
      </c>
      <c r="I692" t="s">
        <v>35</v>
      </c>
      <c r="J692" t="s">
        <v>528</v>
      </c>
      <c r="K692">
        <v>76.478000000000009</v>
      </c>
      <c r="L692">
        <v>100</v>
      </c>
      <c r="M692">
        <v>100</v>
      </c>
      <c r="N692">
        <v>82.390000000000015</v>
      </c>
      <c r="O692">
        <v>0</v>
      </c>
      <c r="P692">
        <v>0</v>
      </c>
      <c r="R692">
        <f t="shared" si="10"/>
        <v>282.39</v>
      </c>
    </row>
    <row r="693" spans="1:18" x14ac:dyDescent="0.2">
      <c r="A693" t="s">
        <v>678</v>
      </c>
      <c r="B693">
        <v>10</v>
      </c>
      <c r="C693" t="s">
        <v>846</v>
      </c>
      <c r="D693" t="s">
        <v>847</v>
      </c>
      <c r="E693" t="s">
        <v>847</v>
      </c>
      <c r="F693" t="s">
        <v>509</v>
      </c>
      <c r="G693" t="s">
        <v>508</v>
      </c>
      <c r="H693">
        <v>3</v>
      </c>
      <c r="I693" t="s">
        <v>35</v>
      </c>
      <c r="J693" t="s">
        <v>846</v>
      </c>
      <c r="K693">
        <v>75.774571428571448</v>
      </c>
      <c r="L693">
        <v>100</v>
      </c>
      <c r="M693">
        <v>100</v>
      </c>
      <c r="N693">
        <v>78.872857142857171</v>
      </c>
      <c r="O693">
        <v>0</v>
      </c>
      <c r="P693">
        <v>0</v>
      </c>
      <c r="R693">
        <f t="shared" si="10"/>
        <v>278.87285714285719</v>
      </c>
    </row>
    <row r="694" spans="1:18" x14ac:dyDescent="0.2">
      <c r="A694" t="s">
        <v>678</v>
      </c>
      <c r="B694">
        <v>10</v>
      </c>
      <c r="C694" t="s">
        <v>846</v>
      </c>
      <c r="D694" t="s">
        <v>847</v>
      </c>
      <c r="E694" t="s">
        <v>847</v>
      </c>
      <c r="F694" t="s">
        <v>509</v>
      </c>
      <c r="G694" t="s">
        <v>508</v>
      </c>
      <c r="H694">
        <v>3</v>
      </c>
      <c r="I694" t="s">
        <v>35</v>
      </c>
      <c r="J694" t="s">
        <v>846</v>
      </c>
      <c r="K694">
        <v>75.774571428571448</v>
      </c>
      <c r="L694">
        <v>100</v>
      </c>
      <c r="M694">
        <v>100</v>
      </c>
      <c r="N694">
        <v>78.872857142857171</v>
      </c>
      <c r="O694">
        <v>0</v>
      </c>
      <c r="P694">
        <v>0</v>
      </c>
      <c r="R694">
        <f t="shared" si="10"/>
        <v>278.87285714285719</v>
      </c>
    </row>
    <row r="695" spans="1:18" x14ac:dyDescent="0.2">
      <c r="A695" t="s">
        <v>678</v>
      </c>
      <c r="B695">
        <v>10</v>
      </c>
      <c r="C695" t="s">
        <v>849</v>
      </c>
      <c r="D695" t="s">
        <v>509</v>
      </c>
      <c r="E695" t="s">
        <v>509</v>
      </c>
      <c r="F695" t="s">
        <v>523</v>
      </c>
      <c r="G695" t="s">
        <v>24</v>
      </c>
      <c r="H695">
        <v>3</v>
      </c>
      <c r="I695" t="s">
        <v>49</v>
      </c>
      <c r="J695" t="s">
        <v>849</v>
      </c>
      <c r="K695">
        <v>75.774571428571448</v>
      </c>
      <c r="L695">
        <v>100</v>
      </c>
      <c r="M695">
        <v>100</v>
      </c>
      <c r="N695">
        <v>78.872857142857171</v>
      </c>
      <c r="O695">
        <v>0</v>
      </c>
      <c r="P695">
        <v>0</v>
      </c>
      <c r="R695">
        <f t="shared" si="10"/>
        <v>278.87285714285719</v>
      </c>
    </row>
    <row r="696" spans="1:18" x14ac:dyDescent="0.2">
      <c r="A696" t="s">
        <v>678</v>
      </c>
      <c r="B696">
        <v>10</v>
      </c>
      <c r="C696" t="s">
        <v>535</v>
      </c>
      <c r="D696" t="s">
        <v>508</v>
      </c>
      <c r="E696" t="s">
        <v>223</v>
      </c>
      <c r="F696" t="s">
        <v>510</v>
      </c>
      <c r="G696" t="s">
        <v>508</v>
      </c>
      <c r="H696">
        <v>3</v>
      </c>
      <c r="I696" t="s">
        <v>49</v>
      </c>
      <c r="J696" t="s">
        <v>535</v>
      </c>
      <c r="K696">
        <v>78.191714285714298</v>
      </c>
      <c r="L696">
        <v>100</v>
      </c>
      <c r="M696">
        <v>100</v>
      </c>
      <c r="N696">
        <v>90.958571428571446</v>
      </c>
      <c r="O696">
        <v>0</v>
      </c>
      <c r="P696">
        <v>0</v>
      </c>
      <c r="R696">
        <f t="shared" si="10"/>
        <v>290.95857142857142</v>
      </c>
    </row>
    <row r="697" spans="1:18" x14ac:dyDescent="0.2">
      <c r="A697" t="s">
        <v>678</v>
      </c>
      <c r="B697">
        <v>10</v>
      </c>
      <c r="C697" t="s">
        <v>849</v>
      </c>
      <c r="D697" t="s">
        <v>509</v>
      </c>
      <c r="E697" t="s">
        <v>509</v>
      </c>
      <c r="F697" t="s">
        <v>523</v>
      </c>
      <c r="G697" t="s">
        <v>24</v>
      </c>
      <c r="H697">
        <v>3</v>
      </c>
      <c r="I697" t="s">
        <v>49</v>
      </c>
      <c r="J697" t="s">
        <v>849</v>
      </c>
      <c r="K697">
        <v>75.774571428571448</v>
      </c>
      <c r="L697">
        <v>100</v>
      </c>
      <c r="M697">
        <v>100</v>
      </c>
      <c r="N697">
        <v>78.872857142857171</v>
      </c>
      <c r="O697">
        <v>0</v>
      </c>
      <c r="P697">
        <v>0</v>
      </c>
      <c r="R697">
        <f t="shared" si="10"/>
        <v>278.87285714285719</v>
      </c>
    </row>
    <row r="698" spans="1:18" x14ac:dyDescent="0.2">
      <c r="A698" t="s">
        <v>678</v>
      </c>
      <c r="B698">
        <v>11</v>
      </c>
      <c r="C698" t="s">
        <v>556</v>
      </c>
      <c r="D698" t="s">
        <v>557</v>
      </c>
      <c r="E698" t="s">
        <v>557</v>
      </c>
      <c r="F698" t="s">
        <v>558</v>
      </c>
      <c r="G698" t="s">
        <v>559</v>
      </c>
      <c r="H698">
        <v>1</v>
      </c>
      <c r="I698" t="s">
        <v>22</v>
      </c>
      <c r="J698" t="s">
        <v>556</v>
      </c>
      <c r="K698">
        <v>84.479291687011724</v>
      </c>
      <c r="L698">
        <v>100</v>
      </c>
      <c r="M698">
        <v>100</v>
      </c>
      <c r="N698">
        <v>94.300000000000011</v>
      </c>
      <c r="O698">
        <v>28.09645843505859</v>
      </c>
      <c r="P698">
        <v>0</v>
      </c>
      <c r="R698">
        <f t="shared" si="10"/>
        <v>322.39645843505861</v>
      </c>
    </row>
    <row r="699" spans="1:18" x14ac:dyDescent="0.2">
      <c r="A699" t="s">
        <v>678</v>
      </c>
      <c r="B699">
        <v>11</v>
      </c>
      <c r="C699" t="s">
        <v>544</v>
      </c>
      <c r="D699" t="s">
        <v>545</v>
      </c>
      <c r="E699" t="s">
        <v>546</v>
      </c>
      <c r="F699" t="s">
        <v>545</v>
      </c>
      <c r="G699" t="s">
        <v>547</v>
      </c>
      <c r="H699">
        <v>1</v>
      </c>
      <c r="I699" t="s">
        <v>22</v>
      </c>
      <c r="J699" t="s">
        <v>544</v>
      </c>
      <c r="K699">
        <v>75.100000000000009</v>
      </c>
      <c r="L699">
        <v>100</v>
      </c>
      <c r="M699">
        <v>100</v>
      </c>
      <c r="N699">
        <v>75.500000000000028</v>
      </c>
      <c r="O699">
        <v>0</v>
      </c>
      <c r="P699">
        <v>0</v>
      </c>
      <c r="R699">
        <f t="shared" si="10"/>
        <v>275.5</v>
      </c>
    </row>
    <row r="700" spans="1:18" x14ac:dyDescent="0.2">
      <c r="A700" t="s">
        <v>678</v>
      </c>
      <c r="B700">
        <v>11</v>
      </c>
      <c r="C700" t="s">
        <v>556</v>
      </c>
      <c r="D700" t="s">
        <v>557</v>
      </c>
      <c r="E700" t="s">
        <v>557</v>
      </c>
      <c r="F700" t="s">
        <v>558</v>
      </c>
      <c r="G700" t="s">
        <v>559</v>
      </c>
      <c r="H700">
        <v>1</v>
      </c>
      <c r="I700" t="s">
        <v>22</v>
      </c>
      <c r="J700" t="s">
        <v>556</v>
      </c>
      <c r="K700">
        <v>84.479291687011724</v>
      </c>
      <c r="L700">
        <v>100</v>
      </c>
      <c r="M700">
        <v>100</v>
      </c>
      <c r="N700">
        <v>94.300000000000011</v>
      </c>
      <c r="O700">
        <v>28.09645843505859</v>
      </c>
      <c r="P700">
        <v>0</v>
      </c>
      <c r="R700">
        <f t="shared" si="10"/>
        <v>322.39645843505861</v>
      </c>
    </row>
    <row r="701" spans="1:18" x14ac:dyDescent="0.2">
      <c r="A701" t="s">
        <v>678</v>
      </c>
      <c r="B701">
        <v>11</v>
      </c>
      <c r="C701" t="s">
        <v>548</v>
      </c>
      <c r="D701" t="s">
        <v>549</v>
      </c>
      <c r="E701" t="s">
        <v>549</v>
      </c>
      <c r="F701" t="s">
        <v>550</v>
      </c>
      <c r="G701" t="s">
        <v>551</v>
      </c>
      <c r="H701">
        <v>1</v>
      </c>
      <c r="I701" t="s">
        <v>35</v>
      </c>
      <c r="J701" t="s">
        <v>548</v>
      </c>
      <c r="K701">
        <v>76.980000000000018</v>
      </c>
      <c r="L701">
        <v>100</v>
      </c>
      <c r="M701">
        <v>100</v>
      </c>
      <c r="N701">
        <v>84.900000000000034</v>
      </c>
      <c r="O701">
        <v>0</v>
      </c>
      <c r="P701">
        <v>0</v>
      </c>
      <c r="R701">
        <f t="shared" si="10"/>
        <v>284.90000000000003</v>
      </c>
    </row>
    <row r="702" spans="1:18" x14ac:dyDescent="0.2">
      <c r="A702" t="s">
        <v>678</v>
      </c>
      <c r="B702">
        <v>11</v>
      </c>
      <c r="C702" t="s">
        <v>564</v>
      </c>
      <c r="D702" t="s">
        <v>565</v>
      </c>
      <c r="E702" t="s">
        <v>566</v>
      </c>
      <c r="F702" t="s">
        <v>565</v>
      </c>
      <c r="G702" t="s">
        <v>567</v>
      </c>
      <c r="H702">
        <v>1</v>
      </c>
      <c r="I702" t="s">
        <v>35</v>
      </c>
      <c r="J702" t="s">
        <v>564</v>
      </c>
      <c r="K702">
        <v>75.100000000000009</v>
      </c>
      <c r="L702">
        <v>100</v>
      </c>
      <c r="M702">
        <v>100</v>
      </c>
      <c r="N702">
        <v>75.500000000000028</v>
      </c>
      <c r="O702">
        <v>0</v>
      </c>
      <c r="P702">
        <v>0</v>
      </c>
      <c r="R702">
        <f t="shared" si="10"/>
        <v>275.5</v>
      </c>
    </row>
    <row r="703" spans="1:18" x14ac:dyDescent="0.2">
      <c r="A703" t="s">
        <v>678</v>
      </c>
      <c r="B703">
        <v>11</v>
      </c>
      <c r="C703" t="s">
        <v>576</v>
      </c>
      <c r="D703" t="s">
        <v>577</v>
      </c>
      <c r="E703" t="s">
        <v>578</v>
      </c>
      <c r="F703" t="s">
        <v>577</v>
      </c>
      <c r="G703" t="s">
        <v>579</v>
      </c>
      <c r="H703">
        <v>1</v>
      </c>
      <c r="I703" t="s">
        <v>35</v>
      </c>
      <c r="J703" t="s">
        <v>576</v>
      </c>
      <c r="K703">
        <v>40.652041625976572</v>
      </c>
      <c r="L703">
        <v>0</v>
      </c>
      <c r="M703">
        <v>100</v>
      </c>
      <c r="N703">
        <v>75.500000000000028</v>
      </c>
      <c r="O703">
        <v>27.760208129882809</v>
      </c>
      <c r="P703">
        <v>1</v>
      </c>
      <c r="Q703" t="s">
        <v>40</v>
      </c>
      <c r="R703">
        <f t="shared" si="10"/>
        <v>203.26020812988284</v>
      </c>
    </row>
    <row r="704" spans="1:18" x14ac:dyDescent="0.2">
      <c r="A704" t="s">
        <v>678</v>
      </c>
      <c r="B704">
        <v>11</v>
      </c>
      <c r="C704" t="s">
        <v>580</v>
      </c>
      <c r="D704" t="s">
        <v>581</v>
      </c>
      <c r="E704" t="s">
        <v>582</v>
      </c>
      <c r="F704" t="s">
        <v>583</v>
      </c>
      <c r="G704" t="s">
        <v>581</v>
      </c>
      <c r="H704">
        <v>1</v>
      </c>
      <c r="I704" t="s">
        <v>35</v>
      </c>
      <c r="J704" t="s">
        <v>580</v>
      </c>
      <c r="K704">
        <v>76.980000000000018</v>
      </c>
      <c r="L704">
        <v>100</v>
      </c>
      <c r="M704">
        <v>100</v>
      </c>
      <c r="N704">
        <v>84.900000000000034</v>
      </c>
      <c r="O704">
        <v>0</v>
      </c>
      <c r="P704">
        <v>0</v>
      </c>
      <c r="R704">
        <f t="shared" si="10"/>
        <v>284.90000000000003</v>
      </c>
    </row>
    <row r="705" spans="1:18" x14ac:dyDescent="0.2">
      <c r="A705" t="s">
        <v>678</v>
      </c>
      <c r="B705">
        <v>11</v>
      </c>
      <c r="C705" t="s">
        <v>850</v>
      </c>
      <c r="D705" t="s">
        <v>851</v>
      </c>
      <c r="E705" t="s">
        <v>851</v>
      </c>
      <c r="F705" t="s">
        <v>852</v>
      </c>
      <c r="G705" t="s">
        <v>853</v>
      </c>
      <c r="H705">
        <v>1</v>
      </c>
      <c r="I705" t="s">
        <v>49</v>
      </c>
      <c r="J705" t="s">
        <v>850</v>
      </c>
      <c r="K705">
        <v>82.303598937988284</v>
      </c>
      <c r="L705">
        <v>100</v>
      </c>
      <c r="M705">
        <v>100</v>
      </c>
      <c r="N705">
        <v>94.300000000000011</v>
      </c>
      <c r="O705">
        <v>17.21799468994141</v>
      </c>
      <c r="P705">
        <v>0</v>
      </c>
      <c r="R705">
        <f t="shared" si="10"/>
        <v>311.51799468994142</v>
      </c>
    </row>
    <row r="706" spans="1:18" x14ac:dyDescent="0.2">
      <c r="A706" t="s">
        <v>678</v>
      </c>
      <c r="B706">
        <v>11</v>
      </c>
      <c r="C706" t="s">
        <v>556</v>
      </c>
      <c r="D706" t="s">
        <v>557</v>
      </c>
      <c r="E706" t="s">
        <v>557</v>
      </c>
      <c r="F706" t="s">
        <v>558</v>
      </c>
      <c r="G706" t="s">
        <v>559</v>
      </c>
      <c r="H706">
        <v>1</v>
      </c>
      <c r="I706" t="s">
        <v>49</v>
      </c>
      <c r="J706" t="s">
        <v>556</v>
      </c>
      <c r="K706">
        <v>84.479291687011724</v>
      </c>
      <c r="L706">
        <v>100</v>
      </c>
      <c r="M706">
        <v>100</v>
      </c>
      <c r="N706">
        <v>94.300000000000011</v>
      </c>
      <c r="O706">
        <v>28.09645843505859</v>
      </c>
      <c r="P706">
        <v>0</v>
      </c>
      <c r="R706">
        <f t="shared" si="10"/>
        <v>322.39645843505861</v>
      </c>
    </row>
    <row r="707" spans="1:18" x14ac:dyDescent="0.2">
      <c r="A707" t="s">
        <v>678</v>
      </c>
      <c r="B707">
        <v>11</v>
      </c>
      <c r="C707" t="s">
        <v>850</v>
      </c>
      <c r="D707" t="s">
        <v>851</v>
      </c>
      <c r="E707" t="s">
        <v>851</v>
      </c>
      <c r="F707" t="s">
        <v>852</v>
      </c>
      <c r="G707" t="s">
        <v>853</v>
      </c>
      <c r="H707">
        <v>1</v>
      </c>
      <c r="I707" t="s">
        <v>49</v>
      </c>
      <c r="J707" t="s">
        <v>850</v>
      </c>
      <c r="K707">
        <v>82.303598937988284</v>
      </c>
      <c r="L707">
        <v>100</v>
      </c>
      <c r="M707">
        <v>100</v>
      </c>
      <c r="N707">
        <v>94.300000000000011</v>
      </c>
      <c r="O707">
        <v>17.21799468994141</v>
      </c>
      <c r="P707">
        <v>0</v>
      </c>
      <c r="R707">
        <f t="shared" ref="R707:R770" si="11">SUM(L707+M707+N707+O707)</f>
        <v>311.51799468994142</v>
      </c>
    </row>
    <row r="708" spans="1:18" x14ac:dyDescent="0.2">
      <c r="A708" t="s">
        <v>678</v>
      </c>
      <c r="B708">
        <v>11</v>
      </c>
      <c r="C708" t="s">
        <v>564</v>
      </c>
      <c r="D708" t="s">
        <v>565</v>
      </c>
      <c r="E708" t="s">
        <v>566</v>
      </c>
      <c r="F708" t="s">
        <v>565</v>
      </c>
      <c r="G708" t="s">
        <v>567</v>
      </c>
      <c r="H708">
        <v>2</v>
      </c>
      <c r="I708" t="s">
        <v>22</v>
      </c>
      <c r="J708" t="s">
        <v>564</v>
      </c>
      <c r="K708">
        <v>75.100000000000009</v>
      </c>
      <c r="L708">
        <v>100</v>
      </c>
      <c r="M708">
        <v>100</v>
      </c>
      <c r="N708">
        <v>75.500000000000028</v>
      </c>
      <c r="O708">
        <v>0</v>
      </c>
      <c r="P708">
        <v>0</v>
      </c>
      <c r="R708">
        <f t="shared" si="11"/>
        <v>275.5</v>
      </c>
    </row>
    <row r="709" spans="1:18" x14ac:dyDescent="0.2">
      <c r="A709" t="s">
        <v>678</v>
      </c>
      <c r="B709">
        <v>11</v>
      </c>
      <c r="C709" t="s">
        <v>540</v>
      </c>
      <c r="D709" t="s">
        <v>541</v>
      </c>
      <c r="E709" t="s">
        <v>542</v>
      </c>
      <c r="F709" t="s">
        <v>541</v>
      </c>
      <c r="G709" t="s">
        <v>543</v>
      </c>
      <c r="H709">
        <v>2</v>
      </c>
      <c r="I709" t="s">
        <v>22</v>
      </c>
      <c r="J709" t="s">
        <v>540</v>
      </c>
      <c r="K709">
        <v>78.340957641601577</v>
      </c>
      <c r="L709">
        <v>100</v>
      </c>
      <c r="M709">
        <v>100</v>
      </c>
      <c r="N709">
        <v>75.500000000000028</v>
      </c>
      <c r="O709">
        <v>16.204788208007809</v>
      </c>
      <c r="P709">
        <v>0</v>
      </c>
      <c r="R709">
        <f t="shared" si="11"/>
        <v>291.70478820800781</v>
      </c>
    </row>
    <row r="710" spans="1:18" x14ac:dyDescent="0.2">
      <c r="A710" t="s">
        <v>678</v>
      </c>
      <c r="B710">
        <v>11</v>
      </c>
      <c r="C710" t="s">
        <v>552</v>
      </c>
      <c r="D710" t="s">
        <v>553</v>
      </c>
      <c r="E710" t="s">
        <v>553</v>
      </c>
      <c r="F710" t="s">
        <v>554</v>
      </c>
      <c r="G710" t="s">
        <v>555</v>
      </c>
      <c r="H710">
        <v>2</v>
      </c>
      <c r="I710" t="s">
        <v>22</v>
      </c>
      <c r="J710" t="s">
        <v>552</v>
      </c>
      <c r="K710">
        <v>75.721697998046892</v>
      </c>
      <c r="L710">
        <v>100</v>
      </c>
      <c r="M710">
        <v>100</v>
      </c>
      <c r="N710">
        <v>75.500000000000028</v>
      </c>
      <c r="O710">
        <v>3.108489990234375</v>
      </c>
      <c r="P710">
        <v>0</v>
      </c>
      <c r="R710">
        <f t="shared" si="11"/>
        <v>278.60848999023438</v>
      </c>
    </row>
    <row r="711" spans="1:18" x14ac:dyDescent="0.2">
      <c r="A711" t="s">
        <v>678</v>
      </c>
      <c r="B711">
        <v>11</v>
      </c>
      <c r="C711" t="s">
        <v>544</v>
      </c>
      <c r="D711" t="s">
        <v>545</v>
      </c>
      <c r="E711" t="s">
        <v>546</v>
      </c>
      <c r="F711" t="s">
        <v>545</v>
      </c>
      <c r="G711" t="s">
        <v>547</v>
      </c>
      <c r="H711">
        <v>2</v>
      </c>
      <c r="I711" t="s">
        <v>35</v>
      </c>
      <c r="J711" t="s">
        <v>544</v>
      </c>
      <c r="K711">
        <v>75.100000000000009</v>
      </c>
      <c r="L711">
        <v>100</v>
      </c>
      <c r="M711">
        <v>100</v>
      </c>
      <c r="N711">
        <v>75.500000000000028</v>
      </c>
      <c r="O711">
        <v>0</v>
      </c>
      <c r="P711">
        <v>0</v>
      </c>
      <c r="R711">
        <f t="shared" si="11"/>
        <v>275.5</v>
      </c>
    </row>
    <row r="712" spans="1:18" x14ac:dyDescent="0.2">
      <c r="A712" t="s">
        <v>678</v>
      </c>
      <c r="B712">
        <v>11</v>
      </c>
      <c r="C712" t="s">
        <v>564</v>
      </c>
      <c r="D712" t="s">
        <v>565</v>
      </c>
      <c r="E712" t="s">
        <v>566</v>
      </c>
      <c r="F712" t="s">
        <v>565</v>
      </c>
      <c r="G712" t="s">
        <v>567</v>
      </c>
      <c r="H712">
        <v>2</v>
      </c>
      <c r="I712" t="s">
        <v>35</v>
      </c>
      <c r="J712" t="s">
        <v>564</v>
      </c>
      <c r="K712">
        <v>75.100000000000009</v>
      </c>
      <c r="L712">
        <v>100</v>
      </c>
      <c r="M712">
        <v>100</v>
      </c>
      <c r="N712">
        <v>75.500000000000028</v>
      </c>
      <c r="O712">
        <v>0</v>
      </c>
      <c r="P712">
        <v>0</v>
      </c>
      <c r="R712">
        <f t="shared" si="11"/>
        <v>275.5</v>
      </c>
    </row>
    <row r="713" spans="1:18" x14ac:dyDescent="0.2">
      <c r="A713" t="s">
        <v>678</v>
      </c>
      <c r="B713">
        <v>11</v>
      </c>
      <c r="C713" t="s">
        <v>568</v>
      </c>
      <c r="D713" t="s">
        <v>569</v>
      </c>
      <c r="E713" t="s">
        <v>570</v>
      </c>
      <c r="F713" t="s">
        <v>571</v>
      </c>
      <c r="G713" t="s">
        <v>569</v>
      </c>
      <c r="H713">
        <v>2</v>
      </c>
      <c r="I713" t="s">
        <v>35</v>
      </c>
      <c r="J713" t="s">
        <v>568</v>
      </c>
      <c r="K713">
        <v>76.980000000000018</v>
      </c>
      <c r="L713">
        <v>100</v>
      </c>
      <c r="M713">
        <v>100</v>
      </c>
      <c r="N713">
        <v>84.900000000000034</v>
      </c>
      <c r="O713">
        <v>0</v>
      </c>
      <c r="P713">
        <v>0</v>
      </c>
      <c r="R713">
        <f t="shared" si="11"/>
        <v>284.90000000000003</v>
      </c>
    </row>
    <row r="714" spans="1:18" x14ac:dyDescent="0.2">
      <c r="A714" t="s">
        <v>678</v>
      </c>
      <c r="B714">
        <v>11</v>
      </c>
      <c r="C714" t="s">
        <v>850</v>
      </c>
      <c r="D714" t="s">
        <v>851</v>
      </c>
      <c r="E714" t="s">
        <v>851</v>
      </c>
      <c r="F714" t="s">
        <v>852</v>
      </c>
      <c r="G714" t="s">
        <v>853</v>
      </c>
      <c r="H714">
        <v>2</v>
      </c>
      <c r="I714" t="s">
        <v>35</v>
      </c>
      <c r="J714" t="s">
        <v>850</v>
      </c>
      <c r="K714">
        <v>82.303598937988284</v>
      </c>
      <c r="L714">
        <v>100</v>
      </c>
      <c r="M714">
        <v>100</v>
      </c>
      <c r="N714">
        <v>94.300000000000011</v>
      </c>
      <c r="O714">
        <v>17.21799468994141</v>
      </c>
      <c r="P714">
        <v>0</v>
      </c>
      <c r="R714">
        <f t="shared" si="11"/>
        <v>311.51799468994142</v>
      </c>
    </row>
    <row r="715" spans="1:18" x14ac:dyDescent="0.2">
      <c r="A715" t="s">
        <v>678</v>
      </c>
      <c r="B715">
        <v>11</v>
      </c>
      <c r="C715" t="s">
        <v>544</v>
      </c>
      <c r="D715" t="s">
        <v>545</v>
      </c>
      <c r="E715" t="s">
        <v>546</v>
      </c>
      <c r="F715" t="s">
        <v>545</v>
      </c>
      <c r="G715" t="s">
        <v>547</v>
      </c>
      <c r="H715">
        <v>2</v>
      </c>
      <c r="I715" t="s">
        <v>49</v>
      </c>
      <c r="J715" t="s">
        <v>544</v>
      </c>
      <c r="K715">
        <v>75.100000000000009</v>
      </c>
      <c r="L715">
        <v>100</v>
      </c>
      <c r="M715">
        <v>100</v>
      </c>
      <c r="N715">
        <v>75.500000000000028</v>
      </c>
      <c r="O715">
        <v>0</v>
      </c>
      <c r="P715">
        <v>0</v>
      </c>
      <c r="R715">
        <f t="shared" si="11"/>
        <v>275.5</v>
      </c>
    </row>
    <row r="716" spans="1:18" x14ac:dyDescent="0.2">
      <c r="A716" t="s">
        <v>678</v>
      </c>
      <c r="B716">
        <v>11</v>
      </c>
      <c r="C716" t="s">
        <v>564</v>
      </c>
      <c r="D716" t="s">
        <v>565</v>
      </c>
      <c r="E716" t="s">
        <v>566</v>
      </c>
      <c r="F716" t="s">
        <v>565</v>
      </c>
      <c r="G716" t="s">
        <v>567</v>
      </c>
      <c r="H716">
        <v>2</v>
      </c>
      <c r="I716" t="s">
        <v>49</v>
      </c>
      <c r="J716" t="s">
        <v>564</v>
      </c>
      <c r="K716">
        <v>75.100000000000009</v>
      </c>
      <c r="L716">
        <v>100</v>
      </c>
      <c r="M716">
        <v>100</v>
      </c>
      <c r="N716">
        <v>75.500000000000028</v>
      </c>
      <c r="O716">
        <v>0</v>
      </c>
      <c r="P716">
        <v>0</v>
      </c>
      <c r="R716">
        <f t="shared" si="11"/>
        <v>275.5</v>
      </c>
    </row>
    <row r="717" spans="1:18" x14ac:dyDescent="0.2">
      <c r="A717" t="s">
        <v>678</v>
      </c>
      <c r="B717">
        <v>11</v>
      </c>
      <c r="C717" t="s">
        <v>576</v>
      </c>
      <c r="D717" t="s">
        <v>577</v>
      </c>
      <c r="E717" t="s">
        <v>578</v>
      </c>
      <c r="F717" t="s">
        <v>577</v>
      </c>
      <c r="G717" t="s">
        <v>579</v>
      </c>
      <c r="H717">
        <v>2</v>
      </c>
      <c r="I717" t="s">
        <v>49</v>
      </c>
      <c r="J717" t="s">
        <v>576</v>
      </c>
      <c r="K717">
        <v>40.652041625976572</v>
      </c>
      <c r="L717">
        <v>0</v>
      </c>
      <c r="M717">
        <v>100</v>
      </c>
      <c r="N717">
        <v>75.500000000000028</v>
      </c>
      <c r="O717">
        <v>27.760208129882809</v>
      </c>
      <c r="P717">
        <v>1</v>
      </c>
      <c r="Q717" t="s">
        <v>40</v>
      </c>
      <c r="R717">
        <f t="shared" si="11"/>
        <v>203.26020812988284</v>
      </c>
    </row>
    <row r="718" spans="1:18" x14ac:dyDescent="0.2">
      <c r="A718" t="s">
        <v>678</v>
      </c>
      <c r="B718">
        <v>11</v>
      </c>
      <c r="C718" t="s">
        <v>540</v>
      </c>
      <c r="D718" t="s">
        <v>541</v>
      </c>
      <c r="E718" t="s">
        <v>542</v>
      </c>
      <c r="F718" t="s">
        <v>541</v>
      </c>
      <c r="G718" t="s">
        <v>543</v>
      </c>
      <c r="H718">
        <v>3</v>
      </c>
      <c r="I718" t="s">
        <v>22</v>
      </c>
      <c r="J718" t="s">
        <v>540</v>
      </c>
      <c r="K718">
        <v>78.340957641601577</v>
      </c>
      <c r="L718">
        <v>100</v>
      </c>
      <c r="M718">
        <v>100</v>
      </c>
      <c r="N718">
        <v>75.500000000000028</v>
      </c>
      <c r="O718">
        <v>16.204788208007809</v>
      </c>
      <c r="P718">
        <v>0</v>
      </c>
      <c r="R718">
        <f t="shared" si="11"/>
        <v>291.70478820800781</v>
      </c>
    </row>
    <row r="719" spans="1:18" x14ac:dyDescent="0.2">
      <c r="A719" t="s">
        <v>678</v>
      </c>
      <c r="B719">
        <v>11</v>
      </c>
      <c r="C719" t="s">
        <v>576</v>
      </c>
      <c r="D719" t="s">
        <v>577</v>
      </c>
      <c r="E719" t="s">
        <v>578</v>
      </c>
      <c r="F719" t="s">
        <v>577</v>
      </c>
      <c r="G719" t="s">
        <v>579</v>
      </c>
      <c r="H719">
        <v>3</v>
      </c>
      <c r="I719" t="s">
        <v>22</v>
      </c>
      <c r="J719" t="s">
        <v>576</v>
      </c>
      <c r="K719">
        <v>40.652041625976572</v>
      </c>
      <c r="L719">
        <v>0</v>
      </c>
      <c r="M719">
        <v>100</v>
      </c>
      <c r="N719">
        <v>75.500000000000028</v>
      </c>
      <c r="O719">
        <v>27.760208129882809</v>
      </c>
      <c r="P719">
        <v>1</v>
      </c>
      <c r="Q719" t="s">
        <v>40</v>
      </c>
      <c r="R719">
        <f t="shared" si="11"/>
        <v>203.26020812988284</v>
      </c>
    </row>
    <row r="720" spans="1:18" x14ac:dyDescent="0.2">
      <c r="A720" t="s">
        <v>678</v>
      </c>
      <c r="B720">
        <v>11</v>
      </c>
      <c r="C720" t="s">
        <v>552</v>
      </c>
      <c r="D720" t="s">
        <v>553</v>
      </c>
      <c r="E720" t="s">
        <v>553</v>
      </c>
      <c r="F720" t="s">
        <v>554</v>
      </c>
      <c r="G720" t="s">
        <v>555</v>
      </c>
      <c r="H720">
        <v>3</v>
      </c>
      <c r="I720" t="s">
        <v>22</v>
      </c>
      <c r="J720" t="s">
        <v>552</v>
      </c>
      <c r="K720">
        <v>75.721697998046892</v>
      </c>
      <c r="L720">
        <v>100</v>
      </c>
      <c r="M720">
        <v>100</v>
      </c>
      <c r="N720">
        <v>75.500000000000028</v>
      </c>
      <c r="O720">
        <v>3.108489990234375</v>
      </c>
      <c r="P720">
        <v>0</v>
      </c>
      <c r="R720">
        <f t="shared" si="11"/>
        <v>278.60848999023438</v>
      </c>
    </row>
    <row r="721" spans="1:18" x14ac:dyDescent="0.2">
      <c r="A721" t="s">
        <v>678</v>
      </c>
      <c r="B721">
        <v>11</v>
      </c>
      <c r="C721" t="s">
        <v>576</v>
      </c>
      <c r="D721" t="s">
        <v>577</v>
      </c>
      <c r="E721" t="s">
        <v>578</v>
      </c>
      <c r="F721" t="s">
        <v>577</v>
      </c>
      <c r="G721" t="s">
        <v>579</v>
      </c>
      <c r="H721">
        <v>3</v>
      </c>
      <c r="I721" t="s">
        <v>35</v>
      </c>
      <c r="J721" t="s">
        <v>576</v>
      </c>
      <c r="K721">
        <v>40.652041625976572</v>
      </c>
      <c r="L721">
        <v>0</v>
      </c>
      <c r="M721">
        <v>100</v>
      </c>
      <c r="N721">
        <v>75.500000000000028</v>
      </c>
      <c r="O721">
        <v>27.760208129882809</v>
      </c>
      <c r="P721">
        <v>1</v>
      </c>
      <c r="Q721" t="s">
        <v>40</v>
      </c>
      <c r="R721">
        <f t="shared" si="11"/>
        <v>203.26020812988284</v>
      </c>
    </row>
    <row r="722" spans="1:18" x14ac:dyDescent="0.2">
      <c r="A722" t="s">
        <v>678</v>
      </c>
      <c r="B722">
        <v>11</v>
      </c>
      <c r="C722" t="s">
        <v>568</v>
      </c>
      <c r="D722" t="s">
        <v>569</v>
      </c>
      <c r="E722" t="s">
        <v>570</v>
      </c>
      <c r="F722" t="s">
        <v>571</v>
      </c>
      <c r="G722" t="s">
        <v>569</v>
      </c>
      <c r="H722">
        <v>3</v>
      </c>
      <c r="I722" t="s">
        <v>35</v>
      </c>
      <c r="J722" t="s">
        <v>568</v>
      </c>
      <c r="K722">
        <v>76.980000000000018</v>
      </c>
      <c r="L722">
        <v>100</v>
      </c>
      <c r="M722">
        <v>100</v>
      </c>
      <c r="N722">
        <v>84.900000000000034</v>
      </c>
      <c r="O722">
        <v>0</v>
      </c>
      <c r="P722">
        <v>0</v>
      </c>
      <c r="R722">
        <f t="shared" si="11"/>
        <v>284.90000000000003</v>
      </c>
    </row>
    <row r="723" spans="1:18" x14ac:dyDescent="0.2">
      <c r="A723" t="s">
        <v>678</v>
      </c>
      <c r="B723">
        <v>11</v>
      </c>
      <c r="C723" t="s">
        <v>540</v>
      </c>
      <c r="D723" t="s">
        <v>541</v>
      </c>
      <c r="E723" t="s">
        <v>542</v>
      </c>
      <c r="F723" t="s">
        <v>541</v>
      </c>
      <c r="G723" t="s">
        <v>543</v>
      </c>
      <c r="H723">
        <v>3</v>
      </c>
      <c r="I723" t="s">
        <v>35</v>
      </c>
      <c r="J723" t="s">
        <v>540</v>
      </c>
      <c r="K723">
        <v>78.340957641601577</v>
      </c>
      <c r="L723">
        <v>100</v>
      </c>
      <c r="M723">
        <v>100</v>
      </c>
      <c r="N723">
        <v>75.500000000000028</v>
      </c>
      <c r="O723">
        <v>16.204788208007809</v>
      </c>
      <c r="P723">
        <v>0</v>
      </c>
      <c r="R723">
        <f t="shared" si="11"/>
        <v>291.70478820800781</v>
      </c>
    </row>
    <row r="724" spans="1:18" x14ac:dyDescent="0.2">
      <c r="A724" t="s">
        <v>678</v>
      </c>
      <c r="B724">
        <v>11</v>
      </c>
      <c r="C724" t="s">
        <v>572</v>
      </c>
      <c r="D724" t="s">
        <v>573</v>
      </c>
      <c r="E724" t="s">
        <v>573</v>
      </c>
      <c r="F724" t="s">
        <v>574</v>
      </c>
      <c r="G724" t="s">
        <v>575</v>
      </c>
      <c r="H724">
        <v>3</v>
      </c>
      <c r="I724" t="s">
        <v>35</v>
      </c>
      <c r="J724" t="s">
        <v>572</v>
      </c>
      <c r="K724">
        <v>76.980000000000018</v>
      </c>
      <c r="L724">
        <v>100</v>
      </c>
      <c r="M724">
        <v>100</v>
      </c>
      <c r="N724">
        <v>84.900000000000034</v>
      </c>
      <c r="O724">
        <v>0</v>
      </c>
      <c r="P724">
        <v>0</v>
      </c>
      <c r="R724">
        <f t="shared" si="11"/>
        <v>284.90000000000003</v>
      </c>
    </row>
    <row r="725" spans="1:18" x14ac:dyDescent="0.2">
      <c r="A725" t="s">
        <v>678</v>
      </c>
      <c r="B725">
        <v>11</v>
      </c>
      <c r="C725" t="s">
        <v>576</v>
      </c>
      <c r="D725" t="s">
        <v>577</v>
      </c>
      <c r="E725" t="s">
        <v>578</v>
      </c>
      <c r="F725" t="s">
        <v>577</v>
      </c>
      <c r="G725" t="s">
        <v>579</v>
      </c>
      <c r="H725">
        <v>3</v>
      </c>
      <c r="I725" t="s">
        <v>49</v>
      </c>
      <c r="J725" t="s">
        <v>576</v>
      </c>
      <c r="K725">
        <v>40.652041625976572</v>
      </c>
      <c r="L725">
        <v>0</v>
      </c>
      <c r="M725">
        <v>100</v>
      </c>
      <c r="N725">
        <v>75.500000000000028</v>
      </c>
      <c r="O725">
        <v>27.760208129882809</v>
      </c>
      <c r="P725">
        <v>1</v>
      </c>
      <c r="Q725" t="s">
        <v>40</v>
      </c>
      <c r="R725">
        <f t="shared" si="11"/>
        <v>203.26020812988284</v>
      </c>
    </row>
    <row r="726" spans="1:18" x14ac:dyDescent="0.2">
      <c r="A726" t="s">
        <v>678</v>
      </c>
      <c r="B726">
        <v>11</v>
      </c>
      <c r="C726" t="s">
        <v>556</v>
      </c>
      <c r="D726" t="s">
        <v>557</v>
      </c>
      <c r="E726" t="s">
        <v>557</v>
      </c>
      <c r="F726" t="s">
        <v>558</v>
      </c>
      <c r="G726" t="s">
        <v>559</v>
      </c>
      <c r="H726">
        <v>3</v>
      </c>
      <c r="I726" t="s">
        <v>49</v>
      </c>
      <c r="J726" t="s">
        <v>556</v>
      </c>
      <c r="K726">
        <v>84.479291687011724</v>
      </c>
      <c r="L726">
        <v>100</v>
      </c>
      <c r="M726">
        <v>100</v>
      </c>
      <c r="N726">
        <v>94.300000000000011</v>
      </c>
      <c r="O726">
        <v>28.09645843505859</v>
      </c>
      <c r="P726">
        <v>0</v>
      </c>
      <c r="R726">
        <f t="shared" si="11"/>
        <v>322.39645843505861</v>
      </c>
    </row>
    <row r="727" spans="1:18" x14ac:dyDescent="0.2">
      <c r="A727" t="s">
        <v>678</v>
      </c>
      <c r="B727">
        <v>11</v>
      </c>
      <c r="C727" t="s">
        <v>572</v>
      </c>
      <c r="D727" t="s">
        <v>573</v>
      </c>
      <c r="E727" t="s">
        <v>573</v>
      </c>
      <c r="F727" t="s">
        <v>574</v>
      </c>
      <c r="G727" t="s">
        <v>575</v>
      </c>
      <c r="H727">
        <v>3</v>
      </c>
      <c r="I727" t="s">
        <v>49</v>
      </c>
      <c r="J727" t="s">
        <v>572</v>
      </c>
      <c r="K727">
        <v>76.980000000000018</v>
      </c>
      <c r="L727">
        <v>100</v>
      </c>
      <c r="M727">
        <v>100</v>
      </c>
      <c r="N727">
        <v>84.900000000000034</v>
      </c>
      <c r="O727">
        <v>0</v>
      </c>
      <c r="P727">
        <v>0</v>
      </c>
      <c r="R727">
        <f t="shared" si="11"/>
        <v>284.90000000000003</v>
      </c>
    </row>
    <row r="728" spans="1:18" x14ac:dyDescent="0.2">
      <c r="A728" t="s">
        <v>678</v>
      </c>
      <c r="B728">
        <v>12</v>
      </c>
      <c r="C728" t="s">
        <v>613</v>
      </c>
      <c r="D728" t="s">
        <v>614</v>
      </c>
      <c r="E728" t="s">
        <v>614</v>
      </c>
      <c r="F728" t="s">
        <v>615</v>
      </c>
      <c r="G728" t="s">
        <v>616</v>
      </c>
      <c r="H728">
        <v>1</v>
      </c>
      <c r="I728" t="s">
        <v>22</v>
      </c>
      <c r="J728" t="s">
        <v>613</v>
      </c>
      <c r="K728">
        <v>84.127241210937527</v>
      </c>
      <c r="L728">
        <v>100</v>
      </c>
      <c r="M728">
        <v>100</v>
      </c>
      <c r="N728">
        <v>84.900000000000034</v>
      </c>
      <c r="O728">
        <v>35.7362060546875</v>
      </c>
      <c r="P728">
        <v>0</v>
      </c>
      <c r="R728">
        <f t="shared" si="11"/>
        <v>320.63620605468753</v>
      </c>
    </row>
    <row r="729" spans="1:18" x14ac:dyDescent="0.2">
      <c r="A729" t="s">
        <v>678</v>
      </c>
      <c r="B729">
        <v>12</v>
      </c>
      <c r="C729" t="s">
        <v>609</v>
      </c>
      <c r="D729" t="s">
        <v>610</v>
      </c>
      <c r="E729" t="s">
        <v>592</v>
      </c>
      <c r="F729" t="s">
        <v>597</v>
      </c>
      <c r="G729" t="s">
        <v>610</v>
      </c>
      <c r="H729">
        <v>1</v>
      </c>
      <c r="I729" t="s">
        <v>22</v>
      </c>
      <c r="J729" t="s">
        <v>609</v>
      </c>
      <c r="K729">
        <v>85.387850341796877</v>
      </c>
      <c r="L729">
        <v>100</v>
      </c>
      <c r="M729">
        <v>100</v>
      </c>
      <c r="N729">
        <v>94.300000000000011</v>
      </c>
      <c r="O729">
        <v>32.639251708984382</v>
      </c>
      <c r="P729">
        <v>0</v>
      </c>
      <c r="R729">
        <f t="shared" si="11"/>
        <v>326.93925170898439</v>
      </c>
    </row>
    <row r="730" spans="1:18" x14ac:dyDescent="0.2">
      <c r="A730" t="s">
        <v>678</v>
      </c>
      <c r="B730">
        <v>12</v>
      </c>
      <c r="C730" t="s">
        <v>613</v>
      </c>
      <c r="D730" t="s">
        <v>614</v>
      </c>
      <c r="E730" t="s">
        <v>614</v>
      </c>
      <c r="F730" t="s">
        <v>615</v>
      </c>
      <c r="G730" t="s">
        <v>616</v>
      </c>
      <c r="H730">
        <v>1</v>
      </c>
      <c r="I730" t="s">
        <v>22</v>
      </c>
      <c r="J730" t="s">
        <v>613</v>
      </c>
      <c r="K730">
        <v>84.127241210937527</v>
      </c>
      <c r="L730">
        <v>100</v>
      </c>
      <c r="M730">
        <v>100</v>
      </c>
      <c r="N730">
        <v>84.900000000000034</v>
      </c>
      <c r="O730">
        <v>35.7362060546875</v>
      </c>
      <c r="P730">
        <v>0</v>
      </c>
      <c r="R730">
        <f t="shared" si="11"/>
        <v>320.63620605468753</v>
      </c>
    </row>
    <row r="731" spans="1:18" x14ac:dyDescent="0.2">
      <c r="A731" t="s">
        <v>678</v>
      </c>
      <c r="B731">
        <v>12</v>
      </c>
      <c r="C731" t="s">
        <v>600</v>
      </c>
      <c r="D731" t="s">
        <v>601</v>
      </c>
      <c r="E731" t="s">
        <v>602</v>
      </c>
      <c r="F731" t="s">
        <v>589</v>
      </c>
      <c r="G731" t="s">
        <v>601</v>
      </c>
      <c r="H731">
        <v>1</v>
      </c>
      <c r="I731" t="s">
        <v>35</v>
      </c>
      <c r="J731" t="s">
        <v>600</v>
      </c>
      <c r="K731">
        <v>87.14935424804689</v>
      </c>
      <c r="L731">
        <v>100</v>
      </c>
      <c r="M731">
        <v>100</v>
      </c>
      <c r="N731">
        <v>84.900000000000034</v>
      </c>
      <c r="O731">
        <v>50.846771240234382</v>
      </c>
      <c r="P731">
        <v>0</v>
      </c>
      <c r="R731">
        <f t="shared" si="11"/>
        <v>335.74677124023441</v>
      </c>
    </row>
    <row r="732" spans="1:18" x14ac:dyDescent="0.2">
      <c r="A732" t="s">
        <v>678</v>
      </c>
      <c r="B732">
        <v>12</v>
      </c>
      <c r="C732" t="s">
        <v>600</v>
      </c>
      <c r="D732" t="s">
        <v>601</v>
      </c>
      <c r="E732" t="s">
        <v>602</v>
      </c>
      <c r="F732" t="s">
        <v>589</v>
      </c>
      <c r="G732" t="s">
        <v>601</v>
      </c>
      <c r="H732">
        <v>1</v>
      </c>
      <c r="I732" t="s">
        <v>35</v>
      </c>
      <c r="J732" t="s">
        <v>600</v>
      </c>
      <c r="K732">
        <v>87.14935424804689</v>
      </c>
      <c r="L732">
        <v>100</v>
      </c>
      <c r="M732">
        <v>100</v>
      </c>
      <c r="N732">
        <v>84.900000000000034</v>
      </c>
      <c r="O732">
        <v>50.846771240234382</v>
      </c>
      <c r="P732">
        <v>0</v>
      </c>
      <c r="R732">
        <f t="shared" si="11"/>
        <v>335.74677124023441</v>
      </c>
    </row>
    <row r="733" spans="1:18" x14ac:dyDescent="0.2">
      <c r="A733" t="s">
        <v>678</v>
      </c>
      <c r="B733">
        <v>12</v>
      </c>
      <c r="C733" t="s">
        <v>596</v>
      </c>
      <c r="D733" t="s">
        <v>597</v>
      </c>
      <c r="E733" t="s">
        <v>598</v>
      </c>
      <c r="F733" t="s">
        <v>597</v>
      </c>
      <c r="G733" t="s">
        <v>599</v>
      </c>
      <c r="H733">
        <v>1</v>
      </c>
      <c r="I733" t="s">
        <v>35</v>
      </c>
      <c r="J733" t="s">
        <v>596</v>
      </c>
      <c r="K733">
        <v>89.398041342599058</v>
      </c>
      <c r="L733">
        <v>100</v>
      </c>
      <c r="M733">
        <v>80</v>
      </c>
      <c r="N733">
        <v>90.958571428571446</v>
      </c>
      <c r="O733">
        <v>76.031635284423828</v>
      </c>
      <c r="P733">
        <v>0</v>
      </c>
      <c r="R733">
        <f t="shared" si="11"/>
        <v>346.99020671299525</v>
      </c>
    </row>
    <row r="734" spans="1:18" x14ac:dyDescent="0.2">
      <c r="A734" t="s">
        <v>678</v>
      </c>
      <c r="B734">
        <v>12</v>
      </c>
      <c r="C734" t="s">
        <v>611</v>
      </c>
      <c r="D734" t="s">
        <v>612</v>
      </c>
      <c r="E734" t="s">
        <v>604</v>
      </c>
      <c r="F734" t="s">
        <v>589</v>
      </c>
      <c r="G734" t="s">
        <v>612</v>
      </c>
      <c r="H734">
        <v>1</v>
      </c>
      <c r="I734" t="s">
        <v>35</v>
      </c>
      <c r="J734" t="s">
        <v>611</v>
      </c>
      <c r="K734">
        <v>87.018088989257819</v>
      </c>
      <c r="L734">
        <v>100</v>
      </c>
      <c r="M734">
        <v>100</v>
      </c>
      <c r="N734">
        <v>84.900000000000034</v>
      </c>
      <c r="O734">
        <v>50.190444946289062</v>
      </c>
      <c r="P734">
        <v>0</v>
      </c>
      <c r="R734">
        <f t="shared" si="11"/>
        <v>335.0904449462891</v>
      </c>
    </row>
    <row r="735" spans="1:18" x14ac:dyDescent="0.2">
      <c r="A735" t="s">
        <v>678</v>
      </c>
      <c r="B735">
        <v>12</v>
      </c>
      <c r="C735" t="s">
        <v>606</v>
      </c>
      <c r="D735" t="s">
        <v>607</v>
      </c>
      <c r="E735" t="s">
        <v>607</v>
      </c>
      <c r="F735" t="s">
        <v>608</v>
      </c>
      <c r="G735" t="s">
        <v>592</v>
      </c>
      <c r="H735">
        <v>1</v>
      </c>
      <c r="I735" t="s">
        <v>49</v>
      </c>
      <c r="J735" t="s">
        <v>606</v>
      </c>
      <c r="K735">
        <v>75.954962158203131</v>
      </c>
      <c r="L735">
        <v>100</v>
      </c>
      <c r="M735">
        <v>100</v>
      </c>
      <c r="N735">
        <v>75.500000000000028</v>
      </c>
      <c r="O735">
        <v>4.2748107910156268</v>
      </c>
      <c r="P735">
        <v>0</v>
      </c>
      <c r="R735">
        <f t="shared" si="11"/>
        <v>279.77481079101562</v>
      </c>
    </row>
    <row r="736" spans="1:18" x14ac:dyDescent="0.2">
      <c r="A736" t="s">
        <v>678</v>
      </c>
      <c r="B736">
        <v>12</v>
      </c>
      <c r="C736" t="s">
        <v>596</v>
      </c>
      <c r="D736" t="s">
        <v>597</v>
      </c>
      <c r="E736" t="s">
        <v>598</v>
      </c>
      <c r="F736" t="s">
        <v>597</v>
      </c>
      <c r="G736" t="s">
        <v>599</v>
      </c>
      <c r="H736">
        <v>1</v>
      </c>
      <c r="I736" t="s">
        <v>49</v>
      </c>
      <c r="J736" t="s">
        <v>596</v>
      </c>
      <c r="K736">
        <v>89.398041342599058</v>
      </c>
      <c r="L736">
        <v>100</v>
      </c>
      <c r="M736">
        <v>80</v>
      </c>
      <c r="N736">
        <v>90.958571428571446</v>
      </c>
      <c r="O736">
        <v>76.031635284423828</v>
      </c>
      <c r="P736">
        <v>0</v>
      </c>
      <c r="R736">
        <f t="shared" si="11"/>
        <v>346.99020671299525</v>
      </c>
    </row>
    <row r="737" spans="1:18" x14ac:dyDescent="0.2">
      <c r="A737" t="s">
        <v>678</v>
      </c>
      <c r="B737">
        <v>12</v>
      </c>
      <c r="C737" t="s">
        <v>593</v>
      </c>
      <c r="D737" t="s">
        <v>594</v>
      </c>
      <c r="E737" t="s">
        <v>509</v>
      </c>
      <c r="F737" t="s">
        <v>595</v>
      </c>
      <c r="G737" t="s">
        <v>594</v>
      </c>
      <c r="H737">
        <v>1</v>
      </c>
      <c r="I737" t="s">
        <v>49</v>
      </c>
      <c r="J737" t="s">
        <v>593</v>
      </c>
      <c r="K737">
        <v>76.478000000000009</v>
      </c>
      <c r="L737">
        <v>100</v>
      </c>
      <c r="M737">
        <v>100</v>
      </c>
      <c r="N737">
        <v>82.390000000000015</v>
      </c>
      <c r="O737">
        <v>0</v>
      </c>
      <c r="P737">
        <v>0</v>
      </c>
      <c r="R737">
        <f t="shared" si="11"/>
        <v>282.39</v>
      </c>
    </row>
    <row r="738" spans="1:18" x14ac:dyDescent="0.2">
      <c r="A738" t="s">
        <v>678</v>
      </c>
      <c r="B738">
        <v>12</v>
      </c>
      <c r="C738" t="s">
        <v>600</v>
      </c>
      <c r="D738" t="s">
        <v>601</v>
      </c>
      <c r="E738" t="s">
        <v>602</v>
      </c>
      <c r="F738" t="s">
        <v>589</v>
      </c>
      <c r="G738" t="s">
        <v>601</v>
      </c>
      <c r="H738">
        <v>2</v>
      </c>
      <c r="I738" t="s">
        <v>22</v>
      </c>
      <c r="J738" t="s">
        <v>600</v>
      </c>
      <c r="K738">
        <v>87.14935424804689</v>
      </c>
      <c r="L738">
        <v>100</v>
      </c>
      <c r="M738">
        <v>100</v>
      </c>
      <c r="N738">
        <v>84.900000000000034</v>
      </c>
      <c r="O738">
        <v>50.846771240234382</v>
      </c>
      <c r="P738">
        <v>0</v>
      </c>
      <c r="R738">
        <f t="shared" si="11"/>
        <v>335.74677124023441</v>
      </c>
    </row>
    <row r="739" spans="1:18" x14ac:dyDescent="0.2">
      <c r="A739" t="s">
        <v>678</v>
      </c>
      <c r="B739">
        <v>12</v>
      </c>
      <c r="C739" t="s">
        <v>587</v>
      </c>
      <c r="D739" t="s">
        <v>588</v>
      </c>
      <c r="E739" t="s">
        <v>589</v>
      </c>
      <c r="F739" t="s">
        <v>588</v>
      </c>
      <c r="G739" t="s">
        <v>590</v>
      </c>
      <c r="H739">
        <v>2</v>
      </c>
      <c r="I739" t="s">
        <v>22</v>
      </c>
      <c r="J739" t="s">
        <v>587</v>
      </c>
      <c r="K739">
        <v>75.100000000000009</v>
      </c>
      <c r="L739">
        <v>100</v>
      </c>
      <c r="M739">
        <v>100</v>
      </c>
      <c r="N739">
        <v>75.500000000000028</v>
      </c>
      <c r="O739">
        <v>0</v>
      </c>
      <c r="P739">
        <v>0</v>
      </c>
      <c r="R739">
        <f t="shared" si="11"/>
        <v>275.5</v>
      </c>
    </row>
    <row r="740" spans="1:18" x14ac:dyDescent="0.2">
      <c r="A740" t="s">
        <v>678</v>
      </c>
      <c r="B740">
        <v>12</v>
      </c>
      <c r="C740" t="s">
        <v>611</v>
      </c>
      <c r="D740" t="s">
        <v>612</v>
      </c>
      <c r="E740" t="s">
        <v>604</v>
      </c>
      <c r="F740" t="s">
        <v>589</v>
      </c>
      <c r="G740" t="s">
        <v>612</v>
      </c>
      <c r="H740">
        <v>2</v>
      </c>
      <c r="I740" t="s">
        <v>22</v>
      </c>
      <c r="J740" t="s">
        <v>611</v>
      </c>
      <c r="K740">
        <v>87.018088989257819</v>
      </c>
      <c r="L740">
        <v>100</v>
      </c>
      <c r="M740">
        <v>100</v>
      </c>
      <c r="N740">
        <v>84.900000000000034</v>
      </c>
      <c r="O740">
        <v>50.190444946289062</v>
      </c>
      <c r="P740">
        <v>0</v>
      </c>
      <c r="R740">
        <f t="shared" si="11"/>
        <v>335.0904449462891</v>
      </c>
    </row>
    <row r="741" spans="1:18" x14ac:dyDescent="0.2">
      <c r="A741" t="s">
        <v>678</v>
      </c>
      <c r="B741">
        <v>12</v>
      </c>
      <c r="C741" t="s">
        <v>593</v>
      </c>
      <c r="D741" t="s">
        <v>594</v>
      </c>
      <c r="E741" t="s">
        <v>509</v>
      </c>
      <c r="F741" t="s">
        <v>595</v>
      </c>
      <c r="G741" t="s">
        <v>594</v>
      </c>
      <c r="H741">
        <v>2</v>
      </c>
      <c r="I741" t="s">
        <v>35</v>
      </c>
      <c r="J741" t="s">
        <v>593</v>
      </c>
      <c r="K741">
        <v>76.478000000000009</v>
      </c>
      <c r="L741">
        <v>100</v>
      </c>
      <c r="M741">
        <v>100</v>
      </c>
      <c r="N741">
        <v>82.390000000000015</v>
      </c>
      <c r="O741">
        <v>0</v>
      </c>
      <c r="P741">
        <v>0</v>
      </c>
      <c r="R741">
        <f t="shared" si="11"/>
        <v>282.39</v>
      </c>
    </row>
    <row r="742" spans="1:18" x14ac:dyDescent="0.2">
      <c r="A742" t="s">
        <v>678</v>
      </c>
      <c r="B742">
        <v>12</v>
      </c>
      <c r="C742" t="s">
        <v>617</v>
      </c>
      <c r="D742" t="s">
        <v>612</v>
      </c>
      <c r="E742" t="s">
        <v>605</v>
      </c>
      <c r="F742" t="s">
        <v>612</v>
      </c>
      <c r="G742" t="s">
        <v>590</v>
      </c>
      <c r="H742">
        <v>2</v>
      </c>
      <c r="I742" t="s">
        <v>35</v>
      </c>
      <c r="J742" t="s">
        <v>617</v>
      </c>
      <c r="K742">
        <v>77.871303100585948</v>
      </c>
      <c r="L742">
        <v>100</v>
      </c>
      <c r="M742">
        <v>100</v>
      </c>
      <c r="N742">
        <v>66.100000000000023</v>
      </c>
      <c r="O742">
        <v>23.256515502929691</v>
      </c>
      <c r="P742">
        <v>0</v>
      </c>
      <c r="R742">
        <f t="shared" si="11"/>
        <v>289.35651550292971</v>
      </c>
    </row>
    <row r="743" spans="1:18" x14ac:dyDescent="0.2">
      <c r="A743" t="s">
        <v>678</v>
      </c>
      <c r="B743">
        <v>12</v>
      </c>
      <c r="C743" t="s">
        <v>596</v>
      </c>
      <c r="D743" t="s">
        <v>597</v>
      </c>
      <c r="E743" t="s">
        <v>598</v>
      </c>
      <c r="F743" t="s">
        <v>597</v>
      </c>
      <c r="G743" t="s">
        <v>599</v>
      </c>
      <c r="H743">
        <v>2</v>
      </c>
      <c r="I743" t="s">
        <v>35</v>
      </c>
      <c r="J743" t="s">
        <v>596</v>
      </c>
      <c r="K743">
        <v>89.398041342599058</v>
      </c>
      <c r="L743">
        <v>100</v>
      </c>
      <c r="M743">
        <v>80</v>
      </c>
      <c r="N743">
        <v>90.958571428571446</v>
      </c>
      <c r="O743">
        <v>76.031635284423828</v>
      </c>
      <c r="P743">
        <v>0</v>
      </c>
      <c r="R743">
        <f t="shared" si="11"/>
        <v>346.99020671299525</v>
      </c>
    </row>
    <row r="744" spans="1:18" x14ac:dyDescent="0.2">
      <c r="A744" t="s">
        <v>678</v>
      </c>
      <c r="B744">
        <v>12</v>
      </c>
      <c r="C744" t="s">
        <v>596</v>
      </c>
      <c r="D744" t="s">
        <v>597</v>
      </c>
      <c r="E744" t="s">
        <v>598</v>
      </c>
      <c r="F744" t="s">
        <v>597</v>
      </c>
      <c r="G744" t="s">
        <v>599</v>
      </c>
      <c r="H744">
        <v>2</v>
      </c>
      <c r="I744" t="s">
        <v>35</v>
      </c>
      <c r="J744" t="s">
        <v>596</v>
      </c>
      <c r="K744">
        <v>89.398041342599058</v>
      </c>
      <c r="L744">
        <v>100</v>
      </c>
      <c r="M744">
        <v>80</v>
      </c>
      <c r="N744">
        <v>90.958571428571446</v>
      </c>
      <c r="O744">
        <v>76.031635284423828</v>
      </c>
      <c r="P744">
        <v>0</v>
      </c>
      <c r="R744">
        <f t="shared" si="11"/>
        <v>346.99020671299525</v>
      </c>
    </row>
    <row r="745" spans="1:18" x14ac:dyDescent="0.2">
      <c r="A745" t="s">
        <v>678</v>
      </c>
      <c r="B745">
        <v>12</v>
      </c>
      <c r="C745" t="s">
        <v>854</v>
      </c>
      <c r="D745" t="s">
        <v>855</v>
      </c>
      <c r="E745" t="s">
        <v>855</v>
      </c>
      <c r="F745" t="s">
        <v>856</v>
      </c>
      <c r="G745" t="s">
        <v>523</v>
      </c>
      <c r="H745">
        <v>2</v>
      </c>
      <c r="I745" t="s">
        <v>49</v>
      </c>
      <c r="J745" t="s">
        <v>854</v>
      </c>
      <c r="K745">
        <v>37.476418875558053</v>
      </c>
      <c r="L745">
        <v>0</v>
      </c>
      <c r="M745">
        <v>80</v>
      </c>
      <c r="N745">
        <v>90.958571428571446</v>
      </c>
      <c r="O745">
        <v>16.42352294921875</v>
      </c>
      <c r="P745">
        <v>1</v>
      </c>
      <c r="Q745" t="s">
        <v>40</v>
      </c>
      <c r="R745">
        <f t="shared" si="11"/>
        <v>187.3820943777902</v>
      </c>
    </row>
    <row r="746" spans="1:18" x14ac:dyDescent="0.2">
      <c r="A746" t="s">
        <v>678</v>
      </c>
      <c r="B746">
        <v>12</v>
      </c>
      <c r="C746" t="s">
        <v>587</v>
      </c>
      <c r="D746" t="s">
        <v>588</v>
      </c>
      <c r="E746" t="s">
        <v>589</v>
      </c>
      <c r="F746" t="s">
        <v>588</v>
      </c>
      <c r="G746" t="s">
        <v>590</v>
      </c>
      <c r="H746">
        <v>2</v>
      </c>
      <c r="I746" t="s">
        <v>49</v>
      </c>
      <c r="J746" t="s">
        <v>587</v>
      </c>
      <c r="K746">
        <v>75.100000000000009</v>
      </c>
      <c r="L746">
        <v>100</v>
      </c>
      <c r="M746">
        <v>100</v>
      </c>
      <c r="N746">
        <v>75.500000000000028</v>
      </c>
      <c r="O746">
        <v>0</v>
      </c>
      <c r="P746">
        <v>0</v>
      </c>
      <c r="R746">
        <f t="shared" si="11"/>
        <v>275.5</v>
      </c>
    </row>
    <row r="747" spans="1:18" x14ac:dyDescent="0.2">
      <c r="A747" t="s">
        <v>678</v>
      </c>
      <c r="B747">
        <v>12</v>
      </c>
      <c r="C747" t="s">
        <v>596</v>
      </c>
      <c r="D747" t="s">
        <v>597</v>
      </c>
      <c r="E747" t="s">
        <v>598</v>
      </c>
      <c r="F747" t="s">
        <v>597</v>
      </c>
      <c r="G747" t="s">
        <v>599</v>
      </c>
      <c r="H747">
        <v>2</v>
      </c>
      <c r="I747" t="s">
        <v>49</v>
      </c>
      <c r="J747" t="s">
        <v>596</v>
      </c>
      <c r="K747">
        <v>89.398041342599058</v>
      </c>
      <c r="L747">
        <v>100</v>
      </c>
      <c r="M747">
        <v>80</v>
      </c>
      <c r="N747">
        <v>90.958571428571446</v>
      </c>
      <c r="O747">
        <v>76.031635284423828</v>
      </c>
      <c r="P747">
        <v>0</v>
      </c>
      <c r="R747">
        <f t="shared" si="11"/>
        <v>346.99020671299525</v>
      </c>
    </row>
    <row r="748" spans="1:18" x14ac:dyDescent="0.2">
      <c r="A748" t="s">
        <v>678</v>
      </c>
      <c r="B748">
        <v>12</v>
      </c>
      <c r="C748" t="s">
        <v>603</v>
      </c>
      <c r="D748" t="s">
        <v>604</v>
      </c>
      <c r="E748" t="s">
        <v>592</v>
      </c>
      <c r="F748" t="s">
        <v>604</v>
      </c>
      <c r="G748" t="s">
        <v>605</v>
      </c>
      <c r="H748">
        <v>3</v>
      </c>
      <c r="I748" t="s">
        <v>22</v>
      </c>
      <c r="J748" t="s">
        <v>603</v>
      </c>
      <c r="K748">
        <v>82.826751403808601</v>
      </c>
      <c r="L748">
        <v>100</v>
      </c>
      <c r="M748">
        <v>100</v>
      </c>
      <c r="N748">
        <v>84.900000000000034</v>
      </c>
      <c r="O748">
        <v>29.233757019042969</v>
      </c>
      <c r="P748">
        <v>0</v>
      </c>
      <c r="R748">
        <f t="shared" si="11"/>
        <v>314.133757019043</v>
      </c>
    </row>
    <row r="749" spans="1:18" x14ac:dyDescent="0.2">
      <c r="A749" t="s">
        <v>678</v>
      </c>
      <c r="B749">
        <v>12</v>
      </c>
      <c r="C749" t="s">
        <v>603</v>
      </c>
      <c r="D749" t="s">
        <v>604</v>
      </c>
      <c r="E749" t="s">
        <v>592</v>
      </c>
      <c r="F749" t="s">
        <v>604</v>
      </c>
      <c r="G749" t="s">
        <v>605</v>
      </c>
      <c r="H749">
        <v>3</v>
      </c>
      <c r="I749" t="s">
        <v>22</v>
      </c>
      <c r="J749" t="s">
        <v>603</v>
      </c>
      <c r="K749">
        <v>82.826751403808601</v>
      </c>
      <c r="L749">
        <v>100</v>
      </c>
      <c r="M749">
        <v>100</v>
      </c>
      <c r="N749">
        <v>84.900000000000034</v>
      </c>
      <c r="O749">
        <v>29.233757019042969</v>
      </c>
      <c r="P749">
        <v>0</v>
      </c>
      <c r="R749">
        <f t="shared" si="11"/>
        <v>314.133757019043</v>
      </c>
    </row>
    <row r="750" spans="1:18" x14ac:dyDescent="0.2">
      <c r="A750" t="s">
        <v>678</v>
      </c>
      <c r="B750">
        <v>12</v>
      </c>
      <c r="C750" t="s">
        <v>591</v>
      </c>
      <c r="D750" t="s">
        <v>590</v>
      </c>
      <c r="E750" t="s">
        <v>590</v>
      </c>
      <c r="F750" t="s">
        <v>588</v>
      </c>
      <c r="G750" t="s">
        <v>592</v>
      </c>
      <c r="H750">
        <v>3</v>
      </c>
      <c r="I750" t="s">
        <v>22</v>
      </c>
      <c r="J750" t="s">
        <v>591</v>
      </c>
      <c r="K750">
        <v>75.100000000000009</v>
      </c>
      <c r="L750">
        <v>100</v>
      </c>
      <c r="M750">
        <v>100</v>
      </c>
      <c r="N750">
        <v>75.500000000000028</v>
      </c>
      <c r="O750">
        <v>0</v>
      </c>
      <c r="P750">
        <v>0</v>
      </c>
      <c r="R750">
        <f t="shared" si="11"/>
        <v>275.5</v>
      </c>
    </row>
    <row r="751" spans="1:18" x14ac:dyDescent="0.2">
      <c r="A751" t="s">
        <v>678</v>
      </c>
      <c r="B751">
        <v>12</v>
      </c>
      <c r="C751" t="s">
        <v>613</v>
      </c>
      <c r="D751" t="s">
        <v>614</v>
      </c>
      <c r="E751" t="s">
        <v>614</v>
      </c>
      <c r="F751" t="s">
        <v>615</v>
      </c>
      <c r="G751" t="s">
        <v>616</v>
      </c>
      <c r="H751">
        <v>3</v>
      </c>
      <c r="I751" t="s">
        <v>35</v>
      </c>
      <c r="J751" t="s">
        <v>613</v>
      </c>
      <c r="K751">
        <v>84.127241210937527</v>
      </c>
      <c r="L751">
        <v>100</v>
      </c>
      <c r="M751">
        <v>100</v>
      </c>
      <c r="N751">
        <v>84.900000000000034</v>
      </c>
      <c r="O751">
        <v>35.7362060546875</v>
      </c>
      <c r="P751">
        <v>0</v>
      </c>
      <c r="R751">
        <f t="shared" si="11"/>
        <v>320.63620605468753</v>
      </c>
    </row>
    <row r="752" spans="1:18" x14ac:dyDescent="0.2">
      <c r="A752" t="s">
        <v>678</v>
      </c>
      <c r="B752">
        <v>12</v>
      </c>
      <c r="C752" t="s">
        <v>857</v>
      </c>
      <c r="D752" t="s">
        <v>594</v>
      </c>
      <c r="E752" t="s">
        <v>509</v>
      </c>
      <c r="F752" t="s">
        <v>595</v>
      </c>
      <c r="G752" t="s">
        <v>594</v>
      </c>
      <c r="H752">
        <v>3</v>
      </c>
      <c r="I752" t="s">
        <v>35</v>
      </c>
      <c r="J752" t="s">
        <v>857</v>
      </c>
      <c r="K752">
        <v>74.363000000000014</v>
      </c>
      <c r="L752">
        <v>100</v>
      </c>
      <c r="M752">
        <v>100</v>
      </c>
      <c r="N752">
        <v>71.815000000000012</v>
      </c>
      <c r="O752">
        <v>0</v>
      </c>
      <c r="P752">
        <v>0</v>
      </c>
      <c r="R752">
        <f t="shared" si="11"/>
        <v>271.815</v>
      </c>
    </row>
    <row r="753" spans="1:18" x14ac:dyDescent="0.2">
      <c r="A753" t="s">
        <v>678</v>
      </c>
      <c r="B753">
        <v>12</v>
      </c>
      <c r="C753" t="s">
        <v>617</v>
      </c>
      <c r="D753" t="s">
        <v>612</v>
      </c>
      <c r="E753" t="s">
        <v>605</v>
      </c>
      <c r="F753" t="s">
        <v>612</v>
      </c>
      <c r="G753" t="s">
        <v>590</v>
      </c>
      <c r="H753">
        <v>3</v>
      </c>
      <c r="I753" t="s">
        <v>35</v>
      </c>
      <c r="J753" t="s">
        <v>617</v>
      </c>
      <c r="K753">
        <v>77.871303100585948</v>
      </c>
      <c r="L753">
        <v>100</v>
      </c>
      <c r="M753">
        <v>100</v>
      </c>
      <c r="N753">
        <v>66.100000000000023</v>
      </c>
      <c r="O753">
        <v>23.256515502929691</v>
      </c>
      <c r="P753">
        <v>0</v>
      </c>
      <c r="R753">
        <f t="shared" si="11"/>
        <v>289.35651550292971</v>
      </c>
    </row>
    <row r="754" spans="1:18" x14ac:dyDescent="0.2">
      <c r="A754" t="s">
        <v>678</v>
      </c>
      <c r="B754">
        <v>12</v>
      </c>
      <c r="C754" t="s">
        <v>609</v>
      </c>
      <c r="D754" t="s">
        <v>610</v>
      </c>
      <c r="E754" t="s">
        <v>592</v>
      </c>
      <c r="F754" t="s">
        <v>597</v>
      </c>
      <c r="G754" t="s">
        <v>610</v>
      </c>
      <c r="H754">
        <v>3</v>
      </c>
      <c r="I754" t="s">
        <v>35</v>
      </c>
      <c r="J754" t="s">
        <v>609</v>
      </c>
      <c r="K754">
        <v>85.387850341796877</v>
      </c>
      <c r="L754">
        <v>100</v>
      </c>
      <c r="M754">
        <v>100</v>
      </c>
      <c r="N754">
        <v>94.300000000000011</v>
      </c>
      <c r="O754">
        <v>32.639251708984382</v>
      </c>
      <c r="P754">
        <v>0</v>
      </c>
      <c r="R754">
        <f t="shared" si="11"/>
        <v>326.93925170898439</v>
      </c>
    </row>
    <row r="755" spans="1:18" x14ac:dyDescent="0.2">
      <c r="A755" t="s">
        <v>678</v>
      </c>
      <c r="B755">
        <v>12</v>
      </c>
      <c r="C755" t="s">
        <v>613</v>
      </c>
      <c r="D755" t="s">
        <v>614</v>
      </c>
      <c r="E755" t="s">
        <v>614</v>
      </c>
      <c r="F755" t="s">
        <v>615</v>
      </c>
      <c r="G755" t="s">
        <v>616</v>
      </c>
      <c r="H755">
        <v>3</v>
      </c>
      <c r="I755" t="s">
        <v>49</v>
      </c>
      <c r="J755" t="s">
        <v>613</v>
      </c>
      <c r="K755">
        <v>84.127241210937527</v>
      </c>
      <c r="L755">
        <v>100</v>
      </c>
      <c r="M755">
        <v>100</v>
      </c>
      <c r="N755">
        <v>84.900000000000034</v>
      </c>
      <c r="O755">
        <v>35.7362060546875</v>
      </c>
      <c r="P755">
        <v>0</v>
      </c>
      <c r="R755">
        <f t="shared" si="11"/>
        <v>320.63620605468753</v>
      </c>
    </row>
    <row r="756" spans="1:18" x14ac:dyDescent="0.2">
      <c r="A756" t="s">
        <v>678</v>
      </c>
      <c r="B756">
        <v>12</v>
      </c>
      <c r="C756" t="s">
        <v>609</v>
      </c>
      <c r="D756" t="s">
        <v>610</v>
      </c>
      <c r="E756" t="s">
        <v>592</v>
      </c>
      <c r="F756" t="s">
        <v>597</v>
      </c>
      <c r="G756" t="s">
        <v>610</v>
      </c>
      <c r="H756">
        <v>3</v>
      </c>
      <c r="I756" t="s">
        <v>49</v>
      </c>
      <c r="J756" t="s">
        <v>609</v>
      </c>
      <c r="K756">
        <v>85.387850341796877</v>
      </c>
      <c r="L756">
        <v>100</v>
      </c>
      <c r="M756">
        <v>100</v>
      </c>
      <c r="N756">
        <v>94.300000000000011</v>
      </c>
      <c r="O756">
        <v>32.639251708984382</v>
      </c>
      <c r="P756">
        <v>0</v>
      </c>
      <c r="R756">
        <f t="shared" si="11"/>
        <v>326.93925170898439</v>
      </c>
    </row>
    <row r="757" spans="1:18" x14ac:dyDescent="0.2">
      <c r="A757" t="s">
        <v>678</v>
      </c>
      <c r="B757">
        <v>12</v>
      </c>
      <c r="C757" t="s">
        <v>596</v>
      </c>
      <c r="D757" t="s">
        <v>597</v>
      </c>
      <c r="E757" t="s">
        <v>598</v>
      </c>
      <c r="F757" t="s">
        <v>597</v>
      </c>
      <c r="G757" t="s">
        <v>599</v>
      </c>
      <c r="H757">
        <v>3</v>
      </c>
      <c r="I757" t="s">
        <v>49</v>
      </c>
      <c r="J757" t="s">
        <v>596</v>
      </c>
      <c r="K757">
        <v>89.398041342599058</v>
      </c>
      <c r="L757">
        <v>100</v>
      </c>
      <c r="M757">
        <v>80</v>
      </c>
      <c r="N757">
        <v>90.958571428571446</v>
      </c>
      <c r="O757">
        <v>76.031635284423828</v>
      </c>
      <c r="P757">
        <v>0</v>
      </c>
      <c r="R757">
        <f t="shared" si="11"/>
        <v>346.99020671299525</v>
      </c>
    </row>
    <row r="758" spans="1:18" x14ac:dyDescent="0.2">
      <c r="A758" t="s">
        <v>678</v>
      </c>
      <c r="B758">
        <v>13</v>
      </c>
      <c r="C758" t="s">
        <v>858</v>
      </c>
      <c r="D758" t="s">
        <v>859</v>
      </c>
      <c r="E758" t="s">
        <v>860</v>
      </c>
      <c r="F758" t="s">
        <v>861</v>
      </c>
      <c r="G758" t="s">
        <v>859</v>
      </c>
      <c r="H758">
        <v>1</v>
      </c>
      <c r="I758" t="s">
        <v>22</v>
      </c>
      <c r="J758" t="s">
        <v>858</v>
      </c>
      <c r="K758">
        <v>73.341000000000008</v>
      </c>
      <c r="L758">
        <v>100</v>
      </c>
      <c r="M758">
        <v>80</v>
      </c>
      <c r="N758">
        <v>86.705000000000013</v>
      </c>
      <c r="O758">
        <v>0</v>
      </c>
      <c r="P758">
        <v>0</v>
      </c>
      <c r="R758">
        <f t="shared" si="11"/>
        <v>266.70500000000004</v>
      </c>
    </row>
    <row r="759" spans="1:18" x14ac:dyDescent="0.2">
      <c r="A759" t="s">
        <v>678</v>
      </c>
      <c r="B759">
        <v>13</v>
      </c>
      <c r="C759" t="s">
        <v>629</v>
      </c>
      <c r="D759" t="s">
        <v>630</v>
      </c>
      <c r="E759" t="s">
        <v>631</v>
      </c>
      <c r="F759" t="s">
        <v>630</v>
      </c>
      <c r="G759" t="s">
        <v>632</v>
      </c>
      <c r="H759">
        <v>1</v>
      </c>
      <c r="I759" t="s">
        <v>22</v>
      </c>
      <c r="J759" t="s">
        <v>629</v>
      </c>
      <c r="K759">
        <v>66.727857142857147</v>
      </c>
      <c r="L759">
        <v>100</v>
      </c>
      <c r="M759">
        <v>80</v>
      </c>
      <c r="N759">
        <v>53.639285714285727</v>
      </c>
      <c r="O759">
        <v>0</v>
      </c>
      <c r="P759">
        <v>0</v>
      </c>
      <c r="R759">
        <f t="shared" si="11"/>
        <v>233.63928571428573</v>
      </c>
    </row>
    <row r="760" spans="1:18" x14ac:dyDescent="0.2">
      <c r="A760" t="s">
        <v>678</v>
      </c>
      <c r="B760">
        <v>13</v>
      </c>
      <c r="C760" t="s">
        <v>666</v>
      </c>
      <c r="D760" t="s">
        <v>667</v>
      </c>
      <c r="E760" t="s">
        <v>668</v>
      </c>
      <c r="F760" t="s">
        <v>667</v>
      </c>
      <c r="G760" t="s">
        <v>669</v>
      </c>
      <c r="H760">
        <v>1</v>
      </c>
      <c r="I760" t="s">
        <v>22</v>
      </c>
      <c r="J760" t="s">
        <v>666</v>
      </c>
      <c r="K760">
        <v>73.551000000000016</v>
      </c>
      <c r="L760">
        <v>100</v>
      </c>
      <c r="M760">
        <v>100</v>
      </c>
      <c r="N760">
        <v>67.75500000000001</v>
      </c>
      <c r="O760">
        <v>0</v>
      </c>
      <c r="P760">
        <v>0</v>
      </c>
      <c r="R760">
        <f t="shared" si="11"/>
        <v>267.755</v>
      </c>
    </row>
    <row r="761" spans="1:18" x14ac:dyDescent="0.2">
      <c r="A761" t="s">
        <v>678</v>
      </c>
      <c r="B761">
        <v>13</v>
      </c>
      <c r="C761" t="s">
        <v>862</v>
      </c>
      <c r="D761" t="s">
        <v>863</v>
      </c>
      <c r="E761" t="s">
        <v>863</v>
      </c>
      <c r="F761" t="s">
        <v>864</v>
      </c>
      <c r="G761" t="s">
        <v>865</v>
      </c>
      <c r="H761">
        <v>1</v>
      </c>
      <c r="I761" t="s">
        <v>35</v>
      </c>
      <c r="J761" t="s">
        <v>862</v>
      </c>
      <c r="K761">
        <v>66.094153846153858</v>
      </c>
      <c r="L761">
        <v>100</v>
      </c>
      <c r="M761">
        <v>80</v>
      </c>
      <c r="N761">
        <v>50.470769230769257</v>
      </c>
      <c r="O761">
        <v>0</v>
      </c>
      <c r="P761">
        <v>0</v>
      </c>
      <c r="R761">
        <f t="shared" si="11"/>
        <v>230.47076923076926</v>
      </c>
    </row>
    <row r="762" spans="1:18" x14ac:dyDescent="0.2">
      <c r="A762" t="s">
        <v>678</v>
      </c>
      <c r="B762">
        <v>13</v>
      </c>
      <c r="C762" t="s">
        <v>670</v>
      </c>
      <c r="D762" t="s">
        <v>671</v>
      </c>
      <c r="E762" t="s">
        <v>672</v>
      </c>
      <c r="F762" t="s">
        <v>671</v>
      </c>
      <c r="G762" t="s">
        <v>673</v>
      </c>
      <c r="H762">
        <v>1</v>
      </c>
      <c r="I762" t="s">
        <v>35</v>
      </c>
      <c r="J762" t="s">
        <v>670</v>
      </c>
      <c r="K762">
        <v>68.98</v>
      </c>
      <c r="L762">
        <v>100</v>
      </c>
      <c r="M762">
        <v>60</v>
      </c>
      <c r="N762">
        <v>84.900000000000034</v>
      </c>
      <c r="O762">
        <v>0</v>
      </c>
      <c r="P762">
        <v>0</v>
      </c>
      <c r="R762">
        <f t="shared" si="11"/>
        <v>244.90000000000003</v>
      </c>
    </row>
    <row r="763" spans="1:18" x14ac:dyDescent="0.2">
      <c r="A763" t="s">
        <v>678</v>
      </c>
      <c r="B763">
        <v>13</v>
      </c>
      <c r="C763" t="s">
        <v>674</v>
      </c>
      <c r="D763" t="s">
        <v>675</v>
      </c>
      <c r="E763" t="s">
        <v>676</v>
      </c>
      <c r="F763" t="s">
        <v>675</v>
      </c>
      <c r="G763" t="s">
        <v>677</v>
      </c>
      <c r="H763">
        <v>1</v>
      </c>
      <c r="I763" t="s">
        <v>35</v>
      </c>
      <c r="J763" t="s">
        <v>674</v>
      </c>
      <c r="K763">
        <v>72.061272727272737</v>
      </c>
      <c r="L763">
        <v>100</v>
      </c>
      <c r="M763">
        <v>80</v>
      </c>
      <c r="N763">
        <v>80.30636363636367</v>
      </c>
      <c r="O763">
        <v>0</v>
      </c>
      <c r="P763">
        <v>0</v>
      </c>
      <c r="R763">
        <f t="shared" si="11"/>
        <v>260.3063636363637</v>
      </c>
    </row>
    <row r="764" spans="1:18" x14ac:dyDescent="0.2">
      <c r="A764" t="s">
        <v>678</v>
      </c>
      <c r="B764">
        <v>13</v>
      </c>
      <c r="C764" t="s">
        <v>866</v>
      </c>
      <c r="D764" t="s">
        <v>867</v>
      </c>
      <c r="E764" t="s">
        <v>867</v>
      </c>
      <c r="F764" t="s">
        <v>868</v>
      </c>
      <c r="G764" t="s">
        <v>869</v>
      </c>
      <c r="H764">
        <v>1</v>
      </c>
      <c r="I764" t="s">
        <v>35</v>
      </c>
      <c r="J764" t="s">
        <v>866</v>
      </c>
      <c r="K764">
        <v>21.460000000000012</v>
      </c>
      <c r="L764">
        <v>0</v>
      </c>
      <c r="M764">
        <v>60</v>
      </c>
      <c r="N764">
        <v>47.30000000000004</v>
      </c>
      <c r="O764">
        <v>0</v>
      </c>
      <c r="P764">
        <v>1</v>
      </c>
      <c r="Q764" t="s">
        <v>40</v>
      </c>
      <c r="R764">
        <f t="shared" si="11"/>
        <v>107.30000000000004</v>
      </c>
    </row>
    <row r="765" spans="1:18" x14ac:dyDescent="0.2">
      <c r="A765" t="s">
        <v>678</v>
      </c>
      <c r="B765">
        <v>13</v>
      </c>
      <c r="C765" t="s">
        <v>870</v>
      </c>
      <c r="D765" t="s">
        <v>871</v>
      </c>
      <c r="E765" t="s">
        <v>872</v>
      </c>
      <c r="F765" t="s">
        <v>871</v>
      </c>
      <c r="G765" t="s">
        <v>873</v>
      </c>
      <c r="H765">
        <v>1</v>
      </c>
      <c r="I765" t="s">
        <v>49</v>
      </c>
      <c r="J765" t="s">
        <v>870</v>
      </c>
      <c r="K765">
        <v>74.523090909090925</v>
      </c>
      <c r="L765">
        <v>100</v>
      </c>
      <c r="M765">
        <v>100</v>
      </c>
      <c r="N765">
        <v>72.615454545454568</v>
      </c>
      <c r="O765">
        <v>0</v>
      </c>
      <c r="P765">
        <v>0</v>
      </c>
      <c r="R765">
        <f t="shared" si="11"/>
        <v>272.61545454545455</v>
      </c>
    </row>
    <row r="766" spans="1:18" x14ac:dyDescent="0.2">
      <c r="A766" t="s">
        <v>678</v>
      </c>
      <c r="B766">
        <v>13</v>
      </c>
      <c r="C766" t="s">
        <v>649</v>
      </c>
      <c r="D766" t="s">
        <v>650</v>
      </c>
      <c r="E766" t="s">
        <v>651</v>
      </c>
      <c r="F766" t="s">
        <v>652</v>
      </c>
      <c r="G766" t="s">
        <v>650</v>
      </c>
      <c r="H766">
        <v>1</v>
      </c>
      <c r="I766" t="s">
        <v>49</v>
      </c>
      <c r="J766" t="s">
        <v>649</v>
      </c>
      <c r="K766">
        <v>72.739000000000004</v>
      </c>
      <c r="L766">
        <v>100</v>
      </c>
      <c r="M766">
        <v>100</v>
      </c>
      <c r="N766">
        <v>63.695000000000007</v>
      </c>
      <c r="O766">
        <v>0</v>
      </c>
      <c r="P766">
        <v>0</v>
      </c>
      <c r="R766">
        <f t="shared" si="11"/>
        <v>263.69499999999999</v>
      </c>
    </row>
    <row r="767" spans="1:18" x14ac:dyDescent="0.2">
      <c r="A767" t="s">
        <v>678</v>
      </c>
      <c r="B767">
        <v>13</v>
      </c>
      <c r="C767" t="s">
        <v>649</v>
      </c>
      <c r="D767" t="s">
        <v>650</v>
      </c>
      <c r="E767" t="s">
        <v>651</v>
      </c>
      <c r="F767" t="s">
        <v>652</v>
      </c>
      <c r="G767" t="s">
        <v>650</v>
      </c>
      <c r="H767">
        <v>1</v>
      </c>
      <c r="I767" t="s">
        <v>49</v>
      </c>
      <c r="J767" t="s">
        <v>649</v>
      </c>
      <c r="K767">
        <v>72.739000000000004</v>
      </c>
      <c r="L767">
        <v>100</v>
      </c>
      <c r="M767">
        <v>100</v>
      </c>
      <c r="N767">
        <v>63.695000000000007</v>
      </c>
      <c r="O767">
        <v>0</v>
      </c>
      <c r="P767">
        <v>0</v>
      </c>
      <c r="R767">
        <f t="shared" si="11"/>
        <v>263.69499999999999</v>
      </c>
    </row>
    <row r="768" spans="1:18" x14ac:dyDescent="0.2">
      <c r="A768" t="s">
        <v>678</v>
      </c>
      <c r="B768">
        <v>13</v>
      </c>
      <c r="C768" t="s">
        <v>662</v>
      </c>
      <c r="D768" t="s">
        <v>663</v>
      </c>
      <c r="E768" t="s">
        <v>664</v>
      </c>
      <c r="F768" t="s">
        <v>665</v>
      </c>
      <c r="G768" t="s">
        <v>663</v>
      </c>
      <c r="H768">
        <v>2</v>
      </c>
      <c r="I768" t="s">
        <v>22</v>
      </c>
      <c r="J768" t="s">
        <v>662</v>
      </c>
      <c r="K768">
        <v>66.573000000000008</v>
      </c>
      <c r="L768">
        <v>100</v>
      </c>
      <c r="M768">
        <v>80</v>
      </c>
      <c r="N768">
        <v>52.865000000000009</v>
      </c>
      <c r="O768">
        <v>0</v>
      </c>
      <c r="P768">
        <v>0</v>
      </c>
      <c r="R768">
        <f t="shared" si="11"/>
        <v>232.86500000000001</v>
      </c>
    </row>
    <row r="769" spans="1:18" x14ac:dyDescent="0.2">
      <c r="A769" t="s">
        <v>678</v>
      </c>
      <c r="B769">
        <v>13</v>
      </c>
      <c r="C769" t="s">
        <v>658</v>
      </c>
      <c r="D769" t="s">
        <v>659</v>
      </c>
      <c r="E769" t="s">
        <v>660</v>
      </c>
      <c r="F769" t="s">
        <v>661</v>
      </c>
      <c r="G769" t="s">
        <v>659</v>
      </c>
      <c r="H769">
        <v>2</v>
      </c>
      <c r="I769" t="s">
        <v>22</v>
      </c>
      <c r="J769" t="s">
        <v>658</v>
      </c>
      <c r="K769">
        <v>73.506000000000014</v>
      </c>
      <c r="L769">
        <v>100</v>
      </c>
      <c r="M769">
        <v>100</v>
      </c>
      <c r="N769">
        <v>67.53000000000003</v>
      </c>
      <c r="O769">
        <v>0</v>
      </c>
      <c r="P769">
        <v>0</v>
      </c>
      <c r="R769">
        <f t="shared" si="11"/>
        <v>267.53000000000003</v>
      </c>
    </row>
    <row r="770" spans="1:18" x14ac:dyDescent="0.2">
      <c r="A770" t="s">
        <v>678</v>
      </c>
      <c r="B770">
        <v>13</v>
      </c>
      <c r="C770" t="s">
        <v>633</v>
      </c>
      <c r="D770" t="s">
        <v>634</v>
      </c>
      <c r="E770" t="s">
        <v>634</v>
      </c>
      <c r="F770" t="s">
        <v>635</v>
      </c>
      <c r="G770" t="s">
        <v>636</v>
      </c>
      <c r="H770">
        <v>2</v>
      </c>
      <c r="I770" t="s">
        <v>22</v>
      </c>
      <c r="J770" t="s">
        <v>633</v>
      </c>
      <c r="K770">
        <v>75.562142857142874</v>
      </c>
      <c r="L770">
        <v>100</v>
      </c>
      <c r="M770">
        <v>100</v>
      </c>
      <c r="N770">
        <v>77.810714285714283</v>
      </c>
      <c r="O770">
        <v>0</v>
      </c>
      <c r="P770">
        <v>0</v>
      </c>
      <c r="R770">
        <f t="shared" si="11"/>
        <v>277.81071428571431</v>
      </c>
    </row>
    <row r="771" spans="1:18" x14ac:dyDescent="0.2">
      <c r="A771" t="s">
        <v>678</v>
      </c>
      <c r="B771">
        <v>13</v>
      </c>
      <c r="C771" t="s">
        <v>653</v>
      </c>
      <c r="D771" t="s">
        <v>654</v>
      </c>
      <c r="E771" t="s">
        <v>654</v>
      </c>
      <c r="F771" t="s">
        <v>655</v>
      </c>
      <c r="G771" t="s">
        <v>656</v>
      </c>
      <c r="H771">
        <v>2</v>
      </c>
      <c r="I771" t="s">
        <v>35</v>
      </c>
      <c r="J771" t="s">
        <v>653</v>
      </c>
      <c r="K771">
        <v>32.038352941176477</v>
      </c>
      <c r="L771">
        <v>0</v>
      </c>
      <c r="M771">
        <v>100</v>
      </c>
      <c r="N771">
        <v>60.191764705882377</v>
      </c>
      <c r="O771">
        <v>0</v>
      </c>
      <c r="P771">
        <v>2</v>
      </c>
      <c r="Q771" t="s">
        <v>657</v>
      </c>
      <c r="R771">
        <f t="shared" ref="R771:R834" si="12">SUM(L771+M771+N771+O771)</f>
        <v>160.19176470588238</v>
      </c>
    </row>
    <row r="772" spans="1:18" x14ac:dyDescent="0.2">
      <c r="A772" t="s">
        <v>678</v>
      </c>
      <c r="B772">
        <v>13</v>
      </c>
      <c r="C772" t="s">
        <v>870</v>
      </c>
      <c r="D772" t="s">
        <v>871</v>
      </c>
      <c r="E772" t="s">
        <v>872</v>
      </c>
      <c r="F772" t="s">
        <v>871</v>
      </c>
      <c r="G772" t="s">
        <v>873</v>
      </c>
      <c r="H772">
        <v>2</v>
      </c>
      <c r="I772" t="s">
        <v>35</v>
      </c>
      <c r="J772" t="s">
        <v>870</v>
      </c>
      <c r="K772">
        <v>74.523090909090925</v>
      </c>
      <c r="L772">
        <v>100</v>
      </c>
      <c r="M772">
        <v>100</v>
      </c>
      <c r="N772">
        <v>72.615454545454568</v>
      </c>
      <c r="O772">
        <v>0</v>
      </c>
      <c r="P772">
        <v>0</v>
      </c>
      <c r="R772">
        <f t="shared" si="12"/>
        <v>272.61545454545455</v>
      </c>
    </row>
    <row r="773" spans="1:18" x14ac:dyDescent="0.2">
      <c r="A773" t="s">
        <v>678</v>
      </c>
      <c r="B773">
        <v>13</v>
      </c>
      <c r="C773" t="s">
        <v>658</v>
      </c>
      <c r="D773" t="s">
        <v>659</v>
      </c>
      <c r="E773" t="s">
        <v>660</v>
      </c>
      <c r="F773" t="s">
        <v>661</v>
      </c>
      <c r="G773" t="s">
        <v>659</v>
      </c>
      <c r="H773">
        <v>2</v>
      </c>
      <c r="I773" t="s">
        <v>35</v>
      </c>
      <c r="J773" t="s">
        <v>658</v>
      </c>
      <c r="K773">
        <v>73.506000000000014</v>
      </c>
      <c r="L773">
        <v>100</v>
      </c>
      <c r="M773">
        <v>100</v>
      </c>
      <c r="N773">
        <v>67.53000000000003</v>
      </c>
      <c r="O773">
        <v>0</v>
      </c>
      <c r="P773">
        <v>0</v>
      </c>
      <c r="R773">
        <f t="shared" si="12"/>
        <v>267.53000000000003</v>
      </c>
    </row>
    <row r="774" spans="1:18" x14ac:dyDescent="0.2">
      <c r="A774" t="s">
        <v>678</v>
      </c>
      <c r="B774">
        <v>13</v>
      </c>
      <c r="C774" t="s">
        <v>625</v>
      </c>
      <c r="D774" t="s">
        <v>626</v>
      </c>
      <c r="E774" t="s">
        <v>626</v>
      </c>
      <c r="F774" t="s">
        <v>627</v>
      </c>
      <c r="G774" t="s">
        <v>628</v>
      </c>
      <c r="H774">
        <v>2</v>
      </c>
      <c r="I774" t="s">
        <v>35</v>
      </c>
      <c r="J774" t="s">
        <v>625</v>
      </c>
      <c r="K774">
        <v>70.86</v>
      </c>
      <c r="L774">
        <v>100</v>
      </c>
      <c r="M774">
        <v>60</v>
      </c>
      <c r="N774">
        <v>94.300000000000011</v>
      </c>
      <c r="O774">
        <v>0</v>
      </c>
      <c r="P774">
        <v>0</v>
      </c>
      <c r="R774">
        <f t="shared" si="12"/>
        <v>254.3</v>
      </c>
    </row>
    <row r="775" spans="1:18" x14ac:dyDescent="0.2">
      <c r="A775" t="s">
        <v>678</v>
      </c>
      <c r="B775">
        <v>13</v>
      </c>
      <c r="C775" t="s">
        <v>645</v>
      </c>
      <c r="D775" t="s">
        <v>646</v>
      </c>
      <c r="E775" t="s">
        <v>646</v>
      </c>
      <c r="F775" t="s">
        <v>647</v>
      </c>
      <c r="G775" t="s">
        <v>648</v>
      </c>
      <c r="H775">
        <v>2</v>
      </c>
      <c r="I775" t="s">
        <v>49</v>
      </c>
      <c r="J775" t="s">
        <v>645</v>
      </c>
      <c r="K775">
        <v>47.12983333333333</v>
      </c>
      <c r="L775">
        <v>33.333333333333329</v>
      </c>
      <c r="M775">
        <v>100</v>
      </c>
      <c r="N775">
        <v>68.982500000000002</v>
      </c>
      <c r="O775">
        <v>0</v>
      </c>
      <c r="P775">
        <v>1</v>
      </c>
      <c r="Q775" t="s">
        <v>40</v>
      </c>
      <c r="R775">
        <f t="shared" si="12"/>
        <v>202.31583333333333</v>
      </c>
    </row>
    <row r="776" spans="1:18" x14ac:dyDescent="0.2">
      <c r="A776" t="s">
        <v>678</v>
      </c>
      <c r="B776">
        <v>13</v>
      </c>
      <c r="C776" t="s">
        <v>862</v>
      </c>
      <c r="D776" t="s">
        <v>863</v>
      </c>
      <c r="E776" t="s">
        <v>863</v>
      </c>
      <c r="F776" t="s">
        <v>864</v>
      </c>
      <c r="G776" t="s">
        <v>865</v>
      </c>
      <c r="H776">
        <v>2</v>
      </c>
      <c r="I776" t="s">
        <v>49</v>
      </c>
      <c r="J776" t="s">
        <v>862</v>
      </c>
      <c r="K776">
        <v>66.094153846153858</v>
      </c>
      <c r="L776">
        <v>100</v>
      </c>
      <c r="M776">
        <v>80</v>
      </c>
      <c r="N776">
        <v>50.470769230769257</v>
      </c>
      <c r="O776">
        <v>0</v>
      </c>
      <c r="P776">
        <v>0</v>
      </c>
      <c r="R776">
        <f t="shared" si="12"/>
        <v>230.47076923076926</v>
      </c>
    </row>
    <row r="777" spans="1:18" x14ac:dyDescent="0.2">
      <c r="A777" t="s">
        <v>678</v>
      </c>
      <c r="B777">
        <v>13</v>
      </c>
      <c r="C777" t="s">
        <v>874</v>
      </c>
      <c r="D777" t="s">
        <v>875</v>
      </c>
      <c r="E777" t="s">
        <v>876</v>
      </c>
      <c r="F777" t="s">
        <v>875</v>
      </c>
      <c r="G777" t="s">
        <v>877</v>
      </c>
      <c r="H777">
        <v>2</v>
      </c>
      <c r="I777" t="s">
        <v>49</v>
      </c>
      <c r="J777" t="s">
        <v>874</v>
      </c>
      <c r="K777">
        <v>29.957000000000001</v>
      </c>
      <c r="L777">
        <v>0</v>
      </c>
      <c r="M777">
        <v>80</v>
      </c>
      <c r="N777">
        <v>69.785000000000011</v>
      </c>
      <c r="O777">
        <v>0</v>
      </c>
      <c r="P777">
        <v>1</v>
      </c>
      <c r="Q777" t="s">
        <v>40</v>
      </c>
      <c r="R777">
        <f t="shared" si="12"/>
        <v>149.78500000000003</v>
      </c>
    </row>
    <row r="778" spans="1:18" x14ac:dyDescent="0.2">
      <c r="A778" t="s">
        <v>678</v>
      </c>
      <c r="B778">
        <v>13</v>
      </c>
      <c r="C778" t="s">
        <v>658</v>
      </c>
      <c r="D778" t="s">
        <v>659</v>
      </c>
      <c r="E778" t="s">
        <v>660</v>
      </c>
      <c r="F778" t="s">
        <v>661</v>
      </c>
      <c r="G778" t="s">
        <v>659</v>
      </c>
      <c r="H778">
        <v>3</v>
      </c>
      <c r="I778" t="s">
        <v>22</v>
      </c>
      <c r="J778" t="s">
        <v>658</v>
      </c>
      <c r="K778">
        <v>73.506000000000014</v>
      </c>
      <c r="L778">
        <v>100</v>
      </c>
      <c r="M778">
        <v>100</v>
      </c>
      <c r="N778">
        <v>67.53000000000003</v>
      </c>
      <c r="O778">
        <v>0</v>
      </c>
      <c r="P778">
        <v>0</v>
      </c>
      <c r="R778">
        <f t="shared" si="12"/>
        <v>267.53000000000003</v>
      </c>
    </row>
    <row r="779" spans="1:18" x14ac:dyDescent="0.2">
      <c r="A779" t="s">
        <v>678</v>
      </c>
      <c r="B779">
        <v>13</v>
      </c>
      <c r="C779" t="s">
        <v>620</v>
      </c>
      <c r="D779" t="s">
        <v>621</v>
      </c>
      <c r="E779" t="s">
        <v>622</v>
      </c>
      <c r="F779" t="s">
        <v>623</v>
      </c>
      <c r="G779" t="s">
        <v>621</v>
      </c>
      <c r="H779">
        <v>3</v>
      </c>
      <c r="I779" t="s">
        <v>22</v>
      </c>
      <c r="J779" t="s">
        <v>620</v>
      </c>
      <c r="K779">
        <v>35.69763636363637</v>
      </c>
      <c r="L779">
        <v>9.0909090909090828</v>
      </c>
      <c r="M779">
        <v>80</v>
      </c>
      <c r="N779">
        <v>80.30636363636367</v>
      </c>
      <c r="O779">
        <v>0</v>
      </c>
      <c r="P779">
        <v>1</v>
      </c>
      <c r="Q779" t="s">
        <v>624</v>
      </c>
      <c r="R779">
        <f t="shared" si="12"/>
        <v>169.39727272727276</v>
      </c>
    </row>
    <row r="780" spans="1:18" x14ac:dyDescent="0.2">
      <c r="A780" t="s">
        <v>678</v>
      </c>
      <c r="B780">
        <v>13</v>
      </c>
      <c r="C780" t="s">
        <v>870</v>
      </c>
      <c r="D780" t="s">
        <v>871</v>
      </c>
      <c r="E780" t="s">
        <v>872</v>
      </c>
      <c r="F780" t="s">
        <v>871</v>
      </c>
      <c r="G780" t="s">
        <v>873</v>
      </c>
      <c r="H780">
        <v>3</v>
      </c>
      <c r="I780" t="s">
        <v>22</v>
      </c>
      <c r="J780" t="s">
        <v>870</v>
      </c>
      <c r="K780">
        <v>74.523090909090925</v>
      </c>
      <c r="L780">
        <v>100</v>
      </c>
      <c r="M780">
        <v>100</v>
      </c>
      <c r="N780">
        <v>72.615454545454568</v>
      </c>
      <c r="O780">
        <v>0</v>
      </c>
      <c r="P780">
        <v>0</v>
      </c>
      <c r="R780">
        <f t="shared" si="12"/>
        <v>272.61545454545455</v>
      </c>
    </row>
    <row r="781" spans="1:18" x14ac:dyDescent="0.2">
      <c r="A781" t="s">
        <v>678</v>
      </c>
      <c r="B781">
        <v>13</v>
      </c>
      <c r="C781" t="s">
        <v>862</v>
      </c>
      <c r="D781" t="s">
        <v>863</v>
      </c>
      <c r="E781" t="s">
        <v>863</v>
      </c>
      <c r="F781" t="s">
        <v>864</v>
      </c>
      <c r="G781" t="s">
        <v>865</v>
      </c>
      <c r="H781">
        <v>3</v>
      </c>
      <c r="I781" t="s">
        <v>35</v>
      </c>
      <c r="J781" t="s">
        <v>862</v>
      </c>
      <c r="K781">
        <v>66.094153846153858</v>
      </c>
      <c r="L781">
        <v>100</v>
      </c>
      <c r="M781">
        <v>80</v>
      </c>
      <c r="N781">
        <v>50.470769230769257</v>
      </c>
      <c r="O781">
        <v>0</v>
      </c>
      <c r="P781">
        <v>0</v>
      </c>
      <c r="R781">
        <f t="shared" si="12"/>
        <v>230.47076923076926</v>
      </c>
    </row>
    <row r="782" spans="1:18" x14ac:dyDescent="0.2">
      <c r="A782" t="s">
        <v>678</v>
      </c>
      <c r="B782">
        <v>13</v>
      </c>
      <c r="C782" t="s">
        <v>870</v>
      </c>
      <c r="D782" t="s">
        <v>871</v>
      </c>
      <c r="E782" t="s">
        <v>872</v>
      </c>
      <c r="F782" t="s">
        <v>871</v>
      </c>
      <c r="G782" t="s">
        <v>873</v>
      </c>
      <c r="H782">
        <v>3</v>
      </c>
      <c r="I782" t="s">
        <v>35</v>
      </c>
      <c r="J782" t="s">
        <v>870</v>
      </c>
      <c r="K782">
        <v>74.523090909090925</v>
      </c>
      <c r="L782">
        <v>100</v>
      </c>
      <c r="M782">
        <v>100</v>
      </c>
      <c r="N782">
        <v>72.615454545454568</v>
      </c>
      <c r="O782">
        <v>0</v>
      </c>
      <c r="P782">
        <v>0</v>
      </c>
      <c r="R782">
        <f t="shared" si="12"/>
        <v>272.61545454545455</v>
      </c>
    </row>
    <row r="783" spans="1:18" x14ac:dyDescent="0.2">
      <c r="A783" t="s">
        <v>678</v>
      </c>
      <c r="B783">
        <v>13</v>
      </c>
      <c r="C783" t="s">
        <v>653</v>
      </c>
      <c r="D783" t="s">
        <v>654</v>
      </c>
      <c r="E783" t="s">
        <v>654</v>
      </c>
      <c r="F783" t="s">
        <v>655</v>
      </c>
      <c r="G783" t="s">
        <v>656</v>
      </c>
      <c r="H783">
        <v>3</v>
      </c>
      <c r="I783" t="s">
        <v>35</v>
      </c>
      <c r="J783" t="s">
        <v>653</v>
      </c>
      <c r="K783">
        <v>32.038352941176477</v>
      </c>
      <c r="L783">
        <v>0</v>
      </c>
      <c r="M783">
        <v>100</v>
      </c>
      <c r="N783">
        <v>60.191764705882377</v>
      </c>
      <c r="O783">
        <v>0</v>
      </c>
      <c r="P783">
        <v>2</v>
      </c>
      <c r="Q783" t="s">
        <v>657</v>
      </c>
      <c r="R783">
        <f t="shared" si="12"/>
        <v>160.19176470588238</v>
      </c>
    </row>
    <row r="784" spans="1:18" x14ac:dyDescent="0.2">
      <c r="A784" t="s">
        <v>678</v>
      </c>
      <c r="B784">
        <v>13</v>
      </c>
      <c r="C784" t="s">
        <v>858</v>
      </c>
      <c r="D784" t="s">
        <v>859</v>
      </c>
      <c r="E784" t="s">
        <v>860</v>
      </c>
      <c r="F784" t="s">
        <v>861</v>
      </c>
      <c r="G784" t="s">
        <v>859</v>
      </c>
      <c r="H784">
        <v>3</v>
      </c>
      <c r="I784" t="s">
        <v>35</v>
      </c>
      <c r="J784" t="s">
        <v>858</v>
      </c>
      <c r="K784">
        <v>73.341000000000008</v>
      </c>
      <c r="L784">
        <v>100</v>
      </c>
      <c r="M784">
        <v>80</v>
      </c>
      <c r="N784">
        <v>86.705000000000013</v>
      </c>
      <c r="O784">
        <v>0</v>
      </c>
      <c r="P784">
        <v>0</v>
      </c>
      <c r="R784">
        <f t="shared" si="12"/>
        <v>266.70500000000004</v>
      </c>
    </row>
    <row r="785" spans="1:18" x14ac:dyDescent="0.2">
      <c r="A785" t="s">
        <v>678</v>
      </c>
      <c r="B785">
        <v>13</v>
      </c>
      <c r="C785" t="s">
        <v>641</v>
      </c>
      <c r="D785" t="s">
        <v>642</v>
      </c>
      <c r="E785" t="s">
        <v>643</v>
      </c>
      <c r="F785" t="s">
        <v>642</v>
      </c>
      <c r="G785" t="s">
        <v>644</v>
      </c>
      <c r="H785">
        <v>3</v>
      </c>
      <c r="I785" t="s">
        <v>49</v>
      </c>
      <c r="J785" t="s">
        <v>641</v>
      </c>
      <c r="K785">
        <v>72.739000000000004</v>
      </c>
      <c r="L785">
        <v>100</v>
      </c>
      <c r="M785">
        <v>100</v>
      </c>
      <c r="N785">
        <v>63.695000000000007</v>
      </c>
      <c r="O785">
        <v>0</v>
      </c>
      <c r="P785">
        <v>0</v>
      </c>
      <c r="R785">
        <f t="shared" si="12"/>
        <v>263.69499999999999</v>
      </c>
    </row>
    <row r="786" spans="1:18" x14ac:dyDescent="0.2">
      <c r="A786" t="s">
        <v>678</v>
      </c>
      <c r="B786">
        <v>13</v>
      </c>
      <c r="C786" t="s">
        <v>674</v>
      </c>
      <c r="D786" t="s">
        <v>675</v>
      </c>
      <c r="E786" t="s">
        <v>676</v>
      </c>
      <c r="F786" t="s">
        <v>675</v>
      </c>
      <c r="G786" t="s">
        <v>677</v>
      </c>
      <c r="H786">
        <v>3</v>
      </c>
      <c r="I786" t="s">
        <v>49</v>
      </c>
      <c r="J786" t="s">
        <v>674</v>
      </c>
      <c r="K786">
        <v>72.061272727272737</v>
      </c>
      <c r="L786">
        <v>100</v>
      </c>
      <c r="M786">
        <v>80</v>
      </c>
      <c r="N786">
        <v>80.30636363636367</v>
      </c>
      <c r="O786">
        <v>0</v>
      </c>
      <c r="P786">
        <v>0</v>
      </c>
      <c r="R786">
        <f t="shared" si="12"/>
        <v>260.3063636363637</v>
      </c>
    </row>
    <row r="787" spans="1:18" x14ac:dyDescent="0.2">
      <c r="A787" t="s">
        <v>678</v>
      </c>
      <c r="B787">
        <v>13</v>
      </c>
      <c r="C787" t="s">
        <v>674</v>
      </c>
      <c r="D787" t="s">
        <v>675</v>
      </c>
      <c r="E787" t="s">
        <v>676</v>
      </c>
      <c r="F787" t="s">
        <v>675</v>
      </c>
      <c r="G787" t="s">
        <v>677</v>
      </c>
      <c r="H787">
        <v>3</v>
      </c>
      <c r="I787" t="s">
        <v>49</v>
      </c>
      <c r="J787" t="s">
        <v>674</v>
      </c>
      <c r="K787">
        <v>72.061272727272737</v>
      </c>
      <c r="L787">
        <v>100</v>
      </c>
      <c r="M787">
        <v>80</v>
      </c>
      <c r="N787">
        <v>80.30636363636367</v>
      </c>
      <c r="O787">
        <v>0</v>
      </c>
      <c r="P787">
        <v>0</v>
      </c>
      <c r="R787">
        <f t="shared" si="12"/>
        <v>260.3063636363637</v>
      </c>
    </row>
    <row r="788" spans="1:18" x14ac:dyDescent="0.2">
      <c r="A788" t="s">
        <v>878</v>
      </c>
      <c r="B788">
        <v>1</v>
      </c>
      <c r="C788" t="s">
        <v>27</v>
      </c>
      <c r="D788" t="s">
        <v>28</v>
      </c>
      <c r="E788" t="s">
        <v>29</v>
      </c>
      <c r="F788" t="s">
        <v>28</v>
      </c>
      <c r="G788" t="s">
        <v>30</v>
      </c>
      <c r="H788">
        <v>1</v>
      </c>
      <c r="I788" t="s">
        <v>22</v>
      </c>
      <c r="J788" t="s">
        <v>27</v>
      </c>
      <c r="K788">
        <v>65.129000000000005</v>
      </c>
      <c r="L788">
        <v>100</v>
      </c>
      <c r="M788">
        <v>80</v>
      </c>
      <c r="N788">
        <v>45.64500000000001</v>
      </c>
      <c r="O788">
        <v>0</v>
      </c>
      <c r="P788">
        <v>0</v>
      </c>
      <c r="R788">
        <f t="shared" si="12"/>
        <v>225.64500000000001</v>
      </c>
    </row>
    <row r="789" spans="1:18" x14ac:dyDescent="0.2">
      <c r="A789" t="s">
        <v>878</v>
      </c>
      <c r="B789">
        <v>1</v>
      </c>
      <c r="C789" t="s">
        <v>23</v>
      </c>
      <c r="D789" t="s">
        <v>24</v>
      </c>
      <c r="E789" t="s">
        <v>25</v>
      </c>
      <c r="F789" t="s">
        <v>24</v>
      </c>
      <c r="G789" t="s">
        <v>26</v>
      </c>
      <c r="H789">
        <v>1</v>
      </c>
      <c r="I789" t="s">
        <v>22</v>
      </c>
      <c r="J789" t="s">
        <v>23</v>
      </c>
      <c r="K789">
        <v>67.948999999999998</v>
      </c>
      <c r="L789">
        <v>100</v>
      </c>
      <c r="M789">
        <v>80</v>
      </c>
      <c r="N789">
        <v>59.744999999999997</v>
      </c>
      <c r="O789">
        <v>0</v>
      </c>
      <c r="P789">
        <v>0</v>
      </c>
      <c r="R789">
        <f t="shared" si="12"/>
        <v>239.745</v>
      </c>
    </row>
    <row r="790" spans="1:18" x14ac:dyDescent="0.2">
      <c r="A790" t="s">
        <v>878</v>
      </c>
      <c r="B790">
        <v>1</v>
      </c>
      <c r="C790" t="s">
        <v>65</v>
      </c>
      <c r="D790" t="s">
        <v>37</v>
      </c>
      <c r="E790" t="s">
        <v>66</v>
      </c>
      <c r="F790" t="s">
        <v>67</v>
      </c>
      <c r="G790" t="s">
        <v>37</v>
      </c>
      <c r="H790">
        <v>1</v>
      </c>
      <c r="I790" t="s">
        <v>22</v>
      </c>
      <c r="J790" t="s">
        <v>65</v>
      </c>
      <c r="K790">
        <v>70.76900000000002</v>
      </c>
      <c r="L790">
        <v>100</v>
      </c>
      <c r="M790">
        <v>80</v>
      </c>
      <c r="N790">
        <v>73.845000000000013</v>
      </c>
      <c r="O790">
        <v>0</v>
      </c>
      <c r="P790">
        <v>0</v>
      </c>
      <c r="R790">
        <f t="shared" si="12"/>
        <v>253.84500000000003</v>
      </c>
    </row>
    <row r="791" spans="1:18" x14ac:dyDescent="0.2">
      <c r="A791" t="s">
        <v>878</v>
      </c>
      <c r="B791">
        <v>1</v>
      </c>
      <c r="C791" t="s">
        <v>687</v>
      </c>
      <c r="D791" t="s">
        <v>175</v>
      </c>
      <c r="E791" t="s">
        <v>688</v>
      </c>
      <c r="F791" t="s">
        <v>175</v>
      </c>
      <c r="G791" t="s">
        <v>689</v>
      </c>
      <c r="H791">
        <v>1</v>
      </c>
      <c r="I791" t="s">
        <v>22</v>
      </c>
      <c r="J791" t="s">
        <v>687</v>
      </c>
      <c r="K791">
        <v>70.76900000000002</v>
      </c>
      <c r="L791">
        <v>100</v>
      </c>
      <c r="M791">
        <v>80</v>
      </c>
      <c r="N791">
        <v>73.845000000000013</v>
      </c>
      <c r="O791">
        <v>0</v>
      </c>
      <c r="P791">
        <v>0</v>
      </c>
      <c r="R791">
        <f t="shared" si="12"/>
        <v>253.84500000000003</v>
      </c>
    </row>
    <row r="792" spans="1:18" x14ac:dyDescent="0.2">
      <c r="A792" t="s">
        <v>878</v>
      </c>
      <c r="B792">
        <v>1</v>
      </c>
      <c r="C792" t="s">
        <v>50</v>
      </c>
      <c r="D792" t="s">
        <v>24</v>
      </c>
      <c r="E792" t="s">
        <v>24</v>
      </c>
      <c r="F792" t="s">
        <v>51</v>
      </c>
      <c r="G792" t="s">
        <v>52</v>
      </c>
      <c r="H792">
        <v>1</v>
      </c>
      <c r="I792" t="s">
        <v>35</v>
      </c>
      <c r="J792" t="s">
        <v>50</v>
      </c>
      <c r="K792">
        <v>67.948999999999998</v>
      </c>
      <c r="L792">
        <v>100</v>
      </c>
      <c r="M792">
        <v>80</v>
      </c>
      <c r="N792">
        <v>59.744999999999997</v>
      </c>
      <c r="O792">
        <v>0</v>
      </c>
      <c r="P792">
        <v>0</v>
      </c>
      <c r="R792">
        <f t="shared" si="12"/>
        <v>239.745</v>
      </c>
    </row>
    <row r="793" spans="1:18" x14ac:dyDescent="0.2">
      <c r="A793" t="s">
        <v>878</v>
      </c>
      <c r="B793">
        <v>1</v>
      </c>
      <c r="C793" t="s">
        <v>679</v>
      </c>
      <c r="D793" t="s">
        <v>680</v>
      </c>
      <c r="E793" t="s">
        <v>681</v>
      </c>
      <c r="F793" t="s">
        <v>682</v>
      </c>
      <c r="G793" t="s">
        <v>680</v>
      </c>
      <c r="H793">
        <v>1</v>
      </c>
      <c r="I793" t="s">
        <v>35</v>
      </c>
      <c r="J793" t="s">
        <v>679</v>
      </c>
      <c r="K793">
        <v>73.589000000000013</v>
      </c>
      <c r="L793">
        <v>100</v>
      </c>
      <c r="M793">
        <v>80</v>
      </c>
      <c r="N793">
        <v>87.945000000000022</v>
      </c>
      <c r="O793">
        <v>0</v>
      </c>
      <c r="P793">
        <v>0</v>
      </c>
      <c r="R793">
        <f t="shared" si="12"/>
        <v>267.94500000000005</v>
      </c>
    </row>
    <row r="794" spans="1:18" x14ac:dyDescent="0.2">
      <c r="A794" t="s">
        <v>878</v>
      </c>
      <c r="B794">
        <v>1</v>
      </c>
      <c r="C794" t="s">
        <v>61</v>
      </c>
      <c r="D794" t="s">
        <v>62</v>
      </c>
      <c r="E794" t="s">
        <v>62</v>
      </c>
      <c r="F794" t="s">
        <v>63</v>
      </c>
      <c r="G794" t="s">
        <v>64</v>
      </c>
      <c r="H794">
        <v>1</v>
      </c>
      <c r="I794" t="s">
        <v>35</v>
      </c>
      <c r="J794" t="s">
        <v>61</v>
      </c>
      <c r="K794">
        <v>70.76900000000002</v>
      </c>
      <c r="L794">
        <v>100</v>
      </c>
      <c r="M794">
        <v>80</v>
      </c>
      <c r="N794">
        <v>73.845000000000013</v>
      </c>
      <c r="O794">
        <v>0</v>
      </c>
      <c r="P794">
        <v>0</v>
      </c>
      <c r="R794">
        <f t="shared" si="12"/>
        <v>253.84500000000003</v>
      </c>
    </row>
    <row r="795" spans="1:18" x14ac:dyDescent="0.2">
      <c r="A795" t="s">
        <v>878</v>
      </c>
      <c r="B795">
        <v>1</v>
      </c>
      <c r="C795" t="s">
        <v>879</v>
      </c>
      <c r="D795" t="s">
        <v>175</v>
      </c>
      <c r="E795" t="s">
        <v>688</v>
      </c>
      <c r="F795" t="s">
        <v>880</v>
      </c>
      <c r="G795" t="s">
        <v>175</v>
      </c>
      <c r="H795">
        <v>1</v>
      </c>
      <c r="I795" t="s">
        <v>35</v>
      </c>
      <c r="J795" t="s">
        <v>879</v>
      </c>
      <c r="K795">
        <v>73.589000000000013</v>
      </c>
      <c r="L795">
        <v>100</v>
      </c>
      <c r="M795">
        <v>80</v>
      </c>
      <c r="N795">
        <v>87.945000000000022</v>
      </c>
      <c r="O795">
        <v>0</v>
      </c>
      <c r="P795">
        <v>0</v>
      </c>
      <c r="R795">
        <f t="shared" si="12"/>
        <v>267.94500000000005</v>
      </c>
    </row>
    <row r="796" spans="1:18" x14ac:dyDescent="0.2">
      <c r="A796" t="s">
        <v>878</v>
      </c>
      <c r="B796">
        <v>1</v>
      </c>
      <c r="C796" t="s">
        <v>65</v>
      </c>
      <c r="D796" t="s">
        <v>37</v>
      </c>
      <c r="E796" t="s">
        <v>66</v>
      </c>
      <c r="F796" t="s">
        <v>67</v>
      </c>
      <c r="G796" t="s">
        <v>37</v>
      </c>
      <c r="H796">
        <v>1</v>
      </c>
      <c r="I796" t="s">
        <v>49</v>
      </c>
      <c r="J796" t="s">
        <v>65</v>
      </c>
      <c r="K796">
        <v>70.76900000000002</v>
      </c>
      <c r="L796">
        <v>100</v>
      </c>
      <c r="M796">
        <v>80</v>
      </c>
      <c r="N796">
        <v>73.845000000000013</v>
      </c>
      <c r="O796">
        <v>0</v>
      </c>
      <c r="P796">
        <v>0</v>
      </c>
      <c r="R796">
        <f t="shared" si="12"/>
        <v>253.84500000000003</v>
      </c>
    </row>
    <row r="797" spans="1:18" x14ac:dyDescent="0.2">
      <c r="A797" t="s">
        <v>878</v>
      </c>
      <c r="B797">
        <v>1</v>
      </c>
      <c r="C797" t="s">
        <v>679</v>
      </c>
      <c r="D797" t="s">
        <v>680</v>
      </c>
      <c r="E797" t="s">
        <v>681</v>
      </c>
      <c r="F797" t="s">
        <v>682</v>
      </c>
      <c r="G797" t="s">
        <v>680</v>
      </c>
      <c r="H797">
        <v>1</v>
      </c>
      <c r="I797" t="s">
        <v>49</v>
      </c>
      <c r="J797" t="s">
        <v>679</v>
      </c>
      <c r="K797">
        <v>73.589000000000013</v>
      </c>
      <c r="L797">
        <v>100</v>
      </c>
      <c r="M797">
        <v>80</v>
      </c>
      <c r="N797">
        <v>87.945000000000022</v>
      </c>
      <c r="O797">
        <v>0</v>
      </c>
      <c r="P797">
        <v>0</v>
      </c>
      <c r="R797">
        <f t="shared" si="12"/>
        <v>267.94500000000005</v>
      </c>
    </row>
    <row r="798" spans="1:18" x14ac:dyDescent="0.2">
      <c r="A798" t="s">
        <v>878</v>
      </c>
      <c r="B798">
        <v>1</v>
      </c>
      <c r="C798" t="s">
        <v>41</v>
      </c>
      <c r="D798" t="s">
        <v>42</v>
      </c>
      <c r="E798" t="s">
        <v>43</v>
      </c>
      <c r="F798" t="s">
        <v>44</v>
      </c>
      <c r="G798" t="s">
        <v>42</v>
      </c>
      <c r="H798">
        <v>1</v>
      </c>
      <c r="I798" t="s">
        <v>49</v>
      </c>
      <c r="J798" t="s">
        <v>41</v>
      </c>
      <c r="K798">
        <v>73.589000000000013</v>
      </c>
      <c r="L798">
        <v>100</v>
      </c>
      <c r="M798">
        <v>80</v>
      </c>
      <c r="N798">
        <v>87.945000000000022</v>
      </c>
      <c r="O798">
        <v>0</v>
      </c>
      <c r="P798">
        <v>0</v>
      </c>
      <c r="R798">
        <f t="shared" si="12"/>
        <v>267.94500000000005</v>
      </c>
    </row>
    <row r="799" spans="1:18" x14ac:dyDescent="0.2">
      <c r="A799" t="s">
        <v>878</v>
      </c>
      <c r="B799">
        <v>1</v>
      </c>
      <c r="C799" t="s">
        <v>65</v>
      </c>
      <c r="D799" t="s">
        <v>37</v>
      </c>
      <c r="E799" t="s">
        <v>66</v>
      </c>
      <c r="F799" t="s">
        <v>67</v>
      </c>
      <c r="G799" t="s">
        <v>37</v>
      </c>
      <c r="H799">
        <v>2</v>
      </c>
      <c r="I799" t="s">
        <v>22</v>
      </c>
      <c r="J799" t="s">
        <v>65</v>
      </c>
      <c r="K799">
        <v>70.76900000000002</v>
      </c>
      <c r="L799">
        <v>100</v>
      </c>
      <c r="M799">
        <v>80</v>
      </c>
      <c r="N799">
        <v>73.845000000000013</v>
      </c>
      <c r="O799">
        <v>0</v>
      </c>
      <c r="P799">
        <v>0</v>
      </c>
      <c r="R799">
        <f t="shared" si="12"/>
        <v>253.84500000000003</v>
      </c>
    </row>
    <row r="800" spans="1:18" x14ac:dyDescent="0.2">
      <c r="A800" t="s">
        <v>878</v>
      </c>
      <c r="B800">
        <v>1</v>
      </c>
      <c r="C800" t="s">
        <v>36</v>
      </c>
      <c r="D800" t="s">
        <v>37</v>
      </c>
      <c r="E800" t="s">
        <v>38</v>
      </c>
      <c r="F800" t="s">
        <v>37</v>
      </c>
      <c r="G800" t="s">
        <v>39</v>
      </c>
      <c r="H800">
        <v>2</v>
      </c>
      <c r="I800" t="s">
        <v>22</v>
      </c>
      <c r="J800" t="s">
        <v>36</v>
      </c>
      <c r="K800">
        <v>33.589000000000013</v>
      </c>
      <c r="L800">
        <v>0</v>
      </c>
      <c r="M800">
        <v>80</v>
      </c>
      <c r="N800">
        <v>87.945000000000022</v>
      </c>
      <c r="O800">
        <v>0</v>
      </c>
      <c r="P800">
        <v>1</v>
      </c>
      <c r="Q800" t="s">
        <v>40</v>
      </c>
      <c r="R800">
        <f t="shared" si="12"/>
        <v>167.94500000000002</v>
      </c>
    </row>
    <row r="801" spans="1:18" x14ac:dyDescent="0.2">
      <c r="A801" t="s">
        <v>878</v>
      </c>
      <c r="B801">
        <v>1</v>
      </c>
      <c r="C801" t="s">
        <v>687</v>
      </c>
      <c r="D801" t="s">
        <v>175</v>
      </c>
      <c r="E801" t="s">
        <v>688</v>
      </c>
      <c r="F801" t="s">
        <v>175</v>
      </c>
      <c r="G801" t="s">
        <v>689</v>
      </c>
      <c r="H801">
        <v>2</v>
      </c>
      <c r="I801" t="s">
        <v>22</v>
      </c>
      <c r="J801" t="s">
        <v>687</v>
      </c>
      <c r="K801">
        <v>70.76900000000002</v>
      </c>
      <c r="L801">
        <v>100</v>
      </c>
      <c r="M801">
        <v>80</v>
      </c>
      <c r="N801">
        <v>73.845000000000013</v>
      </c>
      <c r="O801">
        <v>0</v>
      </c>
      <c r="P801">
        <v>0</v>
      </c>
      <c r="R801">
        <f t="shared" si="12"/>
        <v>253.84500000000003</v>
      </c>
    </row>
    <row r="802" spans="1:18" x14ac:dyDescent="0.2">
      <c r="A802" t="s">
        <v>878</v>
      </c>
      <c r="B802">
        <v>1</v>
      </c>
      <c r="C802" t="s">
        <v>61</v>
      </c>
      <c r="D802" t="s">
        <v>62</v>
      </c>
      <c r="E802" t="s">
        <v>62</v>
      </c>
      <c r="F802" t="s">
        <v>63</v>
      </c>
      <c r="G802" t="s">
        <v>64</v>
      </c>
      <c r="H802">
        <v>2</v>
      </c>
      <c r="I802" t="s">
        <v>22</v>
      </c>
      <c r="J802" t="s">
        <v>61</v>
      </c>
      <c r="K802">
        <v>70.76900000000002</v>
      </c>
      <c r="L802">
        <v>100</v>
      </c>
      <c r="M802">
        <v>80</v>
      </c>
      <c r="N802">
        <v>73.845000000000013</v>
      </c>
      <c r="O802">
        <v>0</v>
      </c>
      <c r="P802">
        <v>0</v>
      </c>
      <c r="R802">
        <f t="shared" si="12"/>
        <v>253.84500000000003</v>
      </c>
    </row>
    <row r="803" spans="1:18" x14ac:dyDescent="0.2">
      <c r="A803" t="s">
        <v>878</v>
      </c>
      <c r="B803">
        <v>1</v>
      </c>
      <c r="C803" t="s">
        <v>53</v>
      </c>
      <c r="D803" t="s">
        <v>37</v>
      </c>
      <c r="E803" t="s">
        <v>54</v>
      </c>
      <c r="F803" t="s">
        <v>37</v>
      </c>
      <c r="G803" t="s">
        <v>55</v>
      </c>
      <c r="H803">
        <v>2</v>
      </c>
      <c r="I803" t="s">
        <v>35</v>
      </c>
      <c r="J803" t="s">
        <v>53</v>
      </c>
      <c r="K803">
        <v>67.948999999999998</v>
      </c>
      <c r="L803">
        <v>100</v>
      </c>
      <c r="M803">
        <v>80</v>
      </c>
      <c r="N803">
        <v>59.744999999999997</v>
      </c>
      <c r="O803">
        <v>0</v>
      </c>
      <c r="P803">
        <v>0</v>
      </c>
      <c r="R803">
        <f t="shared" si="12"/>
        <v>239.745</v>
      </c>
    </row>
    <row r="804" spans="1:18" x14ac:dyDescent="0.2">
      <c r="A804" t="s">
        <v>878</v>
      </c>
      <c r="B804">
        <v>1</v>
      </c>
      <c r="C804" t="s">
        <v>18</v>
      </c>
      <c r="D804" t="s">
        <v>19</v>
      </c>
      <c r="E804" t="s">
        <v>19</v>
      </c>
      <c r="F804" t="s">
        <v>20</v>
      </c>
      <c r="G804" t="s">
        <v>21</v>
      </c>
      <c r="H804">
        <v>2</v>
      </c>
      <c r="I804" t="s">
        <v>35</v>
      </c>
      <c r="J804" t="s">
        <v>18</v>
      </c>
      <c r="K804">
        <v>73.589000000000013</v>
      </c>
      <c r="L804">
        <v>100</v>
      </c>
      <c r="M804">
        <v>80</v>
      </c>
      <c r="N804">
        <v>87.945000000000022</v>
      </c>
      <c r="O804">
        <v>0</v>
      </c>
      <c r="P804">
        <v>0</v>
      </c>
      <c r="R804">
        <f t="shared" si="12"/>
        <v>267.94500000000005</v>
      </c>
    </row>
    <row r="805" spans="1:18" x14ac:dyDescent="0.2">
      <c r="A805" t="s">
        <v>878</v>
      </c>
      <c r="B805">
        <v>1</v>
      </c>
      <c r="C805" t="s">
        <v>679</v>
      </c>
      <c r="D805" t="s">
        <v>680</v>
      </c>
      <c r="E805" t="s">
        <v>681</v>
      </c>
      <c r="F805" t="s">
        <v>682</v>
      </c>
      <c r="G805" t="s">
        <v>680</v>
      </c>
      <c r="H805">
        <v>2</v>
      </c>
      <c r="I805" t="s">
        <v>35</v>
      </c>
      <c r="J805" t="s">
        <v>679</v>
      </c>
      <c r="K805">
        <v>73.589000000000013</v>
      </c>
      <c r="L805">
        <v>100</v>
      </c>
      <c r="M805">
        <v>80</v>
      </c>
      <c r="N805">
        <v>87.945000000000022</v>
      </c>
      <c r="O805">
        <v>0</v>
      </c>
      <c r="P805">
        <v>0</v>
      </c>
      <c r="R805">
        <f t="shared" si="12"/>
        <v>267.94500000000005</v>
      </c>
    </row>
    <row r="806" spans="1:18" x14ac:dyDescent="0.2">
      <c r="A806" t="s">
        <v>878</v>
      </c>
      <c r="B806">
        <v>1</v>
      </c>
      <c r="C806" t="s">
        <v>65</v>
      </c>
      <c r="D806" t="s">
        <v>37</v>
      </c>
      <c r="E806" t="s">
        <v>66</v>
      </c>
      <c r="F806" t="s">
        <v>67</v>
      </c>
      <c r="G806" t="s">
        <v>37</v>
      </c>
      <c r="H806">
        <v>2</v>
      </c>
      <c r="I806" t="s">
        <v>35</v>
      </c>
      <c r="J806" t="s">
        <v>65</v>
      </c>
      <c r="K806">
        <v>70.76900000000002</v>
      </c>
      <c r="L806">
        <v>100</v>
      </c>
      <c r="M806">
        <v>80</v>
      </c>
      <c r="N806">
        <v>73.845000000000013</v>
      </c>
      <c r="O806">
        <v>0</v>
      </c>
      <c r="P806">
        <v>0</v>
      </c>
      <c r="R806">
        <f t="shared" si="12"/>
        <v>253.84500000000003</v>
      </c>
    </row>
    <row r="807" spans="1:18" x14ac:dyDescent="0.2">
      <c r="A807" t="s">
        <v>878</v>
      </c>
      <c r="B807">
        <v>1</v>
      </c>
      <c r="C807" t="s">
        <v>45</v>
      </c>
      <c r="D807" t="s">
        <v>46</v>
      </c>
      <c r="E807" t="s">
        <v>47</v>
      </c>
      <c r="F807" t="s">
        <v>48</v>
      </c>
      <c r="G807" t="s">
        <v>46</v>
      </c>
      <c r="H807">
        <v>2</v>
      </c>
      <c r="I807" t="s">
        <v>49</v>
      </c>
      <c r="J807" t="s">
        <v>45</v>
      </c>
      <c r="K807">
        <v>70.76900000000002</v>
      </c>
      <c r="L807">
        <v>100</v>
      </c>
      <c r="M807">
        <v>80</v>
      </c>
      <c r="N807">
        <v>73.845000000000013</v>
      </c>
      <c r="O807">
        <v>0</v>
      </c>
      <c r="P807">
        <v>0</v>
      </c>
      <c r="R807">
        <f t="shared" si="12"/>
        <v>253.84500000000003</v>
      </c>
    </row>
    <row r="808" spans="1:18" x14ac:dyDescent="0.2">
      <c r="A808" t="s">
        <v>878</v>
      </c>
      <c r="B808">
        <v>1</v>
      </c>
      <c r="C808" t="s">
        <v>53</v>
      </c>
      <c r="D808" t="s">
        <v>37</v>
      </c>
      <c r="E808" t="s">
        <v>54</v>
      </c>
      <c r="F808" t="s">
        <v>37</v>
      </c>
      <c r="G808" t="s">
        <v>55</v>
      </c>
      <c r="H808">
        <v>2</v>
      </c>
      <c r="I808" t="s">
        <v>49</v>
      </c>
      <c r="J808" t="s">
        <v>53</v>
      </c>
      <c r="K808">
        <v>67.948999999999998</v>
      </c>
      <c r="L808">
        <v>100</v>
      </c>
      <c r="M808">
        <v>80</v>
      </c>
      <c r="N808">
        <v>59.744999999999997</v>
      </c>
      <c r="O808">
        <v>0</v>
      </c>
      <c r="P808">
        <v>0</v>
      </c>
      <c r="R808">
        <f t="shared" si="12"/>
        <v>239.745</v>
      </c>
    </row>
    <row r="809" spans="1:18" x14ac:dyDescent="0.2">
      <c r="A809" t="s">
        <v>878</v>
      </c>
      <c r="B809">
        <v>1</v>
      </c>
      <c r="C809" t="s">
        <v>18</v>
      </c>
      <c r="D809" t="s">
        <v>19</v>
      </c>
      <c r="E809" t="s">
        <v>19</v>
      </c>
      <c r="F809" t="s">
        <v>20</v>
      </c>
      <c r="G809" t="s">
        <v>21</v>
      </c>
      <c r="H809">
        <v>2</v>
      </c>
      <c r="I809" t="s">
        <v>49</v>
      </c>
      <c r="J809" t="s">
        <v>18</v>
      </c>
      <c r="K809">
        <v>73.589000000000013</v>
      </c>
      <c r="L809">
        <v>100</v>
      </c>
      <c r="M809">
        <v>80</v>
      </c>
      <c r="N809">
        <v>87.945000000000022</v>
      </c>
      <c r="O809">
        <v>0</v>
      </c>
      <c r="P809">
        <v>0</v>
      </c>
      <c r="R809">
        <f t="shared" si="12"/>
        <v>267.94500000000005</v>
      </c>
    </row>
    <row r="810" spans="1:18" x14ac:dyDescent="0.2">
      <c r="A810" t="s">
        <v>878</v>
      </c>
      <c r="B810">
        <v>1</v>
      </c>
      <c r="C810" t="s">
        <v>879</v>
      </c>
      <c r="D810" t="s">
        <v>175</v>
      </c>
      <c r="E810" t="s">
        <v>688</v>
      </c>
      <c r="F810" t="s">
        <v>880</v>
      </c>
      <c r="G810" t="s">
        <v>175</v>
      </c>
      <c r="H810">
        <v>3</v>
      </c>
      <c r="I810" t="s">
        <v>22</v>
      </c>
      <c r="J810" t="s">
        <v>879</v>
      </c>
      <c r="K810">
        <v>73.589000000000013</v>
      </c>
      <c r="L810">
        <v>100</v>
      </c>
      <c r="M810">
        <v>80</v>
      </c>
      <c r="N810">
        <v>87.945000000000022</v>
      </c>
      <c r="O810">
        <v>0</v>
      </c>
      <c r="P810">
        <v>0</v>
      </c>
      <c r="R810">
        <f t="shared" si="12"/>
        <v>267.94500000000005</v>
      </c>
    </row>
    <row r="811" spans="1:18" x14ac:dyDescent="0.2">
      <c r="A811" t="s">
        <v>878</v>
      </c>
      <c r="B811">
        <v>1</v>
      </c>
      <c r="C811" t="s">
        <v>50</v>
      </c>
      <c r="D811" t="s">
        <v>24</v>
      </c>
      <c r="E811" t="s">
        <v>24</v>
      </c>
      <c r="F811" t="s">
        <v>51</v>
      </c>
      <c r="G811" t="s">
        <v>52</v>
      </c>
      <c r="H811">
        <v>3</v>
      </c>
      <c r="I811" t="s">
        <v>22</v>
      </c>
      <c r="J811" t="s">
        <v>50</v>
      </c>
      <c r="K811">
        <v>67.948999999999998</v>
      </c>
      <c r="L811">
        <v>100</v>
      </c>
      <c r="M811">
        <v>80</v>
      </c>
      <c r="N811">
        <v>59.744999999999997</v>
      </c>
      <c r="O811">
        <v>0</v>
      </c>
      <c r="P811">
        <v>0</v>
      </c>
      <c r="R811">
        <f t="shared" si="12"/>
        <v>239.745</v>
      </c>
    </row>
    <row r="812" spans="1:18" x14ac:dyDescent="0.2">
      <c r="A812" t="s">
        <v>878</v>
      </c>
      <c r="B812">
        <v>1</v>
      </c>
      <c r="C812" t="s">
        <v>31</v>
      </c>
      <c r="D812" t="s">
        <v>32</v>
      </c>
      <c r="E812" t="s">
        <v>32</v>
      </c>
      <c r="F812" t="s">
        <v>33</v>
      </c>
      <c r="G812" t="s">
        <v>34</v>
      </c>
      <c r="H812">
        <v>3</v>
      </c>
      <c r="I812" t="s">
        <v>22</v>
      </c>
      <c r="J812" t="s">
        <v>31</v>
      </c>
      <c r="K812">
        <v>70.76900000000002</v>
      </c>
      <c r="L812">
        <v>100</v>
      </c>
      <c r="M812">
        <v>80</v>
      </c>
      <c r="N812">
        <v>73.845000000000013</v>
      </c>
      <c r="O812">
        <v>0</v>
      </c>
      <c r="P812">
        <v>0</v>
      </c>
      <c r="R812">
        <f t="shared" si="12"/>
        <v>253.84500000000003</v>
      </c>
    </row>
    <row r="813" spans="1:18" x14ac:dyDescent="0.2">
      <c r="A813" t="s">
        <v>878</v>
      </c>
      <c r="B813">
        <v>1</v>
      </c>
      <c r="C813" t="s">
        <v>679</v>
      </c>
      <c r="D813" t="s">
        <v>680</v>
      </c>
      <c r="E813" t="s">
        <v>681</v>
      </c>
      <c r="F813" t="s">
        <v>682</v>
      </c>
      <c r="G813" t="s">
        <v>680</v>
      </c>
      <c r="H813">
        <v>3</v>
      </c>
      <c r="I813" t="s">
        <v>22</v>
      </c>
      <c r="J813" t="s">
        <v>679</v>
      </c>
      <c r="K813">
        <v>73.589000000000013</v>
      </c>
      <c r="L813">
        <v>100</v>
      </c>
      <c r="M813">
        <v>80</v>
      </c>
      <c r="N813">
        <v>87.945000000000022</v>
      </c>
      <c r="O813">
        <v>0</v>
      </c>
      <c r="P813">
        <v>0</v>
      </c>
      <c r="R813">
        <f t="shared" si="12"/>
        <v>267.94500000000005</v>
      </c>
    </row>
    <row r="814" spans="1:18" x14ac:dyDescent="0.2">
      <c r="A814" t="s">
        <v>878</v>
      </c>
      <c r="B814">
        <v>1</v>
      </c>
      <c r="C814" t="s">
        <v>27</v>
      </c>
      <c r="D814" t="s">
        <v>28</v>
      </c>
      <c r="E814" t="s">
        <v>29</v>
      </c>
      <c r="F814" t="s">
        <v>28</v>
      </c>
      <c r="G814" t="s">
        <v>30</v>
      </c>
      <c r="H814">
        <v>3</v>
      </c>
      <c r="I814" t="s">
        <v>35</v>
      </c>
      <c r="J814" t="s">
        <v>27</v>
      </c>
      <c r="K814">
        <v>65.129000000000005</v>
      </c>
      <c r="L814">
        <v>100</v>
      </c>
      <c r="M814">
        <v>80</v>
      </c>
      <c r="N814">
        <v>45.64500000000001</v>
      </c>
      <c r="O814">
        <v>0</v>
      </c>
      <c r="P814">
        <v>0</v>
      </c>
      <c r="R814">
        <f t="shared" si="12"/>
        <v>225.64500000000001</v>
      </c>
    </row>
    <row r="815" spans="1:18" x14ac:dyDescent="0.2">
      <c r="A815" t="s">
        <v>878</v>
      </c>
      <c r="B815">
        <v>1</v>
      </c>
      <c r="C815" t="s">
        <v>31</v>
      </c>
      <c r="D815" t="s">
        <v>32</v>
      </c>
      <c r="E815" t="s">
        <v>32</v>
      </c>
      <c r="F815" t="s">
        <v>33</v>
      </c>
      <c r="G815" t="s">
        <v>34</v>
      </c>
      <c r="H815">
        <v>3</v>
      </c>
      <c r="I815" t="s">
        <v>35</v>
      </c>
      <c r="J815" t="s">
        <v>31</v>
      </c>
      <c r="K815">
        <v>70.76900000000002</v>
      </c>
      <c r="L815">
        <v>100</v>
      </c>
      <c r="M815">
        <v>80</v>
      </c>
      <c r="N815">
        <v>73.845000000000013</v>
      </c>
      <c r="O815">
        <v>0</v>
      </c>
      <c r="P815">
        <v>0</v>
      </c>
      <c r="R815">
        <f t="shared" si="12"/>
        <v>253.84500000000003</v>
      </c>
    </row>
    <row r="816" spans="1:18" x14ac:dyDescent="0.2">
      <c r="A816" t="s">
        <v>878</v>
      </c>
      <c r="B816">
        <v>1</v>
      </c>
      <c r="C816" t="s">
        <v>41</v>
      </c>
      <c r="D816" t="s">
        <v>42</v>
      </c>
      <c r="E816" t="s">
        <v>43</v>
      </c>
      <c r="F816" t="s">
        <v>44</v>
      </c>
      <c r="G816" t="s">
        <v>42</v>
      </c>
      <c r="H816">
        <v>3</v>
      </c>
      <c r="I816" t="s">
        <v>35</v>
      </c>
      <c r="J816" t="s">
        <v>41</v>
      </c>
      <c r="K816">
        <v>73.589000000000013</v>
      </c>
      <c r="L816">
        <v>100</v>
      </c>
      <c r="M816">
        <v>80</v>
      </c>
      <c r="N816">
        <v>87.945000000000022</v>
      </c>
      <c r="O816">
        <v>0</v>
      </c>
      <c r="P816">
        <v>0</v>
      </c>
      <c r="R816">
        <f t="shared" si="12"/>
        <v>267.94500000000005</v>
      </c>
    </row>
    <row r="817" spans="1:18" x14ac:dyDescent="0.2">
      <c r="A817" t="s">
        <v>878</v>
      </c>
      <c r="B817">
        <v>1</v>
      </c>
      <c r="C817" t="s">
        <v>23</v>
      </c>
      <c r="D817" t="s">
        <v>24</v>
      </c>
      <c r="E817" t="s">
        <v>25</v>
      </c>
      <c r="F817" t="s">
        <v>24</v>
      </c>
      <c r="G817" t="s">
        <v>26</v>
      </c>
      <c r="H817">
        <v>3</v>
      </c>
      <c r="I817" t="s">
        <v>35</v>
      </c>
      <c r="J817" t="s">
        <v>23</v>
      </c>
      <c r="K817">
        <v>67.948999999999998</v>
      </c>
      <c r="L817">
        <v>100</v>
      </c>
      <c r="M817">
        <v>80</v>
      </c>
      <c r="N817">
        <v>59.744999999999997</v>
      </c>
      <c r="O817">
        <v>0</v>
      </c>
      <c r="P817">
        <v>0</v>
      </c>
      <c r="R817">
        <f t="shared" si="12"/>
        <v>239.745</v>
      </c>
    </row>
    <row r="818" spans="1:18" x14ac:dyDescent="0.2">
      <c r="A818" t="s">
        <v>878</v>
      </c>
      <c r="B818">
        <v>1</v>
      </c>
      <c r="C818" t="s">
        <v>31</v>
      </c>
      <c r="D818" t="s">
        <v>32</v>
      </c>
      <c r="E818" t="s">
        <v>32</v>
      </c>
      <c r="F818" t="s">
        <v>33</v>
      </c>
      <c r="G818" t="s">
        <v>34</v>
      </c>
      <c r="H818">
        <v>3</v>
      </c>
      <c r="I818" t="s">
        <v>49</v>
      </c>
      <c r="J818" t="s">
        <v>31</v>
      </c>
      <c r="K818">
        <v>70.76900000000002</v>
      </c>
      <c r="L818">
        <v>100</v>
      </c>
      <c r="M818">
        <v>80</v>
      </c>
      <c r="N818">
        <v>73.845000000000013</v>
      </c>
      <c r="O818">
        <v>0</v>
      </c>
      <c r="P818">
        <v>0</v>
      </c>
      <c r="R818">
        <f t="shared" si="12"/>
        <v>253.84500000000003</v>
      </c>
    </row>
    <row r="819" spans="1:18" x14ac:dyDescent="0.2">
      <c r="A819" t="s">
        <v>878</v>
      </c>
      <c r="B819">
        <v>1</v>
      </c>
      <c r="C819" t="s">
        <v>679</v>
      </c>
      <c r="D819" t="s">
        <v>680</v>
      </c>
      <c r="E819" t="s">
        <v>681</v>
      </c>
      <c r="F819" t="s">
        <v>682</v>
      </c>
      <c r="G819" t="s">
        <v>680</v>
      </c>
      <c r="H819">
        <v>3</v>
      </c>
      <c r="I819" t="s">
        <v>49</v>
      </c>
      <c r="J819" t="s">
        <v>679</v>
      </c>
      <c r="K819">
        <v>73.589000000000013</v>
      </c>
      <c r="L819">
        <v>100</v>
      </c>
      <c r="M819">
        <v>80</v>
      </c>
      <c r="N819">
        <v>87.945000000000022</v>
      </c>
      <c r="O819">
        <v>0</v>
      </c>
      <c r="P819">
        <v>0</v>
      </c>
      <c r="R819">
        <f t="shared" si="12"/>
        <v>267.94500000000005</v>
      </c>
    </row>
    <row r="820" spans="1:18" x14ac:dyDescent="0.2">
      <c r="A820" t="s">
        <v>878</v>
      </c>
      <c r="B820">
        <v>1</v>
      </c>
      <c r="C820" t="s">
        <v>683</v>
      </c>
      <c r="D820" t="s">
        <v>684</v>
      </c>
      <c r="E820" t="s">
        <v>684</v>
      </c>
      <c r="F820" t="s">
        <v>685</v>
      </c>
      <c r="G820" t="s">
        <v>686</v>
      </c>
      <c r="H820">
        <v>3</v>
      </c>
      <c r="I820" t="s">
        <v>49</v>
      </c>
      <c r="J820" t="s">
        <v>683</v>
      </c>
      <c r="K820">
        <v>30.769000000000009</v>
      </c>
      <c r="L820">
        <v>0</v>
      </c>
      <c r="M820">
        <v>80</v>
      </c>
      <c r="N820">
        <v>73.845000000000013</v>
      </c>
      <c r="O820">
        <v>0</v>
      </c>
      <c r="P820">
        <v>1</v>
      </c>
      <c r="Q820" t="s">
        <v>40</v>
      </c>
      <c r="R820">
        <f t="shared" si="12"/>
        <v>153.84500000000003</v>
      </c>
    </row>
    <row r="821" spans="1:18" x14ac:dyDescent="0.2">
      <c r="A821" t="s">
        <v>878</v>
      </c>
      <c r="B821">
        <v>2</v>
      </c>
      <c r="C821" t="s">
        <v>105</v>
      </c>
      <c r="D821" t="s">
        <v>106</v>
      </c>
      <c r="E821" t="s">
        <v>107</v>
      </c>
      <c r="F821" t="s">
        <v>106</v>
      </c>
      <c r="G821" t="s">
        <v>108</v>
      </c>
      <c r="H821">
        <v>1</v>
      </c>
      <c r="I821" t="s">
        <v>22</v>
      </c>
      <c r="J821" t="s">
        <v>105</v>
      </c>
      <c r="K821">
        <v>70.76900000000002</v>
      </c>
      <c r="L821">
        <v>100</v>
      </c>
      <c r="M821">
        <v>80</v>
      </c>
      <c r="N821">
        <v>73.845000000000013</v>
      </c>
      <c r="O821">
        <v>0</v>
      </c>
      <c r="P821">
        <v>0</v>
      </c>
      <c r="R821">
        <f t="shared" si="12"/>
        <v>253.84500000000003</v>
      </c>
    </row>
    <row r="822" spans="1:18" x14ac:dyDescent="0.2">
      <c r="A822" t="s">
        <v>878</v>
      </c>
      <c r="B822">
        <v>2</v>
      </c>
      <c r="C822" t="s">
        <v>78</v>
      </c>
      <c r="D822" t="s">
        <v>79</v>
      </c>
      <c r="E822" t="s">
        <v>26</v>
      </c>
      <c r="F822" t="s">
        <v>79</v>
      </c>
      <c r="G822" t="s">
        <v>80</v>
      </c>
      <c r="H822">
        <v>1</v>
      </c>
      <c r="I822" t="s">
        <v>22</v>
      </c>
      <c r="J822" t="s">
        <v>78</v>
      </c>
      <c r="K822">
        <v>73.589000000000013</v>
      </c>
      <c r="L822">
        <v>100</v>
      </c>
      <c r="M822">
        <v>80</v>
      </c>
      <c r="N822">
        <v>87.945000000000022</v>
      </c>
      <c r="O822">
        <v>0</v>
      </c>
      <c r="P822">
        <v>0</v>
      </c>
      <c r="R822">
        <f t="shared" si="12"/>
        <v>267.94500000000005</v>
      </c>
    </row>
    <row r="823" spans="1:18" x14ac:dyDescent="0.2">
      <c r="A823" t="s">
        <v>878</v>
      </c>
      <c r="B823">
        <v>2</v>
      </c>
      <c r="C823" t="s">
        <v>97</v>
      </c>
      <c r="D823" t="s">
        <v>98</v>
      </c>
      <c r="E823" t="s">
        <v>99</v>
      </c>
      <c r="F823" t="s">
        <v>98</v>
      </c>
      <c r="G823" t="s">
        <v>100</v>
      </c>
      <c r="H823">
        <v>1</v>
      </c>
      <c r="I823" t="s">
        <v>35</v>
      </c>
      <c r="J823" t="s">
        <v>97</v>
      </c>
      <c r="K823">
        <v>70.76900000000002</v>
      </c>
      <c r="L823">
        <v>100</v>
      </c>
      <c r="M823">
        <v>80</v>
      </c>
      <c r="N823">
        <v>73.845000000000013</v>
      </c>
      <c r="O823">
        <v>0</v>
      </c>
      <c r="P823">
        <v>0</v>
      </c>
      <c r="R823">
        <f t="shared" si="12"/>
        <v>253.84500000000003</v>
      </c>
    </row>
    <row r="824" spans="1:18" x14ac:dyDescent="0.2">
      <c r="A824" t="s">
        <v>878</v>
      </c>
      <c r="B824">
        <v>2</v>
      </c>
      <c r="C824" t="s">
        <v>105</v>
      </c>
      <c r="D824" t="s">
        <v>106</v>
      </c>
      <c r="E824" t="s">
        <v>107</v>
      </c>
      <c r="F824" t="s">
        <v>106</v>
      </c>
      <c r="G824" t="s">
        <v>108</v>
      </c>
      <c r="H824">
        <v>1</v>
      </c>
      <c r="I824" t="s">
        <v>35</v>
      </c>
      <c r="J824" t="s">
        <v>105</v>
      </c>
      <c r="K824">
        <v>70.76900000000002</v>
      </c>
      <c r="L824">
        <v>100</v>
      </c>
      <c r="M824">
        <v>80</v>
      </c>
      <c r="N824">
        <v>73.845000000000013</v>
      </c>
      <c r="O824">
        <v>0</v>
      </c>
      <c r="P824">
        <v>0</v>
      </c>
      <c r="R824">
        <f t="shared" si="12"/>
        <v>253.84500000000003</v>
      </c>
    </row>
    <row r="825" spans="1:18" x14ac:dyDescent="0.2">
      <c r="A825" t="s">
        <v>878</v>
      </c>
      <c r="B825">
        <v>2</v>
      </c>
      <c r="C825" t="s">
        <v>881</v>
      </c>
      <c r="D825" t="s">
        <v>112</v>
      </c>
      <c r="E825" t="s">
        <v>112</v>
      </c>
      <c r="F825" t="s">
        <v>882</v>
      </c>
      <c r="G825" t="s">
        <v>883</v>
      </c>
      <c r="H825">
        <v>1</v>
      </c>
      <c r="I825" t="s">
        <v>35</v>
      </c>
      <c r="J825" t="s">
        <v>881</v>
      </c>
      <c r="K825">
        <v>73.589000000000013</v>
      </c>
      <c r="L825">
        <v>100</v>
      </c>
      <c r="M825">
        <v>80</v>
      </c>
      <c r="N825">
        <v>87.945000000000022</v>
      </c>
      <c r="O825">
        <v>0</v>
      </c>
      <c r="P825">
        <v>0</v>
      </c>
      <c r="R825">
        <f t="shared" si="12"/>
        <v>267.94500000000005</v>
      </c>
    </row>
    <row r="826" spans="1:18" x14ac:dyDescent="0.2">
      <c r="A826" t="s">
        <v>878</v>
      </c>
      <c r="B826">
        <v>2</v>
      </c>
      <c r="C826" t="s">
        <v>698</v>
      </c>
      <c r="D826" t="s">
        <v>699</v>
      </c>
      <c r="E826" t="s">
        <v>699</v>
      </c>
      <c r="F826" t="s">
        <v>700</v>
      </c>
      <c r="G826" t="s">
        <v>701</v>
      </c>
      <c r="H826">
        <v>1</v>
      </c>
      <c r="I826" t="s">
        <v>35</v>
      </c>
      <c r="J826" t="s">
        <v>698</v>
      </c>
      <c r="K826">
        <v>70.76900000000002</v>
      </c>
      <c r="L826">
        <v>100</v>
      </c>
      <c r="M826">
        <v>80</v>
      </c>
      <c r="N826">
        <v>73.845000000000013</v>
      </c>
      <c r="O826">
        <v>0</v>
      </c>
      <c r="P826">
        <v>0</v>
      </c>
      <c r="R826">
        <f t="shared" si="12"/>
        <v>253.84500000000003</v>
      </c>
    </row>
    <row r="827" spans="1:18" x14ac:dyDescent="0.2">
      <c r="A827" t="s">
        <v>878</v>
      </c>
      <c r="B827">
        <v>2</v>
      </c>
      <c r="C827" t="s">
        <v>881</v>
      </c>
      <c r="D827" t="s">
        <v>112</v>
      </c>
      <c r="E827" t="s">
        <v>112</v>
      </c>
      <c r="F827" t="s">
        <v>882</v>
      </c>
      <c r="G827" t="s">
        <v>883</v>
      </c>
      <c r="H827">
        <v>1</v>
      </c>
      <c r="I827" t="s">
        <v>49</v>
      </c>
      <c r="J827" t="s">
        <v>881</v>
      </c>
      <c r="K827">
        <v>73.589000000000013</v>
      </c>
      <c r="L827">
        <v>100</v>
      </c>
      <c r="M827">
        <v>80</v>
      </c>
      <c r="N827">
        <v>87.945000000000022</v>
      </c>
      <c r="O827">
        <v>0</v>
      </c>
      <c r="P827">
        <v>0</v>
      </c>
      <c r="R827">
        <f t="shared" si="12"/>
        <v>267.94500000000005</v>
      </c>
    </row>
    <row r="828" spans="1:18" x14ac:dyDescent="0.2">
      <c r="A828" t="s">
        <v>878</v>
      </c>
      <c r="B828">
        <v>2</v>
      </c>
      <c r="C828" t="s">
        <v>68</v>
      </c>
      <c r="D828" t="s">
        <v>69</v>
      </c>
      <c r="E828" t="s">
        <v>69</v>
      </c>
      <c r="F828" t="s">
        <v>70</v>
      </c>
      <c r="G828" t="s">
        <v>71</v>
      </c>
      <c r="H828">
        <v>1</v>
      </c>
      <c r="I828" t="s">
        <v>49</v>
      </c>
      <c r="J828" t="s">
        <v>68</v>
      </c>
      <c r="K828">
        <v>67.948999999999998</v>
      </c>
      <c r="L828">
        <v>100</v>
      </c>
      <c r="M828">
        <v>80</v>
      </c>
      <c r="N828">
        <v>59.744999999999997</v>
      </c>
      <c r="O828">
        <v>0</v>
      </c>
      <c r="P828">
        <v>0</v>
      </c>
      <c r="R828">
        <f t="shared" si="12"/>
        <v>239.745</v>
      </c>
    </row>
    <row r="829" spans="1:18" x14ac:dyDescent="0.2">
      <c r="A829" t="s">
        <v>878</v>
      </c>
      <c r="B829">
        <v>2</v>
      </c>
      <c r="C829" t="s">
        <v>89</v>
      </c>
      <c r="D829" t="s">
        <v>90</v>
      </c>
      <c r="E829" t="s">
        <v>91</v>
      </c>
      <c r="F829" t="s">
        <v>92</v>
      </c>
      <c r="G829" t="s">
        <v>90</v>
      </c>
      <c r="H829">
        <v>2</v>
      </c>
      <c r="I829" t="s">
        <v>22</v>
      </c>
      <c r="J829" t="s">
        <v>89</v>
      </c>
      <c r="K829">
        <v>25.129000000000008</v>
      </c>
      <c r="L829">
        <v>0</v>
      </c>
      <c r="M829">
        <v>80</v>
      </c>
      <c r="N829">
        <v>45.64500000000001</v>
      </c>
      <c r="O829">
        <v>0</v>
      </c>
      <c r="P829">
        <v>1</v>
      </c>
      <c r="Q829" t="s">
        <v>40</v>
      </c>
      <c r="R829">
        <f t="shared" si="12"/>
        <v>125.64500000000001</v>
      </c>
    </row>
    <row r="830" spans="1:18" x14ac:dyDescent="0.2">
      <c r="A830" t="s">
        <v>878</v>
      </c>
      <c r="B830">
        <v>2</v>
      </c>
      <c r="C830" t="s">
        <v>78</v>
      </c>
      <c r="D830" t="s">
        <v>79</v>
      </c>
      <c r="E830" t="s">
        <v>26</v>
      </c>
      <c r="F830" t="s">
        <v>79</v>
      </c>
      <c r="G830" t="s">
        <v>80</v>
      </c>
      <c r="H830">
        <v>2</v>
      </c>
      <c r="I830" t="s">
        <v>22</v>
      </c>
      <c r="J830" t="s">
        <v>78</v>
      </c>
      <c r="K830">
        <v>73.589000000000013</v>
      </c>
      <c r="L830">
        <v>100</v>
      </c>
      <c r="M830">
        <v>80</v>
      </c>
      <c r="N830">
        <v>87.945000000000022</v>
      </c>
      <c r="O830">
        <v>0</v>
      </c>
      <c r="P830">
        <v>0</v>
      </c>
      <c r="R830">
        <f t="shared" si="12"/>
        <v>267.94500000000005</v>
      </c>
    </row>
    <row r="831" spans="1:18" x14ac:dyDescent="0.2">
      <c r="A831" t="s">
        <v>878</v>
      </c>
      <c r="B831">
        <v>2</v>
      </c>
      <c r="C831" t="s">
        <v>101</v>
      </c>
      <c r="D831" t="s">
        <v>94</v>
      </c>
      <c r="E831" t="s">
        <v>95</v>
      </c>
      <c r="F831" t="s">
        <v>102</v>
      </c>
      <c r="G831" t="s">
        <v>94</v>
      </c>
      <c r="H831">
        <v>2</v>
      </c>
      <c r="I831" t="s">
        <v>35</v>
      </c>
      <c r="J831" t="s">
        <v>101</v>
      </c>
      <c r="K831">
        <v>73.589000000000013</v>
      </c>
      <c r="L831">
        <v>100</v>
      </c>
      <c r="M831">
        <v>80</v>
      </c>
      <c r="N831">
        <v>87.945000000000022</v>
      </c>
      <c r="O831">
        <v>0</v>
      </c>
      <c r="P831">
        <v>0</v>
      </c>
      <c r="R831">
        <f t="shared" si="12"/>
        <v>267.94500000000005</v>
      </c>
    </row>
    <row r="832" spans="1:18" x14ac:dyDescent="0.2">
      <c r="A832" t="s">
        <v>878</v>
      </c>
      <c r="B832">
        <v>2</v>
      </c>
      <c r="C832" t="s">
        <v>68</v>
      </c>
      <c r="D832" t="s">
        <v>69</v>
      </c>
      <c r="E832" t="s">
        <v>69</v>
      </c>
      <c r="F832" t="s">
        <v>70</v>
      </c>
      <c r="G832" t="s">
        <v>71</v>
      </c>
      <c r="H832">
        <v>2</v>
      </c>
      <c r="I832" t="s">
        <v>35</v>
      </c>
      <c r="J832" t="s">
        <v>68</v>
      </c>
      <c r="K832">
        <v>67.948999999999998</v>
      </c>
      <c r="L832">
        <v>100</v>
      </c>
      <c r="M832">
        <v>80</v>
      </c>
      <c r="N832">
        <v>59.744999999999997</v>
      </c>
      <c r="O832">
        <v>0</v>
      </c>
      <c r="P832">
        <v>0</v>
      </c>
      <c r="R832">
        <f t="shared" si="12"/>
        <v>239.745</v>
      </c>
    </row>
    <row r="833" spans="1:18" x14ac:dyDescent="0.2">
      <c r="A833" t="s">
        <v>878</v>
      </c>
      <c r="B833">
        <v>2</v>
      </c>
      <c r="C833" t="s">
        <v>698</v>
      </c>
      <c r="D833" t="s">
        <v>699</v>
      </c>
      <c r="E833" t="s">
        <v>699</v>
      </c>
      <c r="F833" t="s">
        <v>700</v>
      </c>
      <c r="G833" t="s">
        <v>701</v>
      </c>
      <c r="H833">
        <v>2</v>
      </c>
      <c r="I833" t="s">
        <v>35</v>
      </c>
      <c r="J833" t="s">
        <v>698</v>
      </c>
      <c r="K833">
        <v>70.76900000000002</v>
      </c>
      <c r="L833">
        <v>100</v>
      </c>
      <c r="M833">
        <v>80</v>
      </c>
      <c r="N833">
        <v>73.845000000000013</v>
      </c>
      <c r="O833">
        <v>0</v>
      </c>
      <c r="P833">
        <v>0</v>
      </c>
      <c r="R833">
        <f t="shared" si="12"/>
        <v>253.84500000000003</v>
      </c>
    </row>
    <row r="834" spans="1:18" x14ac:dyDescent="0.2">
      <c r="A834" t="s">
        <v>878</v>
      </c>
      <c r="B834">
        <v>2</v>
      </c>
      <c r="C834" t="s">
        <v>111</v>
      </c>
      <c r="D834" t="s">
        <v>112</v>
      </c>
      <c r="E834" t="s">
        <v>113</v>
      </c>
      <c r="F834" t="s">
        <v>114</v>
      </c>
      <c r="G834" t="s">
        <v>112</v>
      </c>
      <c r="H834">
        <v>2</v>
      </c>
      <c r="I834" t="s">
        <v>35</v>
      </c>
      <c r="J834" t="s">
        <v>111</v>
      </c>
      <c r="K834">
        <v>73.589000000000013</v>
      </c>
      <c r="L834">
        <v>100</v>
      </c>
      <c r="M834">
        <v>80</v>
      </c>
      <c r="N834">
        <v>87.945000000000022</v>
      </c>
      <c r="O834">
        <v>0</v>
      </c>
      <c r="P834">
        <v>0</v>
      </c>
      <c r="R834">
        <f t="shared" si="12"/>
        <v>267.94500000000005</v>
      </c>
    </row>
    <row r="835" spans="1:18" x14ac:dyDescent="0.2">
      <c r="A835" t="s">
        <v>878</v>
      </c>
      <c r="B835">
        <v>2</v>
      </c>
      <c r="C835" t="s">
        <v>103</v>
      </c>
      <c r="D835" t="s">
        <v>94</v>
      </c>
      <c r="E835" t="s">
        <v>104</v>
      </c>
      <c r="F835" t="s">
        <v>62</v>
      </c>
      <c r="G835" t="s">
        <v>94</v>
      </c>
      <c r="H835">
        <v>2</v>
      </c>
      <c r="I835" t="s">
        <v>49</v>
      </c>
      <c r="J835" t="s">
        <v>103</v>
      </c>
      <c r="K835">
        <v>76.40348608398439</v>
      </c>
      <c r="L835">
        <v>100</v>
      </c>
      <c r="M835">
        <v>80</v>
      </c>
      <c r="N835">
        <v>59.744999999999997</v>
      </c>
      <c r="O835">
        <v>42.272430419921882</v>
      </c>
      <c r="P835">
        <v>0</v>
      </c>
      <c r="R835">
        <f t="shared" ref="R835:R898" si="13">SUM(L835+M835+N835+O835)</f>
        <v>282.01743041992188</v>
      </c>
    </row>
    <row r="836" spans="1:18" x14ac:dyDescent="0.2">
      <c r="A836" t="s">
        <v>878</v>
      </c>
      <c r="B836">
        <v>2</v>
      </c>
      <c r="C836" t="s">
        <v>76</v>
      </c>
      <c r="D836" t="s">
        <v>26</v>
      </c>
      <c r="E836" t="s">
        <v>62</v>
      </c>
      <c r="F836" t="s">
        <v>77</v>
      </c>
      <c r="G836" t="s">
        <v>26</v>
      </c>
      <c r="H836">
        <v>2</v>
      </c>
      <c r="I836" t="s">
        <v>49</v>
      </c>
      <c r="J836" t="s">
        <v>76</v>
      </c>
      <c r="K836">
        <v>73.589000000000013</v>
      </c>
      <c r="L836">
        <v>100</v>
      </c>
      <c r="M836">
        <v>80</v>
      </c>
      <c r="N836">
        <v>87.945000000000022</v>
      </c>
      <c r="O836">
        <v>0</v>
      </c>
      <c r="P836">
        <v>0</v>
      </c>
      <c r="R836">
        <f t="shared" si="13"/>
        <v>267.94500000000005</v>
      </c>
    </row>
    <row r="837" spans="1:18" x14ac:dyDescent="0.2">
      <c r="A837" t="s">
        <v>878</v>
      </c>
      <c r="B837">
        <v>2</v>
      </c>
      <c r="C837" t="s">
        <v>101</v>
      </c>
      <c r="D837" t="s">
        <v>94</v>
      </c>
      <c r="E837" t="s">
        <v>95</v>
      </c>
      <c r="F837" t="s">
        <v>102</v>
      </c>
      <c r="G837" t="s">
        <v>94</v>
      </c>
      <c r="H837">
        <v>3</v>
      </c>
      <c r="I837" t="s">
        <v>22</v>
      </c>
      <c r="J837" t="s">
        <v>101</v>
      </c>
      <c r="K837">
        <v>73.589000000000013</v>
      </c>
      <c r="L837">
        <v>100</v>
      </c>
      <c r="M837">
        <v>80</v>
      </c>
      <c r="N837">
        <v>87.945000000000022</v>
      </c>
      <c r="O837">
        <v>0</v>
      </c>
      <c r="P837">
        <v>0</v>
      </c>
      <c r="R837">
        <f t="shared" si="13"/>
        <v>267.94500000000005</v>
      </c>
    </row>
    <row r="838" spans="1:18" x14ac:dyDescent="0.2">
      <c r="A838" t="s">
        <v>878</v>
      </c>
      <c r="B838">
        <v>2</v>
      </c>
      <c r="C838" t="s">
        <v>76</v>
      </c>
      <c r="D838" t="s">
        <v>26</v>
      </c>
      <c r="E838" t="s">
        <v>62</v>
      </c>
      <c r="F838" t="s">
        <v>77</v>
      </c>
      <c r="G838" t="s">
        <v>26</v>
      </c>
      <c r="H838">
        <v>3</v>
      </c>
      <c r="I838" t="s">
        <v>22</v>
      </c>
      <c r="J838" t="s">
        <v>76</v>
      </c>
      <c r="K838">
        <v>73.589000000000013</v>
      </c>
      <c r="L838">
        <v>100</v>
      </c>
      <c r="M838">
        <v>80</v>
      </c>
      <c r="N838">
        <v>87.945000000000022</v>
      </c>
      <c r="O838">
        <v>0</v>
      </c>
      <c r="P838">
        <v>0</v>
      </c>
      <c r="R838">
        <f t="shared" si="13"/>
        <v>267.94500000000005</v>
      </c>
    </row>
    <row r="839" spans="1:18" x14ac:dyDescent="0.2">
      <c r="A839" t="s">
        <v>878</v>
      </c>
      <c r="B839">
        <v>2</v>
      </c>
      <c r="C839" t="s">
        <v>101</v>
      </c>
      <c r="D839" t="s">
        <v>94</v>
      </c>
      <c r="E839" t="s">
        <v>95</v>
      </c>
      <c r="F839" t="s">
        <v>102</v>
      </c>
      <c r="G839" t="s">
        <v>94</v>
      </c>
      <c r="H839">
        <v>3</v>
      </c>
      <c r="I839" t="s">
        <v>35</v>
      </c>
      <c r="J839" t="s">
        <v>101</v>
      </c>
      <c r="K839">
        <v>73.589000000000013</v>
      </c>
      <c r="L839">
        <v>100</v>
      </c>
      <c r="M839">
        <v>80</v>
      </c>
      <c r="N839">
        <v>87.945000000000022</v>
      </c>
      <c r="O839">
        <v>0</v>
      </c>
      <c r="P839">
        <v>0</v>
      </c>
      <c r="R839">
        <f t="shared" si="13"/>
        <v>267.94500000000005</v>
      </c>
    </row>
    <row r="840" spans="1:18" x14ac:dyDescent="0.2">
      <c r="A840" t="s">
        <v>878</v>
      </c>
      <c r="B840">
        <v>2</v>
      </c>
      <c r="C840" t="s">
        <v>702</v>
      </c>
      <c r="D840" t="s">
        <v>696</v>
      </c>
      <c r="E840" t="s">
        <v>696</v>
      </c>
      <c r="F840" t="s">
        <v>703</v>
      </c>
      <c r="G840" t="s">
        <v>704</v>
      </c>
      <c r="H840">
        <v>3</v>
      </c>
      <c r="I840" t="s">
        <v>35</v>
      </c>
      <c r="J840" t="s">
        <v>702</v>
      </c>
      <c r="K840">
        <v>67.948999999999998</v>
      </c>
      <c r="L840">
        <v>100</v>
      </c>
      <c r="M840">
        <v>80</v>
      </c>
      <c r="N840">
        <v>59.744999999999997</v>
      </c>
      <c r="O840">
        <v>0</v>
      </c>
      <c r="P840">
        <v>0</v>
      </c>
      <c r="R840">
        <f t="shared" si="13"/>
        <v>239.745</v>
      </c>
    </row>
    <row r="841" spans="1:18" x14ac:dyDescent="0.2">
      <c r="A841" t="s">
        <v>878</v>
      </c>
      <c r="B841">
        <v>2</v>
      </c>
      <c r="C841" t="s">
        <v>85</v>
      </c>
      <c r="D841" t="s">
        <v>86</v>
      </c>
      <c r="E841" t="s">
        <v>87</v>
      </c>
      <c r="F841" t="s">
        <v>86</v>
      </c>
      <c r="G841" t="s">
        <v>88</v>
      </c>
      <c r="H841">
        <v>3</v>
      </c>
      <c r="I841" t="s">
        <v>35</v>
      </c>
      <c r="J841" t="s">
        <v>85</v>
      </c>
      <c r="K841">
        <v>67.948999999999998</v>
      </c>
      <c r="L841">
        <v>100</v>
      </c>
      <c r="M841">
        <v>80</v>
      </c>
      <c r="N841">
        <v>59.744999999999997</v>
      </c>
      <c r="O841">
        <v>0</v>
      </c>
      <c r="P841">
        <v>0</v>
      </c>
      <c r="R841">
        <f t="shared" si="13"/>
        <v>239.745</v>
      </c>
    </row>
    <row r="842" spans="1:18" x14ac:dyDescent="0.2">
      <c r="A842" t="s">
        <v>878</v>
      </c>
      <c r="B842">
        <v>2</v>
      </c>
      <c r="C842" t="s">
        <v>111</v>
      </c>
      <c r="D842" t="s">
        <v>112</v>
      </c>
      <c r="E842" t="s">
        <v>113</v>
      </c>
      <c r="F842" t="s">
        <v>114</v>
      </c>
      <c r="G842" t="s">
        <v>112</v>
      </c>
      <c r="H842">
        <v>3</v>
      </c>
      <c r="I842" t="s">
        <v>35</v>
      </c>
      <c r="J842" t="s">
        <v>111</v>
      </c>
      <c r="K842">
        <v>73.589000000000013</v>
      </c>
      <c r="L842">
        <v>100</v>
      </c>
      <c r="M842">
        <v>80</v>
      </c>
      <c r="N842">
        <v>87.945000000000022</v>
      </c>
      <c r="O842">
        <v>0</v>
      </c>
      <c r="P842">
        <v>0</v>
      </c>
      <c r="R842">
        <f t="shared" si="13"/>
        <v>267.94500000000005</v>
      </c>
    </row>
    <row r="843" spans="1:18" x14ac:dyDescent="0.2">
      <c r="A843" t="s">
        <v>878</v>
      </c>
      <c r="B843">
        <v>2</v>
      </c>
      <c r="C843" t="s">
        <v>72</v>
      </c>
      <c r="D843" t="s">
        <v>73</v>
      </c>
      <c r="E843" t="s">
        <v>73</v>
      </c>
      <c r="F843" t="s">
        <v>74</v>
      </c>
      <c r="G843" t="s">
        <v>75</v>
      </c>
      <c r="H843">
        <v>3</v>
      </c>
      <c r="I843" t="s">
        <v>49</v>
      </c>
      <c r="J843" t="s">
        <v>72</v>
      </c>
      <c r="K843">
        <v>73.589000000000013</v>
      </c>
      <c r="L843">
        <v>100</v>
      </c>
      <c r="M843">
        <v>80</v>
      </c>
      <c r="N843">
        <v>87.945000000000022</v>
      </c>
      <c r="O843">
        <v>0</v>
      </c>
      <c r="P843">
        <v>0</v>
      </c>
      <c r="R843">
        <f t="shared" si="13"/>
        <v>267.94500000000005</v>
      </c>
    </row>
    <row r="844" spans="1:18" x14ac:dyDescent="0.2">
      <c r="A844" t="s">
        <v>878</v>
      </c>
      <c r="B844">
        <v>2</v>
      </c>
      <c r="C844" t="s">
        <v>695</v>
      </c>
      <c r="D844" t="s">
        <v>696</v>
      </c>
      <c r="E844" t="s">
        <v>32</v>
      </c>
      <c r="F844" t="s">
        <v>697</v>
      </c>
      <c r="G844" t="s">
        <v>696</v>
      </c>
      <c r="H844">
        <v>3</v>
      </c>
      <c r="I844" t="s">
        <v>49</v>
      </c>
      <c r="J844" t="s">
        <v>695</v>
      </c>
      <c r="K844">
        <v>70.76900000000002</v>
      </c>
      <c r="L844">
        <v>100</v>
      </c>
      <c r="M844">
        <v>80</v>
      </c>
      <c r="N844">
        <v>73.845000000000013</v>
      </c>
      <c r="O844">
        <v>0</v>
      </c>
      <c r="P844">
        <v>0</v>
      </c>
      <c r="R844">
        <f t="shared" si="13"/>
        <v>253.84500000000003</v>
      </c>
    </row>
    <row r="845" spans="1:18" x14ac:dyDescent="0.2">
      <c r="A845" t="s">
        <v>878</v>
      </c>
      <c r="B845">
        <v>3</v>
      </c>
      <c r="C845" t="s">
        <v>145</v>
      </c>
      <c r="D845" t="s">
        <v>146</v>
      </c>
      <c r="E845" t="s">
        <v>147</v>
      </c>
      <c r="F845" t="s">
        <v>148</v>
      </c>
      <c r="G845" t="s">
        <v>146</v>
      </c>
      <c r="H845">
        <v>1</v>
      </c>
      <c r="I845" t="s">
        <v>22</v>
      </c>
      <c r="J845" t="s">
        <v>145</v>
      </c>
      <c r="K845">
        <v>36.190972961425793</v>
      </c>
      <c r="L845">
        <v>0</v>
      </c>
      <c r="M845">
        <v>80</v>
      </c>
      <c r="N845">
        <v>87.945000000000022</v>
      </c>
      <c r="O845">
        <v>13.009864807128899</v>
      </c>
      <c r="P845">
        <v>1</v>
      </c>
      <c r="Q845" t="s">
        <v>40</v>
      </c>
      <c r="R845">
        <f t="shared" si="13"/>
        <v>180.95486480712893</v>
      </c>
    </row>
    <row r="846" spans="1:18" x14ac:dyDescent="0.2">
      <c r="A846" t="s">
        <v>878</v>
      </c>
      <c r="B846">
        <v>3</v>
      </c>
      <c r="C846" t="s">
        <v>153</v>
      </c>
      <c r="D846" t="s">
        <v>154</v>
      </c>
      <c r="E846" t="s">
        <v>155</v>
      </c>
      <c r="F846" t="s">
        <v>156</v>
      </c>
      <c r="G846" t="s">
        <v>154</v>
      </c>
      <c r="H846">
        <v>1</v>
      </c>
      <c r="I846" t="s">
        <v>22</v>
      </c>
      <c r="J846" t="s">
        <v>153</v>
      </c>
      <c r="K846">
        <v>70.76900000000002</v>
      </c>
      <c r="L846">
        <v>100</v>
      </c>
      <c r="M846">
        <v>80</v>
      </c>
      <c r="N846">
        <v>73.845000000000013</v>
      </c>
      <c r="O846">
        <v>0</v>
      </c>
      <c r="P846">
        <v>0</v>
      </c>
      <c r="R846">
        <f t="shared" si="13"/>
        <v>253.84500000000003</v>
      </c>
    </row>
    <row r="847" spans="1:18" x14ac:dyDescent="0.2">
      <c r="A847" t="s">
        <v>878</v>
      </c>
      <c r="B847">
        <v>3</v>
      </c>
      <c r="C847" t="s">
        <v>185</v>
      </c>
      <c r="D847" t="s">
        <v>186</v>
      </c>
      <c r="E847" t="s">
        <v>187</v>
      </c>
      <c r="F847" t="s">
        <v>48</v>
      </c>
      <c r="G847" t="s">
        <v>186</v>
      </c>
      <c r="H847">
        <v>1</v>
      </c>
      <c r="I847" t="s">
        <v>35</v>
      </c>
      <c r="J847" t="s">
        <v>185</v>
      </c>
      <c r="K847">
        <v>30.769000000000009</v>
      </c>
      <c r="L847">
        <v>0</v>
      </c>
      <c r="M847">
        <v>80</v>
      </c>
      <c r="N847">
        <v>73.845000000000013</v>
      </c>
      <c r="O847">
        <v>0</v>
      </c>
      <c r="P847">
        <v>1</v>
      </c>
      <c r="Q847" t="s">
        <v>40</v>
      </c>
      <c r="R847">
        <f t="shared" si="13"/>
        <v>153.84500000000003</v>
      </c>
    </row>
    <row r="848" spans="1:18" x14ac:dyDescent="0.2">
      <c r="A848" t="s">
        <v>878</v>
      </c>
      <c r="B848">
        <v>3</v>
      </c>
      <c r="C848" t="s">
        <v>884</v>
      </c>
      <c r="D848" t="s">
        <v>885</v>
      </c>
      <c r="E848" t="s">
        <v>886</v>
      </c>
      <c r="F848" t="s">
        <v>24</v>
      </c>
      <c r="G848" t="s">
        <v>885</v>
      </c>
      <c r="H848">
        <v>1</v>
      </c>
      <c r="I848" t="s">
        <v>35</v>
      </c>
      <c r="J848" t="s">
        <v>884</v>
      </c>
      <c r="K848">
        <v>73.514002441406262</v>
      </c>
      <c r="L848">
        <v>100</v>
      </c>
      <c r="M848">
        <v>80</v>
      </c>
      <c r="N848">
        <v>59.744999999999997</v>
      </c>
      <c r="O848">
        <v>27.82501220703125</v>
      </c>
      <c r="P848">
        <v>0</v>
      </c>
      <c r="R848">
        <f t="shared" si="13"/>
        <v>267.57001220703125</v>
      </c>
    </row>
    <row r="849" spans="1:18" x14ac:dyDescent="0.2">
      <c r="A849" t="s">
        <v>878</v>
      </c>
      <c r="B849">
        <v>3</v>
      </c>
      <c r="C849" t="s">
        <v>196</v>
      </c>
      <c r="D849" t="s">
        <v>197</v>
      </c>
      <c r="E849" t="s">
        <v>198</v>
      </c>
      <c r="F849" t="s">
        <v>28</v>
      </c>
      <c r="G849" t="s">
        <v>197</v>
      </c>
      <c r="H849">
        <v>1</v>
      </c>
      <c r="I849" t="s">
        <v>35</v>
      </c>
      <c r="J849" t="s">
        <v>196</v>
      </c>
      <c r="K849">
        <v>84.675547851562513</v>
      </c>
      <c r="L849">
        <v>100</v>
      </c>
      <c r="M849">
        <v>80</v>
      </c>
      <c r="N849">
        <v>87.945000000000022</v>
      </c>
      <c r="O849">
        <v>55.4327392578125</v>
      </c>
      <c r="P849">
        <v>0</v>
      </c>
      <c r="R849">
        <f t="shared" si="13"/>
        <v>323.37773925781255</v>
      </c>
    </row>
    <row r="850" spans="1:18" x14ac:dyDescent="0.2">
      <c r="A850" t="s">
        <v>878</v>
      </c>
      <c r="B850">
        <v>3</v>
      </c>
      <c r="C850" t="s">
        <v>729</v>
      </c>
      <c r="D850" t="s">
        <v>730</v>
      </c>
      <c r="E850" t="s">
        <v>731</v>
      </c>
      <c r="F850" t="s">
        <v>730</v>
      </c>
      <c r="G850" t="s">
        <v>732</v>
      </c>
      <c r="H850">
        <v>1</v>
      </c>
      <c r="I850" t="s">
        <v>35</v>
      </c>
      <c r="J850" t="s">
        <v>729</v>
      </c>
      <c r="K850">
        <v>73.379348510742204</v>
      </c>
      <c r="L850">
        <v>100</v>
      </c>
      <c r="M850">
        <v>80</v>
      </c>
      <c r="N850">
        <v>73.845000000000013</v>
      </c>
      <c r="O850">
        <v>13.05174255371093</v>
      </c>
      <c r="P850">
        <v>0</v>
      </c>
      <c r="R850">
        <f t="shared" si="13"/>
        <v>266.89674255371096</v>
      </c>
    </row>
    <row r="851" spans="1:18" x14ac:dyDescent="0.2">
      <c r="A851" t="s">
        <v>878</v>
      </c>
      <c r="B851">
        <v>3</v>
      </c>
      <c r="C851" t="s">
        <v>741</v>
      </c>
      <c r="D851" t="s">
        <v>742</v>
      </c>
      <c r="E851" t="s">
        <v>743</v>
      </c>
      <c r="F851" t="s">
        <v>742</v>
      </c>
      <c r="G851" t="s">
        <v>744</v>
      </c>
      <c r="H851">
        <v>1</v>
      </c>
      <c r="I851" t="s">
        <v>49</v>
      </c>
      <c r="J851" t="s">
        <v>741</v>
      </c>
      <c r="K851">
        <v>73.589000000000013</v>
      </c>
      <c r="L851">
        <v>100</v>
      </c>
      <c r="M851">
        <v>80</v>
      </c>
      <c r="N851">
        <v>87.945000000000022</v>
      </c>
      <c r="O851">
        <v>0</v>
      </c>
      <c r="P851">
        <v>0</v>
      </c>
      <c r="R851">
        <f t="shared" si="13"/>
        <v>267.94500000000005</v>
      </c>
    </row>
    <row r="852" spans="1:18" x14ac:dyDescent="0.2">
      <c r="A852" t="s">
        <v>878</v>
      </c>
      <c r="B852">
        <v>3</v>
      </c>
      <c r="C852" t="s">
        <v>705</v>
      </c>
      <c r="D852" t="s">
        <v>706</v>
      </c>
      <c r="E852" t="s">
        <v>706</v>
      </c>
      <c r="F852" t="s">
        <v>707</v>
      </c>
      <c r="G852" t="s">
        <v>708</v>
      </c>
      <c r="H852">
        <v>1</v>
      </c>
      <c r="I852" t="s">
        <v>49</v>
      </c>
      <c r="J852" t="s">
        <v>705</v>
      </c>
      <c r="K852">
        <v>78.787345642089861</v>
      </c>
      <c r="L852">
        <v>100</v>
      </c>
      <c r="M852">
        <v>80</v>
      </c>
      <c r="N852">
        <v>73.845000000000013</v>
      </c>
      <c r="O852">
        <v>40.091728210449219</v>
      </c>
      <c r="P852">
        <v>0</v>
      </c>
      <c r="R852">
        <f t="shared" si="13"/>
        <v>293.93672821044925</v>
      </c>
    </row>
    <row r="853" spans="1:18" x14ac:dyDescent="0.2">
      <c r="A853" t="s">
        <v>878</v>
      </c>
      <c r="B853">
        <v>3</v>
      </c>
      <c r="C853" t="s">
        <v>887</v>
      </c>
      <c r="D853" t="s">
        <v>888</v>
      </c>
      <c r="E853" t="s">
        <v>888</v>
      </c>
      <c r="F853" t="s">
        <v>889</v>
      </c>
      <c r="G853" t="s">
        <v>890</v>
      </c>
      <c r="H853">
        <v>2</v>
      </c>
      <c r="I853" t="s">
        <v>22</v>
      </c>
      <c r="J853" t="s">
        <v>887</v>
      </c>
      <c r="K853">
        <v>83.390408843994152</v>
      </c>
      <c r="L853">
        <v>100</v>
      </c>
      <c r="M853">
        <v>80</v>
      </c>
      <c r="N853">
        <v>73.845000000000013</v>
      </c>
      <c r="O853">
        <v>63.10704421997071</v>
      </c>
      <c r="P853">
        <v>0</v>
      </c>
      <c r="R853">
        <f t="shared" si="13"/>
        <v>316.95204421997073</v>
      </c>
    </row>
    <row r="854" spans="1:18" x14ac:dyDescent="0.2">
      <c r="A854" t="s">
        <v>878</v>
      </c>
      <c r="B854">
        <v>3</v>
      </c>
      <c r="C854" t="s">
        <v>139</v>
      </c>
      <c r="D854" t="s">
        <v>140</v>
      </c>
      <c r="E854" t="s">
        <v>141</v>
      </c>
      <c r="F854" t="s">
        <v>142</v>
      </c>
      <c r="G854" t="s">
        <v>140</v>
      </c>
      <c r="H854">
        <v>2</v>
      </c>
      <c r="I854" t="s">
        <v>22</v>
      </c>
      <c r="J854" t="s">
        <v>139</v>
      </c>
      <c r="K854">
        <v>83.000723327636734</v>
      </c>
      <c r="L854">
        <v>100</v>
      </c>
      <c r="M854">
        <v>80</v>
      </c>
      <c r="N854">
        <v>87.945000000000022</v>
      </c>
      <c r="O854">
        <v>47.058616638183587</v>
      </c>
      <c r="P854">
        <v>0</v>
      </c>
      <c r="R854">
        <f t="shared" si="13"/>
        <v>315.00361663818364</v>
      </c>
    </row>
    <row r="855" spans="1:18" x14ac:dyDescent="0.2">
      <c r="A855" t="s">
        <v>878</v>
      </c>
      <c r="B855">
        <v>3</v>
      </c>
      <c r="C855" t="s">
        <v>741</v>
      </c>
      <c r="D855" t="s">
        <v>742</v>
      </c>
      <c r="E855" t="s">
        <v>743</v>
      </c>
      <c r="F855" t="s">
        <v>742</v>
      </c>
      <c r="G855" t="s">
        <v>744</v>
      </c>
      <c r="H855">
        <v>2</v>
      </c>
      <c r="I855" t="s">
        <v>35</v>
      </c>
      <c r="J855" t="s">
        <v>741</v>
      </c>
      <c r="K855">
        <v>73.589000000000013</v>
      </c>
      <c r="L855">
        <v>100</v>
      </c>
      <c r="M855">
        <v>80</v>
      </c>
      <c r="N855">
        <v>87.945000000000022</v>
      </c>
      <c r="O855">
        <v>0</v>
      </c>
      <c r="P855">
        <v>0</v>
      </c>
      <c r="R855">
        <f t="shared" si="13"/>
        <v>267.94500000000005</v>
      </c>
    </row>
    <row r="856" spans="1:18" x14ac:dyDescent="0.2">
      <c r="A856" t="s">
        <v>878</v>
      </c>
      <c r="B856">
        <v>3</v>
      </c>
      <c r="C856" t="s">
        <v>165</v>
      </c>
      <c r="D856" t="s">
        <v>166</v>
      </c>
      <c r="E856" t="s">
        <v>166</v>
      </c>
      <c r="F856" t="s">
        <v>167</v>
      </c>
      <c r="G856" t="s">
        <v>168</v>
      </c>
      <c r="H856">
        <v>2</v>
      </c>
      <c r="I856" t="s">
        <v>35</v>
      </c>
      <c r="J856" t="s">
        <v>165</v>
      </c>
      <c r="K856">
        <v>73.943401855468764</v>
      </c>
      <c r="L856">
        <v>100</v>
      </c>
      <c r="M856">
        <v>80</v>
      </c>
      <c r="N856">
        <v>73.845000000000013</v>
      </c>
      <c r="O856">
        <v>15.87200927734375</v>
      </c>
      <c r="P856">
        <v>0</v>
      </c>
      <c r="R856">
        <f t="shared" si="13"/>
        <v>269.71700927734378</v>
      </c>
    </row>
    <row r="857" spans="1:18" x14ac:dyDescent="0.2">
      <c r="A857" t="s">
        <v>878</v>
      </c>
      <c r="B857">
        <v>3</v>
      </c>
      <c r="C857" t="s">
        <v>709</v>
      </c>
      <c r="D857" t="s">
        <v>710</v>
      </c>
      <c r="E857" t="s">
        <v>711</v>
      </c>
      <c r="F857" t="s">
        <v>710</v>
      </c>
      <c r="G857" t="s">
        <v>712</v>
      </c>
      <c r="H857">
        <v>2</v>
      </c>
      <c r="I857" t="s">
        <v>35</v>
      </c>
      <c r="J857" t="s">
        <v>709</v>
      </c>
      <c r="K857">
        <v>77.89413757324219</v>
      </c>
      <c r="L857">
        <v>100</v>
      </c>
      <c r="M857">
        <v>80</v>
      </c>
      <c r="N857">
        <v>100</v>
      </c>
      <c r="O857">
        <v>9.4706878662109357</v>
      </c>
      <c r="P857">
        <v>0</v>
      </c>
      <c r="R857">
        <f t="shared" si="13"/>
        <v>289.47068786621094</v>
      </c>
    </row>
    <row r="858" spans="1:18" x14ac:dyDescent="0.2">
      <c r="A858" t="s">
        <v>878</v>
      </c>
      <c r="B858">
        <v>3</v>
      </c>
      <c r="C858" t="s">
        <v>749</v>
      </c>
      <c r="D858" t="s">
        <v>750</v>
      </c>
      <c r="E858" t="s">
        <v>750</v>
      </c>
      <c r="F858" t="s">
        <v>751</v>
      </c>
      <c r="G858" t="s">
        <v>752</v>
      </c>
      <c r="H858">
        <v>2</v>
      </c>
      <c r="I858" t="s">
        <v>35</v>
      </c>
      <c r="J858" t="s">
        <v>749</v>
      </c>
      <c r="K858">
        <v>73.589000000000013</v>
      </c>
      <c r="L858">
        <v>100</v>
      </c>
      <c r="M858">
        <v>80</v>
      </c>
      <c r="N858">
        <v>87.945000000000022</v>
      </c>
      <c r="O858">
        <v>0</v>
      </c>
      <c r="P858">
        <v>0</v>
      </c>
      <c r="R858">
        <f t="shared" si="13"/>
        <v>267.94500000000005</v>
      </c>
    </row>
    <row r="859" spans="1:18" x14ac:dyDescent="0.2">
      <c r="A859" t="s">
        <v>878</v>
      </c>
      <c r="B859">
        <v>3</v>
      </c>
      <c r="C859" t="s">
        <v>737</v>
      </c>
      <c r="D859" t="s">
        <v>738</v>
      </c>
      <c r="E859" t="s">
        <v>738</v>
      </c>
      <c r="F859" t="s">
        <v>739</v>
      </c>
      <c r="G859" t="s">
        <v>740</v>
      </c>
      <c r="H859">
        <v>2</v>
      </c>
      <c r="I859" t="s">
        <v>49</v>
      </c>
      <c r="J859" t="s">
        <v>737</v>
      </c>
      <c r="K859">
        <v>89.55116964721681</v>
      </c>
      <c r="L859">
        <v>100</v>
      </c>
      <c r="M859">
        <v>80</v>
      </c>
      <c r="N859">
        <v>87.945000000000022</v>
      </c>
      <c r="O859">
        <v>79.810848236083984</v>
      </c>
      <c r="P859">
        <v>0</v>
      </c>
      <c r="R859">
        <f t="shared" si="13"/>
        <v>347.75584823608403</v>
      </c>
    </row>
    <row r="860" spans="1:18" x14ac:dyDescent="0.2">
      <c r="A860" t="s">
        <v>878</v>
      </c>
      <c r="B860">
        <v>3</v>
      </c>
      <c r="C860" t="s">
        <v>705</v>
      </c>
      <c r="D860" t="s">
        <v>706</v>
      </c>
      <c r="E860" t="s">
        <v>706</v>
      </c>
      <c r="F860" t="s">
        <v>707</v>
      </c>
      <c r="G860" t="s">
        <v>708</v>
      </c>
      <c r="H860">
        <v>2</v>
      </c>
      <c r="I860" t="s">
        <v>49</v>
      </c>
      <c r="J860" t="s">
        <v>705</v>
      </c>
      <c r="K860">
        <v>78.787345642089861</v>
      </c>
      <c r="L860">
        <v>100</v>
      </c>
      <c r="M860">
        <v>80</v>
      </c>
      <c r="N860">
        <v>73.845000000000013</v>
      </c>
      <c r="O860">
        <v>40.091728210449219</v>
      </c>
      <c r="P860">
        <v>0</v>
      </c>
      <c r="R860">
        <f t="shared" si="13"/>
        <v>293.93672821044925</v>
      </c>
    </row>
    <row r="861" spans="1:18" x14ac:dyDescent="0.2">
      <c r="A861" t="s">
        <v>878</v>
      </c>
      <c r="B861">
        <v>3</v>
      </c>
      <c r="C861" t="s">
        <v>719</v>
      </c>
      <c r="D861" t="s">
        <v>720</v>
      </c>
      <c r="E861" t="s">
        <v>720</v>
      </c>
      <c r="F861" t="s">
        <v>47</v>
      </c>
      <c r="G861" t="s">
        <v>721</v>
      </c>
      <c r="H861">
        <v>3</v>
      </c>
      <c r="I861" t="s">
        <v>22</v>
      </c>
      <c r="J861" t="s">
        <v>719</v>
      </c>
      <c r="K861">
        <v>74.688107055664076</v>
      </c>
      <c r="L861">
        <v>100</v>
      </c>
      <c r="M861">
        <v>80</v>
      </c>
      <c r="N861">
        <v>73.845000000000013</v>
      </c>
      <c r="O861">
        <v>19.595535278320309</v>
      </c>
      <c r="P861">
        <v>0</v>
      </c>
      <c r="R861">
        <f t="shared" si="13"/>
        <v>273.44053527832034</v>
      </c>
    </row>
    <row r="862" spans="1:18" x14ac:dyDescent="0.2">
      <c r="A862" t="s">
        <v>878</v>
      </c>
      <c r="B862">
        <v>3</v>
      </c>
      <c r="C862" t="s">
        <v>749</v>
      </c>
      <c r="D862" t="s">
        <v>750</v>
      </c>
      <c r="E862" t="s">
        <v>750</v>
      </c>
      <c r="F862" t="s">
        <v>751</v>
      </c>
      <c r="G862" t="s">
        <v>752</v>
      </c>
      <c r="H862">
        <v>3</v>
      </c>
      <c r="I862" t="s">
        <v>22</v>
      </c>
      <c r="J862" t="s">
        <v>749</v>
      </c>
      <c r="K862">
        <v>73.589000000000013</v>
      </c>
      <c r="L862">
        <v>100</v>
      </c>
      <c r="M862">
        <v>80</v>
      </c>
      <c r="N862">
        <v>87.945000000000022</v>
      </c>
      <c r="O862">
        <v>0</v>
      </c>
      <c r="P862">
        <v>0</v>
      </c>
      <c r="R862">
        <f t="shared" si="13"/>
        <v>267.94500000000005</v>
      </c>
    </row>
    <row r="863" spans="1:18" x14ac:dyDescent="0.2">
      <c r="A863" t="s">
        <v>878</v>
      </c>
      <c r="B863">
        <v>3</v>
      </c>
      <c r="C863" t="s">
        <v>891</v>
      </c>
      <c r="D863" t="s">
        <v>892</v>
      </c>
      <c r="E863" t="s">
        <v>893</v>
      </c>
      <c r="F863" t="s">
        <v>892</v>
      </c>
      <c r="G863" t="s">
        <v>894</v>
      </c>
      <c r="H863">
        <v>3</v>
      </c>
      <c r="I863" t="s">
        <v>35</v>
      </c>
      <c r="J863" t="s">
        <v>891</v>
      </c>
      <c r="K863">
        <v>80.18312353515627</v>
      </c>
      <c r="L863">
        <v>100</v>
      </c>
      <c r="M863">
        <v>80</v>
      </c>
      <c r="N863">
        <v>73.845000000000013</v>
      </c>
      <c r="O863">
        <v>47.070617675781243</v>
      </c>
      <c r="P863">
        <v>0</v>
      </c>
      <c r="R863">
        <f t="shared" si="13"/>
        <v>300.91561767578128</v>
      </c>
    </row>
    <row r="864" spans="1:18" x14ac:dyDescent="0.2">
      <c r="A864" t="s">
        <v>878</v>
      </c>
      <c r="B864">
        <v>3</v>
      </c>
      <c r="C864" t="s">
        <v>132</v>
      </c>
      <c r="D864" t="s">
        <v>133</v>
      </c>
      <c r="E864" t="s">
        <v>48</v>
      </c>
      <c r="F864" t="s">
        <v>134</v>
      </c>
      <c r="G864" t="s">
        <v>133</v>
      </c>
      <c r="H864">
        <v>3</v>
      </c>
      <c r="I864" t="s">
        <v>35</v>
      </c>
      <c r="J864" t="s">
        <v>132</v>
      </c>
      <c r="K864">
        <v>70.76900000000002</v>
      </c>
      <c r="L864">
        <v>100</v>
      </c>
      <c r="M864">
        <v>80</v>
      </c>
      <c r="N864">
        <v>73.845000000000013</v>
      </c>
      <c r="O864">
        <v>0</v>
      </c>
      <c r="P864">
        <v>0</v>
      </c>
      <c r="R864">
        <f t="shared" si="13"/>
        <v>253.84500000000003</v>
      </c>
    </row>
    <row r="865" spans="1:18" x14ac:dyDescent="0.2">
      <c r="A865" t="s">
        <v>878</v>
      </c>
      <c r="B865">
        <v>3</v>
      </c>
      <c r="C865" t="s">
        <v>719</v>
      </c>
      <c r="D865" t="s">
        <v>720</v>
      </c>
      <c r="E865" t="s">
        <v>720</v>
      </c>
      <c r="F865" t="s">
        <v>47</v>
      </c>
      <c r="G865" t="s">
        <v>721</v>
      </c>
      <c r="H865">
        <v>3</v>
      </c>
      <c r="I865" t="s">
        <v>35</v>
      </c>
      <c r="J865" t="s">
        <v>719</v>
      </c>
      <c r="K865">
        <v>74.688107055664076</v>
      </c>
      <c r="L865">
        <v>100</v>
      </c>
      <c r="M865">
        <v>80</v>
      </c>
      <c r="N865">
        <v>73.845000000000013</v>
      </c>
      <c r="O865">
        <v>19.595535278320309</v>
      </c>
      <c r="P865">
        <v>0</v>
      </c>
      <c r="R865">
        <f t="shared" si="13"/>
        <v>273.44053527832034</v>
      </c>
    </row>
    <row r="866" spans="1:18" x14ac:dyDescent="0.2">
      <c r="A866" t="s">
        <v>878</v>
      </c>
      <c r="B866">
        <v>3</v>
      </c>
      <c r="C866" t="s">
        <v>891</v>
      </c>
      <c r="D866" t="s">
        <v>892</v>
      </c>
      <c r="E866" t="s">
        <v>893</v>
      </c>
      <c r="F866" t="s">
        <v>892</v>
      </c>
      <c r="G866" t="s">
        <v>894</v>
      </c>
      <c r="H866">
        <v>3</v>
      </c>
      <c r="I866" t="s">
        <v>35</v>
      </c>
      <c r="J866" t="s">
        <v>891</v>
      </c>
      <c r="K866">
        <v>80.18312353515627</v>
      </c>
      <c r="L866">
        <v>100</v>
      </c>
      <c r="M866">
        <v>80</v>
      </c>
      <c r="N866">
        <v>73.845000000000013</v>
      </c>
      <c r="O866">
        <v>47.070617675781243</v>
      </c>
      <c r="P866">
        <v>0</v>
      </c>
      <c r="R866">
        <f t="shared" si="13"/>
        <v>300.91561767578128</v>
      </c>
    </row>
    <row r="867" spans="1:18" x14ac:dyDescent="0.2">
      <c r="A867" t="s">
        <v>878</v>
      </c>
      <c r="B867">
        <v>3</v>
      </c>
      <c r="C867" t="s">
        <v>895</v>
      </c>
      <c r="D867" t="s">
        <v>168</v>
      </c>
      <c r="E867" t="s">
        <v>168</v>
      </c>
      <c r="F867" t="s">
        <v>896</v>
      </c>
      <c r="G867" t="s">
        <v>897</v>
      </c>
      <c r="H867">
        <v>3</v>
      </c>
      <c r="I867" t="s">
        <v>49</v>
      </c>
      <c r="J867" t="s">
        <v>895</v>
      </c>
      <c r="K867">
        <v>87.007974838256843</v>
      </c>
      <c r="L867">
        <v>100</v>
      </c>
      <c r="M867">
        <v>80</v>
      </c>
      <c r="N867">
        <v>59.744999999999997</v>
      </c>
      <c r="O867">
        <v>95.29487419128418</v>
      </c>
      <c r="P867">
        <v>0</v>
      </c>
      <c r="R867">
        <f t="shared" si="13"/>
        <v>335.03987419128418</v>
      </c>
    </row>
    <row r="868" spans="1:18" x14ac:dyDescent="0.2">
      <c r="A868" t="s">
        <v>878</v>
      </c>
      <c r="B868">
        <v>3</v>
      </c>
      <c r="C868" t="s">
        <v>719</v>
      </c>
      <c r="D868" t="s">
        <v>720</v>
      </c>
      <c r="E868" t="s">
        <v>720</v>
      </c>
      <c r="F868" t="s">
        <v>47</v>
      </c>
      <c r="G868" t="s">
        <v>721</v>
      </c>
      <c r="H868">
        <v>3</v>
      </c>
      <c r="I868" t="s">
        <v>49</v>
      </c>
      <c r="J868" t="s">
        <v>719</v>
      </c>
      <c r="K868">
        <v>74.688107055664076</v>
      </c>
      <c r="L868">
        <v>100</v>
      </c>
      <c r="M868">
        <v>80</v>
      </c>
      <c r="N868">
        <v>73.845000000000013</v>
      </c>
      <c r="O868">
        <v>19.595535278320309</v>
      </c>
      <c r="P868">
        <v>0</v>
      </c>
      <c r="R868">
        <f t="shared" si="13"/>
        <v>273.44053527832034</v>
      </c>
    </row>
    <row r="869" spans="1:18" x14ac:dyDescent="0.2">
      <c r="A869" t="s">
        <v>878</v>
      </c>
      <c r="B869">
        <v>4</v>
      </c>
      <c r="C869" t="s">
        <v>199</v>
      </c>
      <c r="D869" t="s">
        <v>757</v>
      </c>
      <c r="E869" t="s">
        <v>757</v>
      </c>
      <c r="F869" t="s">
        <v>758</v>
      </c>
      <c r="G869" t="s">
        <v>759</v>
      </c>
      <c r="H869">
        <v>1</v>
      </c>
      <c r="I869" t="s">
        <v>22</v>
      </c>
      <c r="J869" t="s">
        <v>199</v>
      </c>
      <c r="K869">
        <v>98.866534515380877</v>
      </c>
      <c r="L869">
        <v>100</v>
      </c>
      <c r="M869">
        <v>100</v>
      </c>
      <c r="N869">
        <v>95.730000000000018</v>
      </c>
      <c r="O869">
        <v>98.602672576904297</v>
      </c>
      <c r="P869">
        <v>0</v>
      </c>
      <c r="R869">
        <f t="shared" si="13"/>
        <v>394.33267257690432</v>
      </c>
    </row>
    <row r="870" spans="1:18" x14ac:dyDescent="0.2">
      <c r="A870" t="s">
        <v>878</v>
      </c>
      <c r="B870">
        <v>4</v>
      </c>
      <c r="C870" t="s">
        <v>199</v>
      </c>
      <c r="D870" t="s">
        <v>203</v>
      </c>
      <c r="E870" t="s">
        <v>204</v>
      </c>
      <c r="F870" t="s">
        <v>203</v>
      </c>
      <c r="G870" t="s">
        <v>205</v>
      </c>
      <c r="H870">
        <v>1</v>
      </c>
      <c r="I870" t="s">
        <v>22</v>
      </c>
      <c r="J870" t="s">
        <v>199</v>
      </c>
      <c r="K870">
        <v>98.866534515380877</v>
      </c>
      <c r="L870">
        <v>100</v>
      </c>
      <c r="M870">
        <v>100</v>
      </c>
      <c r="N870">
        <v>95.730000000000018</v>
      </c>
      <c r="O870">
        <v>98.602672576904297</v>
      </c>
      <c r="P870">
        <v>0</v>
      </c>
      <c r="R870">
        <f t="shared" si="13"/>
        <v>394.33267257690432</v>
      </c>
    </row>
    <row r="871" spans="1:18" x14ac:dyDescent="0.2">
      <c r="A871" t="s">
        <v>878</v>
      </c>
      <c r="B871">
        <v>4</v>
      </c>
      <c r="C871" t="s">
        <v>199</v>
      </c>
      <c r="D871" t="s">
        <v>218</v>
      </c>
      <c r="E871" t="s">
        <v>218</v>
      </c>
      <c r="F871" t="s">
        <v>219</v>
      </c>
      <c r="G871" t="s">
        <v>220</v>
      </c>
      <c r="H871">
        <v>1</v>
      </c>
      <c r="I871" t="s">
        <v>35</v>
      </c>
      <c r="J871" t="s">
        <v>199</v>
      </c>
      <c r="K871">
        <v>98.866534515380877</v>
      </c>
      <c r="L871">
        <v>100</v>
      </c>
      <c r="M871">
        <v>100</v>
      </c>
      <c r="N871">
        <v>95.730000000000018</v>
      </c>
      <c r="O871">
        <v>98.602672576904297</v>
      </c>
      <c r="P871">
        <v>0</v>
      </c>
      <c r="R871">
        <f t="shared" si="13"/>
        <v>394.33267257690432</v>
      </c>
    </row>
    <row r="872" spans="1:18" x14ac:dyDescent="0.2">
      <c r="A872" t="s">
        <v>878</v>
      </c>
      <c r="B872">
        <v>4</v>
      </c>
      <c r="C872" t="s">
        <v>199</v>
      </c>
      <c r="D872" t="s">
        <v>757</v>
      </c>
      <c r="E872" t="s">
        <v>757</v>
      </c>
      <c r="F872" t="s">
        <v>758</v>
      </c>
      <c r="G872" t="s">
        <v>759</v>
      </c>
      <c r="H872">
        <v>1</v>
      </c>
      <c r="I872" t="s">
        <v>35</v>
      </c>
      <c r="J872" t="s">
        <v>199</v>
      </c>
      <c r="K872">
        <v>98.866534515380877</v>
      </c>
      <c r="L872">
        <v>100</v>
      </c>
      <c r="M872">
        <v>100</v>
      </c>
      <c r="N872">
        <v>95.730000000000018</v>
      </c>
      <c r="O872">
        <v>98.602672576904297</v>
      </c>
      <c r="P872">
        <v>0</v>
      </c>
      <c r="R872">
        <f t="shared" si="13"/>
        <v>394.33267257690432</v>
      </c>
    </row>
    <row r="873" spans="1:18" x14ac:dyDescent="0.2">
      <c r="A873" t="s">
        <v>878</v>
      </c>
      <c r="B873">
        <v>4</v>
      </c>
      <c r="C873" t="s">
        <v>199</v>
      </c>
      <c r="D873" t="s">
        <v>215</v>
      </c>
      <c r="E873" t="s">
        <v>216</v>
      </c>
      <c r="F873" t="s">
        <v>215</v>
      </c>
      <c r="G873" t="s">
        <v>217</v>
      </c>
      <c r="H873">
        <v>1</v>
      </c>
      <c r="I873" t="s">
        <v>35</v>
      </c>
      <c r="J873" t="s">
        <v>199</v>
      </c>
      <c r="K873">
        <v>98.866534515380877</v>
      </c>
      <c r="L873">
        <v>100</v>
      </c>
      <c r="M873">
        <v>100</v>
      </c>
      <c r="N873">
        <v>95.730000000000018</v>
      </c>
      <c r="O873">
        <v>98.602672576904297</v>
      </c>
      <c r="P873">
        <v>0</v>
      </c>
      <c r="R873">
        <f t="shared" si="13"/>
        <v>394.33267257690432</v>
      </c>
    </row>
    <row r="874" spans="1:18" x14ac:dyDescent="0.2">
      <c r="A874" t="s">
        <v>878</v>
      </c>
      <c r="B874">
        <v>4</v>
      </c>
      <c r="C874" t="s">
        <v>199</v>
      </c>
      <c r="D874" t="s">
        <v>203</v>
      </c>
      <c r="E874" t="s">
        <v>204</v>
      </c>
      <c r="F874" t="s">
        <v>203</v>
      </c>
      <c r="G874" t="s">
        <v>205</v>
      </c>
      <c r="H874">
        <v>1</v>
      </c>
      <c r="I874" t="s">
        <v>35</v>
      </c>
      <c r="J874" t="s">
        <v>199</v>
      </c>
      <c r="K874">
        <v>98.866534515380877</v>
      </c>
      <c r="L874">
        <v>100</v>
      </c>
      <c r="M874">
        <v>100</v>
      </c>
      <c r="N874">
        <v>95.730000000000018</v>
      </c>
      <c r="O874">
        <v>98.602672576904297</v>
      </c>
      <c r="P874">
        <v>0</v>
      </c>
      <c r="R874">
        <f t="shared" si="13"/>
        <v>394.33267257690432</v>
      </c>
    </row>
    <row r="875" spans="1:18" x14ac:dyDescent="0.2">
      <c r="A875" t="s">
        <v>878</v>
      </c>
      <c r="B875">
        <v>4</v>
      </c>
      <c r="C875" t="s">
        <v>199</v>
      </c>
      <c r="D875" t="s">
        <v>226</v>
      </c>
      <c r="E875" t="s">
        <v>226</v>
      </c>
      <c r="F875" t="s">
        <v>227</v>
      </c>
      <c r="G875" t="s">
        <v>217</v>
      </c>
      <c r="H875">
        <v>1</v>
      </c>
      <c r="I875" t="s">
        <v>49</v>
      </c>
      <c r="J875" t="s">
        <v>199</v>
      </c>
      <c r="K875">
        <v>98.866534515380877</v>
      </c>
      <c r="L875">
        <v>100</v>
      </c>
      <c r="M875">
        <v>100</v>
      </c>
      <c r="N875">
        <v>95.730000000000018</v>
      </c>
      <c r="O875">
        <v>98.602672576904297</v>
      </c>
      <c r="P875">
        <v>0</v>
      </c>
      <c r="R875">
        <f t="shared" si="13"/>
        <v>394.33267257690432</v>
      </c>
    </row>
    <row r="876" spans="1:18" x14ac:dyDescent="0.2">
      <c r="A876" t="s">
        <v>878</v>
      </c>
      <c r="B876">
        <v>4</v>
      </c>
      <c r="C876" t="s">
        <v>199</v>
      </c>
      <c r="D876" t="s">
        <v>218</v>
      </c>
      <c r="E876" t="s">
        <v>218</v>
      </c>
      <c r="F876" t="s">
        <v>219</v>
      </c>
      <c r="G876" t="s">
        <v>220</v>
      </c>
      <c r="H876">
        <v>1</v>
      </c>
      <c r="I876" t="s">
        <v>49</v>
      </c>
      <c r="J876" t="s">
        <v>199</v>
      </c>
      <c r="K876">
        <v>98.866534515380877</v>
      </c>
      <c r="L876">
        <v>100</v>
      </c>
      <c r="M876">
        <v>100</v>
      </c>
      <c r="N876">
        <v>95.730000000000018</v>
      </c>
      <c r="O876">
        <v>98.602672576904297</v>
      </c>
      <c r="P876">
        <v>0</v>
      </c>
      <c r="R876">
        <f t="shared" si="13"/>
        <v>394.33267257690432</v>
      </c>
    </row>
    <row r="877" spans="1:18" x14ac:dyDescent="0.2">
      <c r="A877" t="s">
        <v>878</v>
      </c>
      <c r="B877">
        <v>4</v>
      </c>
      <c r="C877" t="s">
        <v>199</v>
      </c>
      <c r="D877" t="s">
        <v>218</v>
      </c>
      <c r="E877" t="s">
        <v>218</v>
      </c>
      <c r="F877" t="s">
        <v>219</v>
      </c>
      <c r="G877" t="s">
        <v>220</v>
      </c>
      <c r="H877">
        <v>2</v>
      </c>
      <c r="I877" t="s">
        <v>22</v>
      </c>
      <c r="J877" t="s">
        <v>199</v>
      </c>
      <c r="K877">
        <v>98.866534515380877</v>
      </c>
      <c r="L877">
        <v>100</v>
      </c>
      <c r="M877">
        <v>100</v>
      </c>
      <c r="N877">
        <v>95.730000000000018</v>
      </c>
      <c r="O877">
        <v>98.602672576904297</v>
      </c>
      <c r="P877">
        <v>0</v>
      </c>
      <c r="R877">
        <f t="shared" si="13"/>
        <v>394.33267257690432</v>
      </c>
    </row>
    <row r="878" spans="1:18" x14ac:dyDescent="0.2">
      <c r="A878" t="s">
        <v>878</v>
      </c>
      <c r="B878">
        <v>4</v>
      </c>
      <c r="C878" t="s">
        <v>199</v>
      </c>
      <c r="D878" t="s">
        <v>226</v>
      </c>
      <c r="E878" t="s">
        <v>226</v>
      </c>
      <c r="F878" t="s">
        <v>227</v>
      </c>
      <c r="G878" t="s">
        <v>217</v>
      </c>
      <c r="H878">
        <v>2</v>
      </c>
      <c r="I878" t="s">
        <v>22</v>
      </c>
      <c r="J878" t="s">
        <v>199</v>
      </c>
      <c r="K878">
        <v>98.866534515380877</v>
      </c>
      <c r="L878">
        <v>100</v>
      </c>
      <c r="M878">
        <v>100</v>
      </c>
      <c r="N878">
        <v>95.730000000000018</v>
      </c>
      <c r="O878">
        <v>98.602672576904297</v>
      </c>
      <c r="P878">
        <v>0</v>
      </c>
      <c r="R878">
        <f t="shared" si="13"/>
        <v>394.33267257690432</v>
      </c>
    </row>
    <row r="879" spans="1:18" x14ac:dyDescent="0.2">
      <c r="A879" t="s">
        <v>878</v>
      </c>
      <c r="B879">
        <v>4</v>
      </c>
      <c r="C879" t="s">
        <v>199</v>
      </c>
      <c r="D879" t="s">
        <v>206</v>
      </c>
      <c r="E879" t="s">
        <v>207</v>
      </c>
      <c r="F879" t="s">
        <v>208</v>
      </c>
      <c r="G879" t="s">
        <v>206</v>
      </c>
      <c r="H879">
        <v>2</v>
      </c>
      <c r="I879" t="s">
        <v>35</v>
      </c>
      <c r="J879" t="s">
        <v>199</v>
      </c>
      <c r="K879">
        <v>98.866534515380877</v>
      </c>
      <c r="L879">
        <v>100</v>
      </c>
      <c r="M879">
        <v>100</v>
      </c>
      <c r="N879">
        <v>95.730000000000018</v>
      </c>
      <c r="O879">
        <v>98.602672576904297</v>
      </c>
      <c r="P879">
        <v>0</v>
      </c>
      <c r="R879">
        <f t="shared" si="13"/>
        <v>394.33267257690432</v>
      </c>
    </row>
    <row r="880" spans="1:18" x14ac:dyDescent="0.2">
      <c r="A880" t="s">
        <v>878</v>
      </c>
      <c r="B880">
        <v>4</v>
      </c>
      <c r="C880" t="s">
        <v>199</v>
      </c>
      <c r="D880" t="s">
        <v>200</v>
      </c>
      <c r="E880" t="s">
        <v>200</v>
      </c>
      <c r="F880" t="s">
        <v>201</v>
      </c>
      <c r="G880" t="s">
        <v>202</v>
      </c>
      <c r="H880">
        <v>2</v>
      </c>
      <c r="I880" t="s">
        <v>35</v>
      </c>
      <c r="J880" t="s">
        <v>199</v>
      </c>
      <c r="K880">
        <v>98.866534515380877</v>
      </c>
      <c r="L880">
        <v>100</v>
      </c>
      <c r="M880">
        <v>100</v>
      </c>
      <c r="N880">
        <v>95.730000000000018</v>
      </c>
      <c r="O880">
        <v>98.602672576904297</v>
      </c>
      <c r="P880">
        <v>0</v>
      </c>
      <c r="R880">
        <f t="shared" si="13"/>
        <v>394.33267257690432</v>
      </c>
    </row>
    <row r="881" spans="1:18" x14ac:dyDescent="0.2">
      <c r="A881" t="s">
        <v>878</v>
      </c>
      <c r="B881">
        <v>4</v>
      </c>
      <c r="C881" t="s">
        <v>199</v>
      </c>
      <c r="D881" t="s">
        <v>203</v>
      </c>
      <c r="E881" t="s">
        <v>204</v>
      </c>
      <c r="F881" t="s">
        <v>203</v>
      </c>
      <c r="G881" t="s">
        <v>205</v>
      </c>
      <c r="H881">
        <v>2</v>
      </c>
      <c r="I881" t="s">
        <v>35</v>
      </c>
      <c r="J881" t="s">
        <v>199</v>
      </c>
      <c r="K881">
        <v>98.866534515380877</v>
      </c>
      <c r="L881">
        <v>100</v>
      </c>
      <c r="M881">
        <v>100</v>
      </c>
      <c r="N881">
        <v>95.730000000000018</v>
      </c>
      <c r="O881">
        <v>98.602672576904297</v>
      </c>
      <c r="P881">
        <v>0</v>
      </c>
      <c r="R881">
        <f t="shared" si="13"/>
        <v>394.33267257690432</v>
      </c>
    </row>
    <row r="882" spans="1:18" x14ac:dyDescent="0.2">
      <c r="A882" t="s">
        <v>878</v>
      </c>
      <c r="B882">
        <v>4</v>
      </c>
      <c r="C882" t="s">
        <v>199</v>
      </c>
      <c r="D882" t="s">
        <v>206</v>
      </c>
      <c r="E882" t="s">
        <v>207</v>
      </c>
      <c r="F882" t="s">
        <v>208</v>
      </c>
      <c r="G882" t="s">
        <v>206</v>
      </c>
      <c r="H882">
        <v>2</v>
      </c>
      <c r="I882" t="s">
        <v>35</v>
      </c>
      <c r="J882" t="s">
        <v>199</v>
      </c>
      <c r="K882">
        <v>98.866534515380877</v>
      </c>
      <c r="L882">
        <v>100</v>
      </c>
      <c r="M882">
        <v>100</v>
      </c>
      <c r="N882">
        <v>95.730000000000018</v>
      </c>
      <c r="O882">
        <v>98.602672576904297</v>
      </c>
      <c r="P882">
        <v>0</v>
      </c>
      <c r="R882">
        <f t="shared" si="13"/>
        <v>394.33267257690432</v>
      </c>
    </row>
    <row r="883" spans="1:18" x14ac:dyDescent="0.2">
      <c r="A883" t="s">
        <v>878</v>
      </c>
      <c r="B883">
        <v>4</v>
      </c>
      <c r="C883" t="s">
        <v>199</v>
      </c>
      <c r="D883" t="s">
        <v>215</v>
      </c>
      <c r="E883" t="s">
        <v>216</v>
      </c>
      <c r="F883" t="s">
        <v>215</v>
      </c>
      <c r="G883" t="s">
        <v>217</v>
      </c>
      <c r="H883">
        <v>2</v>
      </c>
      <c r="I883" t="s">
        <v>49</v>
      </c>
      <c r="J883" t="s">
        <v>199</v>
      </c>
      <c r="K883">
        <v>98.866534515380877</v>
      </c>
      <c r="L883">
        <v>100</v>
      </c>
      <c r="M883">
        <v>100</v>
      </c>
      <c r="N883">
        <v>95.730000000000018</v>
      </c>
      <c r="O883">
        <v>98.602672576904297</v>
      </c>
      <c r="P883">
        <v>0</v>
      </c>
      <c r="R883">
        <f t="shared" si="13"/>
        <v>394.33267257690432</v>
      </c>
    </row>
    <row r="884" spans="1:18" x14ac:dyDescent="0.2">
      <c r="A884" t="s">
        <v>878</v>
      </c>
      <c r="B884">
        <v>4</v>
      </c>
      <c r="C884" t="s">
        <v>199</v>
      </c>
      <c r="D884" t="s">
        <v>209</v>
      </c>
      <c r="E884" t="s">
        <v>210</v>
      </c>
      <c r="F884" t="s">
        <v>211</v>
      </c>
      <c r="G884" t="s">
        <v>209</v>
      </c>
      <c r="H884">
        <v>2</v>
      </c>
      <c r="I884" t="s">
        <v>49</v>
      </c>
      <c r="J884" t="s">
        <v>199</v>
      </c>
      <c r="K884">
        <v>98.866534515380877</v>
      </c>
      <c r="L884">
        <v>100</v>
      </c>
      <c r="M884">
        <v>100</v>
      </c>
      <c r="N884">
        <v>95.730000000000018</v>
      </c>
      <c r="O884">
        <v>98.602672576904297</v>
      </c>
      <c r="P884">
        <v>0</v>
      </c>
      <c r="R884">
        <f t="shared" si="13"/>
        <v>394.33267257690432</v>
      </c>
    </row>
    <row r="885" spans="1:18" x14ac:dyDescent="0.2">
      <c r="A885" t="s">
        <v>878</v>
      </c>
      <c r="B885">
        <v>4</v>
      </c>
      <c r="C885" t="s">
        <v>199</v>
      </c>
      <c r="D885" t="s">
        <v>757</v>
      </c>
      <c r="E885" t="s">
        <v>757</v>
      </c>
      <c r="F885" t="s">
        <v>758</v>
      </c>
      <c r="G885" t="s">
        <v>759</v>
      </c>
      <c r="H885">
        <v>3</v>
      </c>
      <c r="I885" t="s">
        <v>22</v>
      </c>
      <c r="J885" t="s">
        <v>199</v>
      </c>
      <c r="K885">
        <v>98.866534515380877</v>
      </c>
      <c r="L885">
        <v>100</v>
      </c>
      <c r="M885">
        <v>100</v>
      </c>
      <c r="N885">
        <v>95.730000000000018</v>
      </c>
      <c r="O885">
        <v>98.602672576904297</v>
      </c>
      <c r="P885">
        <v>0</v>
      </c>
      <c r="R885">
        <f t="shared" si="13"/>
        <v>394.33267257690432</v>
      </c>
    </row>
    <row r="886" spans="1:18" x14ac:dyDescent="0.2">
      <c r="A886" t="s">
        <v>878</v>
      </c>
      <c r="B886">
        <v>4</v>
      </c>
      <c r="C886" t="s">
        <v>199</v>
      </c>
      <c r="D886" t="s">
        <v>223</v>
      </c>
      <c r="E886" t="s">
        <v>223</v>
      </c>
      <c r="F886" t="s">
        <v>224</v>
      </c>
      <c r="G886" t="s">
        <v>225</v>
      </c>
      <c r="H886">
        <v>3</v>
      </c>
      <c r="I886" t="s">
        <v>22</v>
      </c>
      <c r="J886" t="s">
        <v>199</v>
      </c>
      <c r="K886">
        <v>98.866534515380877</v>
      </c>
      <c r="L886">
        <v>100</v>
      </c>
      <c r="M886">
        <v>100</v>
      </c>
      <c r="N886">
        <v>95.730000000000018</v>
      </c>
      <c r="O886">
        <v>98.602672576904297</v>
      </c>
      <c r="P886">
        <v>0</v>
      </c>
      <c r="R886">
        <f t="shared" si="13"/>
        <v>394.33267257690432</v>
      </c>
    </row>
    <row r="887" spans="1:18" x14ac:dyDescent="0.2">
      <c r="A887" t="s">
        <v>878</v>
      </c>
      <c r="B887">
        <v>4</v>
      </c>
      <c r="C887" t="s">
        <v>199</v>
      </c>
      <c r="D887" t="s">
        <v>215</v>
      </c>
      <c r="E887" t="s">
        <v>221</v>
      </c>
      <c r="F887" t="s">
        <v>215</v>
      </c>
      <c r="G887" t="s">
        <v>222</v>
      </c>
      <c r="H887">
        <v>3</v>
      </c>
      <c r="I887" t="s">
        <v>35</v>
      </c>
      <c r="J887" t="s">
        <v>199</v>
      </c>
      <c r="K887">
        <v>98.866534515380877</v>
      </c>
      <c r="L887">
        <v>100</v>
      </c>
      <c r="M887">
        <v>100</v>
      </c>
      <c r="N887">
        <v>95.730000000000018</v>
      </c>
      <c r="O887">
        <v>98.602672576904297</v>
      </c>
      <c r="P887">
        <v>0</v>
      </c>
      <c r="R887">
        <f t="shared" si="13"/>
        <v>394.33267257690432</v>
      </c>
    </row>
    <row r="888" spans="1:18" x14ac:dyDescent="0.2">
      <c r="A888" t="s">
        <v>878</v>
      </c>
      <c r="B888">
        <v>4</v>
      </c>
      <c r="C888" t="s">
        <v>199</v>
      </c>
      <c r="D888" t="s">
        <v>215</v>
      </c>
      <c r="E888" t="s">
        <v>216</v>
      </c>
      <c r="F888" t="s">
        <v>215</v>
      </c>
      <c r="G888" t="s">
        <v>217</v>
      </c>
      <c r="H888">
        <v>3</v>
      </c>
      <c r="I888" t="s">
        <v>35</v>
      </c>
      <c r="J888" t="s">
        <v>199</v>
      </c>
      <c r="K888">
        <v>98.866534515380877</v>
      </c>
      <c r="L888">
        <v>100</v>
      </c>
      <c r="M888">
        <v>100</v>
      </c>
      <c r="N888">
        <v>95.730000000000018</v>
      </c>
      <c r="O888">
        <v>98.602672576904297</v>
      </c>
      <c r="P888">
        <v>0</v>
      </c>
      <c r="R888">
        <f t="shared" si="13"/>
        <v>394.33267257690432</v>
      </c>
    </row>
    <row r="889" spans="1:18" x14ac:dyDescent="0.2">
      <c r="A889" t="s">
        <v>878</v>
      </c>
      <c r="B889">
        <v>4</v>
      </c>
      <c r="C889" t="s">
        <v>199</v>
      </c>
      <c r="D889" t="s">
        <v>200</v>
      </c>
      <c r="E889" t="s">
        <v>200</v>
      </c>
      <c r="F889" t="s">
        <v>201</v>
      </c>
      <c r="G889" t="s">
        <v>202</v>
      </c>
      <c r="H889">
        <v>3</v>
      </c>
      <c r="I889" t="s">
        <v>35</v>
      </c>
      <c r="J889" t="s">
        <v>199</v>
      </c>
      <c r="K889">
        <v>98.866534515380877</v>
      </c>
      <c r="L889">
        <v>100</v>
      </c>
      <c r="M889">
        <v>100</v>
      </c>
      <c r="N889">
        <v>95.730000000000018</v>
      </c>
      <c r="O889">
        <v>98.602672576904297</v>
      </c>
      <c r="P889">
        <v>0</v>
      </c>
      <c r="R889">
        <f t="shared" si="13"/>
        <v>394.33267257690432</v>
      </c>
    </row>
    <row r="890" spans="1:18" x14ac:dyDescent="0.2">
      <c r="A890" t="s">
        <v>878</v>
      </c>
      <c r="B890">
        <v>4</v>
      </c>
      <c r="C890" t="s">
        <v>199</v>
      </c>
      <c r="D890" t="s">
        <v>215</v>
      </c>
      <c r="E890" t="s">
        <v>216</v>
      </c>
      <c r="F890" t="s">
        <v>215</v>
      </c>
      <c r="G890" t="s">
        <v>217</v>
      </c>
      <c r="H890">
        <v>3</v>
      </c>
      <c r="I890" t="s">
        <v>35</v>
      </c>
      <c r="J890" t="s">
        <v>199</v>
      </c>
      <c r="K890">
        <v>98.866534515380877</v>
      </c>
      <c r="L890">
        <v>100</v>
      </c>
      <c r="M890">
        <v>100</v>
      </c>
      <c r="N890">
        <v>95.730000000000018</v>
      </c>
      <c r="O890">
        <v>98.602672576904297</v>
      </c>
      <c r="P890">
        <v>0</v>
      </c>
      <c r="R890">
        <f t="shared" si="13"/>
        <v>394.33267257690432</v>
      </c>
    </row>
    <row r="891" spans="1:18" x14ac:dyDescent="0.2">
      <c r="A891" t="s">
        <v>878</v>
      </c>
      <c r="B891">
        <v>4</v>
      </c>
      <c r="C891" t="s">
        <v>199</v>
      </c>
      <c r="D891" t="s">
        <v>218</v>
      </c>
      <c r="E891" t="s">
        <v>218</v>
      </c>
      <c r="F891" t="s">
        <v>219</v>
      </c>
      <c r="G891" t="s">
        <v>220</v>
      </c>
      <c r="H891">
        <v>3</v>
      </c>
      <c r="I891" t="s">
        <v>49</v>
      </c>
      <c r="J891" t="s">
        <v>199</v>
      </c>
      <c r="K891">
        <v>98.866534515380877</v>
      </c>
      <c r="L891">
        <v>100</v>
      </c>
      <c r="M891">
        <v>100</v>
      </c>
      <c r="N891">
        <v>95.730000000000018</v>
      </c>
      <c r="O891">
        <v>98.602672576904297</v>
      </c>
      <c r="P891">
        <v>0</v>
      </c>
      <c r="R891">
        <f t="shared" si="13"/>
        <v>394.33267257690432</v>
      </c>
    </row>
    <row r="892" spans="1:18" x14ac:dyDescent="0.2">
      <c r="A892" t="s">
        <v>878</v>
      </c>
      <c r="B892">
        <v>4</v>
      </c>
      <c r="C892" t="s">
        <v>199</v>
      </c>
      <c r="D892" t="s">
        <v>212</v>
      </c>
      <c r="E892" t="s">
        <v>212</v>
      </c>
      <c r="F892" t="s">
        <v>213</v>
      </c>
      <c r="G892" t="s">
        <v>214</v>
      </c>
      <c r="H892">
        <v>3</v>
      </c>
      <c r="I892" t="s">
        <v>49</v>
      </c>
      <c r="J892" t="s">
        <v>199</v>
      </c>
      <c r="K892">
        <v>98.866534515380877</v>
      </c>
      <c r="L892">
        <v>100</v>
      </c>
      <c r="M892">
        <v>100</v>
      </c>
      <c r="N892">
        <v>95.730000000000018</v>
      </c>
      <c r="O892">
        <v>98.602672576904297</v>
      </c>
      <c r="P892">
        <v>0</v>
      </c>
      <c r="R892">
        <f t="shared" si="13"/>
        <v>394.33267257690432</v>
      </c>
    </row>
    <row r="893" spans="1:18" x14ac:dyDescent="0.2">
      <c r="A893" t="s">
        <v>878</v>
      </c>
      <c r="B893">
        <v>5</v>
      </c>
      <c r="C893" t="s">
        <v>231</v>
      </c>
      <c r="D893" t="s">
        <v>253</v>
      </c>
      <c r="E893" t="s">
        <v>254</v>
      </c>
      <c r="F893" t="s">
        <v>255</v>
      </c>
      <c r="G893" t="s">
        <v>253</v>
      </c>
      <c r="H893">
        <v>1</v>
      </c>
      <c r="I893" t="s">
        <v>22</v>
      </c>
      <c r="J893" t="s">
        <v>231</v>
      </c>
      <c r="K893">
        <v>98.763583084106472</v>
      </c>
      <c r="L893">
        <v>100</v>
      </c>
      <c r="M893">
        <v>100</v>
      </c>
      <c r="N893">
        <v>95.730000000000018</v>
      </c>
      <c r="O893">
        <v>98.087915420532227</v>
      </c>
      <c r="P893">
        <v>0</v>
      </c>
      <c r="R893">
        <f t="shared" si="13"/>
        <v>393.81791542053224</v>
      </c>
    </row>
    <row r="894" spans="1:18" x14ac:dyDescent="0.2">
      <c r="A894" t="s">
        <v>878</v>
      </c>
      <c r="B894">
        <v>5</v>
      </c>
      <c r="C894" t="s">
        <v>231</v>
      </c>
      <c r="D894" t="s">
        <v>238</v>
      </c>
      <c r="E894" t="s">
        <v>238</v>
      </c>
      <c r="F894" t="s">
        <v>239</v>
      </c>
      <c r="G894" t="s">
        <v>240</v>
      </c>
      <c r="H894">
        <v>1</v>
      </c>
      <c r="I894" t="s">
        <v>22</v>
      </c>
      <c r="J894" t="s">
        <v>231</v>
      </c>
      <c r="K894">
        <v>98.763583084106472</v>
      </c>
      <c r="L894">
        <v>100</v>
      </c>
      <c r="M894">
        <v>100</v>
      </c>
      <c r="N894">
        <v>95.730000000000018</v>
      </c>
      <c r="O894">
        <v>98.087915420532227</v>
      </c>
      <c r="P894">
        <v>0</v>
      </c>
      <c r="R894">
        <f t="shared" si="13"/>
        <v>393.81791542053224</v>
      </c>
    </row>
    <row r="895" spans="1:18" x14ac:dyDescent="0.2">
      <c r="A895" t="s">
        <v>878</v>
      </c>
      <c r="B895">
        <v>5</v>
      </c>
      <c r="C895" t="s">
        <v>231</v>
      </c>
      <c r="D895" t="s">
        <v>235</v>
      </c>
      <c r="E895" t="s">
        <v>236</v>
      </c>
      <c r="F895" t="s">
        <v>235</v>
      </c>
      <c r="G895" t="s">
        <v>237</v>
      </c>
      <c r="H895">
        <v>1</v>
      </c>
      <c r="I895" t="s">
        <v>35</v>
      </c>
      <c r="J895" t="s">
        <v>231</v>
      </c>
      <c r="K895">
        <v>98.763583084106472</v>
      </c>
      <c r="L895">
        <v>100</v>
      </c>
      <c r="M895">
        <v>100</v>
      </c>
      <c r="N895">
        <v>95.730000000000018</v>
      </c>
      <c r="O895">
        <v>98.087915420532227</v>
      </c>
      <c r="P895">
        <v>0</v>
      </c>
      <c r="R895">
        <f t="shared" si="13"/>
        <v>393.81791542053224</v>
      </c>
    </row>
    <row r="896" spans="1:18" x14ac:dyDescent="0.2">
      <c r="A896" t="s">
        <v>878</v>
      </c>
      <c r="B896">
        <v>5</v>
      </c>
      <c r="C896" t="s">
        <v>231</v>
      </c>
      <c r="D896" t="s">
        <v>262</v>
      </c>
      <c r="E896" t="s">
        <v>263</v>
      </c>
      <c r="F896" t="s">
        <v>264</v>
      </c>
      <c r="G896" t="s">
        <v>262</v>
      </c>
      <c r="H896">
        <v>1</v>
      </c>
      <c r="I896" t="s">
        <v>35</v>
      </c>
      <c r="J896" t="s">
        <v>231</v>
      </c>
      <c r="K896">
        <v>98.763583084106472</v>
      </c>
      <c r="L896">
        <v>100</v>
      </c>
      <c r="M896">
        <v>100</v>
      </c>
      <c r="N896">
        <v>95.730000000000018</v>
      </c>
      <c r="O896">
        <v>98.087915420532227</v>
      </c>
      <c r="P896">
        <v>0</v>
      </c>
      <c r="R896">
        <f t="shared" si="13"/>
        <v>393.81791542053224</v>
      </c>
    </row>
    <row r="897" spans="1:18" x14ac:dyDescent="0.2">
      <c r="A897" t="s">
        <v>878</v>
      </c>
      <c r="B897">
        <v>5</v>
      </c>
      <c r="C897" t="s">
        <v>231</v>
      </c>
      <c r="D897" t="s">
        <v>232</v>
      </c>
      <c r="E897" t="s">
        <v>233</v>
      </c>
      <c r="F897" t="s">
        <v>234</v>
      </c>
      <c r="G897" t="s">
        <v>232</v>
      </c>
      <c r="H897">
        <v>1</v>
      </c>
      <c r="I897" t="s">
        <v>35</v>
      </c>
      <c r="J897" t="s">
        <v>231</v>
      </c>
      <c r="K897">
        <v>98.763583084106472</v>
      </c>
      <c r="L897">
        <v>100</v>
      </c>
      <c r="M897">
        <v>100</v>
      </c>
      <c r="N897">
        <v>95.730000000000018</v>
      </c>
      <c r="O897">
        <v>98.087915420532227</v>
      </c>
      <c r="P897">
        <v>0</v>
      </c>
      <c r="R897">
        <f t="shared" si="13"/>
        <v>393.81791542053224</v>
      </c>
    </row>
    <row r="898" spans="1:18" x14ac:dyDescent="0.2">
      <c r="A898" t="s">
        <v>878</v>
      </c>
      <c r="B898">
        <v>5</v>
      </c>
      <c r="C898" t="s">
        <v>231</v>
      </c>
      <c r="D898" t="s">
        <v>238</v>
      </c>
      <c r="E898" t="s">
        <v>238</v>
      </c>
      <c r="F898" t="s">
        <v>239</v>
      </c>
      <c r="G898" t="s">
        <v>240</v>
      </c>
      <c r="H898">
        <v>1</v>
      </c>
      <c r="I898" t="s">
        <v>35</v>
      </c>
      <c r="J898" t="s">
        <v>231</v>
      </c>
      <c r="K898">
        <v>98.763583084106472</v>
      </c>
      <c r="L898">
        <v>100</v>
      </c>
      <c r="M898">
        <v>100</v>
      </c>
      <c r="N898">
        <v>95.730000000000018</v>
      </c>
      <c r="O898">
        <v>98.087915420532227</v>
      </c>
      <c r="P898">
        <v>0</v>
      </c>
      <c r="R898">
        <f t="shared" si="13"/>
        <v>393.81791542053224</v>
      </c>
    </row>
    <row r="899" spans="1:18" x14ac:dyDescent="0.2">
      <c r="A899" t="s">
        <v>878</v>
      </c>
      <c r="B899">
        <v>5</v>
      </c>
      <c r="C899" t="s">
        <v>231</v>
      </c>
      <c r="D899" t="s">
        <v>259</v>
      </c>
      <c r="E899" t="s">
        <v>260</v>
      </c>
      <c r="F899" t="s">
        <v>259</v>
      </c>
      <c r="G899" t="s">
        <v>261</v>
      </c>
      <c r="H899">
        <v>1</v>
      </c>
      <c r="I899" t="s">
        <v>49</v>
      </c>
      <c r="J899" t="s">
        <v>231</v>
      </c>
      <c r="K899">
        <v>98.763583084106472</v>
      </c>
      <c r="L899">
        <v>100</v>
      </c>
      <c r="M899">
        <v>100</v>
      </c>
      <c r="N899">
        <v>95.730000000000018</v>
      </c>
      <c r="O899">
        <v>98.087915420532227</v>
      </c>
      <c r="P899">
        <v>0</v>
      </c>
      <c r="R899">
        <f t="shared" ref="R899:R962" si="14">SUM(L899+M899+N899+O899)</f>
        <v>393.81791542053224</v>
      </c>
    </row>
    <row r="900" spans="1:18" x14ac:dyDescent="0.2">
      <c r="A900" t="s">
        <v>878</v>
      </c>
      <c r="B900">
        <v>5</v>
      </c>
      <c r="C900" t="s">
        <v>231</v>
      </c>
      <c r="D900" t="s">
        <v>256</v>
      </c>
      <c r="E900" t="s">
        <v>257</v>
      </c>
      <c r="F900" t="s">
        <v>256</v>
      </c>
      <c r="G900" t="s">
        <v>258</v>
      </c>
      <c r="H900">
        <v>1</v>
      </c>
      <c r="I900" t="s">
        <v>49</v>
      </c>
      <c r="J900" t="s">
        <v>231</v>
      </c>
      <c r="K900">
        <v>98.763583084106472</v>
      </c>
      <c r="L900">
        <v>100</v>
      </c>
      <c r="M900">
        <v>100</v>
      </c>
      <c r="N900">
        <v>95.730000000000018</v>
      </c>
      <c r="O900">
        <v>98.087915420532227</v>
      </c>
      <c r="P900">
        <v>0</v>
      </c>
      <c r="R900">
        <f t="shared" si="14"/>
        <v>393.81791542053224</v>
      </c>
    </row>
    <row r="901" spans="1:18" x14ac:dyDescent="0.2">
      <c r="A901" t="s">
        <v>878</v>
      </c>
      <c r="B901">
        <v>5</v>
      </c>
      <c r="C901" t="s">
        <v>231</v>
      </c>
      <c r="D901" t="s">
        <v>256</v>
      </c>
      <c r="E901" t="s">
        <v>257</v>
      </c>
      <c r="F901" t="s">
        <v>256</v>
      </c>
      <c r="G901" t="s">
        <v>258</v>
      </c>
      <c r="H901">
        <v>2</v>
      </c>
      <c r="I901" t="s">
        <v>22</v>
      </c>
      <c r="J901" t="s">
        <v>231</v>
      </c>
      <c r="K901">
        <v>98.763583084106472</v>
      </c>
      <c r="L901">
        <v>100</v>
      </c>
      <c r="M901">
        <v>100</v>
      </c>
      <c r="N901">
        <v>95.730000000000018</v>
      </c>
      <c r="O901">
        <v>98.087915420532227</v>
      </c>
      <c r="P901">
        <v>0</v>
      </c>
      <c r="R901">
        <f t="shared" si="14"/>
        <v>393.81791542053224</v>
      </c>
    </row>
    <row r="902" spans="1:18" x14ac:dyDescent="0.2">
      <c r="A902" t="s">
        <v>878</v>
      </c>
      <c r="B902">
        <v>5</v>
      </c>
      <c r="C902" t="s">
        <v>231</v>
      </c>
      <c r="D902" t="s">
        <v>232</v>
      </c>
      <c r="E902" t="s">
        <v>233</v>
      </c>
      <c r="F902" t="s">
        <v>234</v>
      </c>
      <c r="G902" t="s">
        <v>232</v>
      </c>
      <c r="H902">
        <v>2</v>
      </c>
      <c r="I902" t="s">
        <v>22</v>
      </c>
      <c r="J902" t="s">
        <v>231</v>
      </c>
      <c r="K902">
        <v>98.763583084106472</v>
      </c>
      <c r="L902">
        <v>100</v>
      </c>
      <c r="M902">
        <v>100</v>
      </c>
      <c r="N902">
        <v>95.730000000000018</v>
      </c>
      <c r="O902">
        <v>98.087915420532227</v>
      </c>
      <c r="P902">
        <v>0</v>
      </c>
      <c r="R902">
        <f t="shared" si="14"/>
        <v>393.81791542053224</v>
      </c>
    </row>
    <row r="903" spans="1:18" x14ac:dyDescent="0.2">
      <c r="A903" t="s">
        <v>878</v>
      </c>
      <c r="B903">
        <v>5</v>
      </c>
      <c r="C903" t="s">
        <v>231</v>
      </c>
      <c r="D903" t="s">
        <v>259</v>
      </c>
      <c r="E903" t="s">
        <v>260</v>
      </c>
      <c r="F903" t="s">
        <v>259</v>
      </c>
      <c r="G903" t="s">
        <v>261</v>
      </c>
      <c r="H903">
        <v>2</v>
      </c>
      <c r="I903" t="s">
        <v>35</v>
      </c>
      <c r="J903" t="s">
        <v>231</v>
      </c>
      <c r="K903">
        <v>98.763583084106472</v>
      </c>
      <c r="L903">
        <v>100</v>
      </c>
      <c r="M903">
        <v>100</v>
      </c>
      <c r="N903">
        <v>95.730000000000018</v>
      </c>
      <c r="O903">
        <v>98.087915420532227</v>
      </c>
      <c r="P903">
        <v>0</v>
      </c>
      <c r="R903">
        <f t="shared" si="14"/>
        <v>393.81791542053224</v>
      </c>
    </row>
    <row r="904" spans="1:18" x14ac:dyDescent="0.2">
      <c r="A904" t="s">
        <v>878</v>
      </c>
      <c r="B904">
        <v>5</v>
      </c>
      <c r="C904" t="s">
        <v>231</v>
      </c>
      <c r="D904" t="s">
        <v>238</v>
      </c>
      <c r="E904" t="s">
        <v>238</v>
      </c>
      <c r="F904" t="s">
        <v>239</v>
      </c>
      <c r="G904" t="s">
        <v>240</v>
      </c>
      <c r="H904">
        <v>2</v>
      </c>
      <c r="I904" t="s">
        <v>35</v>
      </c>
      <c r="J904" t="s">
        <v>231</v>
      </c>
      <c r="K904">
        <v>98.763583084106472</v>
      </c>
      <c r="L904">
        <v>100</v>
      </c>
      <c r="M904">
        <v>100</v>
      </c>
      <c r="N904">
        <v>95.730000000000018</v>
      </c>
      <c r="O904">
        <v>98.087915420532227</v>
      </c>
      <c r="P904">
        <v>0</v>
      </c>
      <c r="R904">
        <f t="shared" si="14"/>
        <v>393.81791542053224</v>
      </c>
    </row>
    <row r="905" spans="1:18" x14ac:dyDescent="0.2">
      <c r="A905" t="s">
        <v>878</v>
      </c>
      <c r="B905">
        <v>5</v>
      </c>
      <c r="C905" t="s">
        <v>231</v>
      </c>
      <c r="D905" t="s">
        <v>268</v>
      </c>
      <c r="E905" t="s">
        <v>269</v>
      </c>
      <c r="F905" t="s">
        <v>268</v>
      </c>
      <c r="G905" t="s">
        <v>270</v>
      </c>
      <c r="H905">
        <v>2</v>
      </c>
      <c r="I905" t="s">
        <v>35</v>
      </c>
      <c r="J905" t="s">
        <v>231</v>
      </c>
      <c r="K905">
        <v>98.763583084106472</v>
      </c>
      <c r="L905">
        <v>100</v>
      </c>
      <c r="M905">
        <v>100</v>
      </c>
      <c r="N905">
        <v>95.730000000000018</v>
      </c>
      <c r="O905">
        <v>98.087915420532227</v>
      </c>
      <c r="P905">
        <v>0</v>
      </c>
      <c r="R905">
        <f t="shared" si="14"/>
        <v>393.81791542053224</v>
      </c>
    </row>
    <row r="906" spans="1:18" x14ac:dyDescent="0.2">
      <c r="A906" t="s">
        <v>878</v>
      </c>
      <c r="B906">
        <v>5</v>
      </c>
      <c r="C906" t="s">
        <v>231</v>
      </c>
      <c r="D906" t="s">
        <v>232</v>
      </c>
      <c r="E906" t="s">
        <v>233</v>
      </c>
      <c r="F906" t="s">
        <v>234</v>
      </c>
      <c r="G906" t="s">
        <v>232</v>
      </c>
      <c r="H906">
        <v>2</v>
      </c>
      <c r="I906" t="s">
        <v>35</v>
      </c>
      <c r="J906" t="s">
        <v>231</v>
      </c>
      <c r="K906">
        <v>98.763583084106472</v>
      </c>
      <c r="L906">
        <v>100</v>
      </c>
      <c r="M906">
        <v>100</v>
      </c>
      <c r="N906">
        <v>95.730000000000018</v>
      </c>
      <c r="O906">
        <v>98.087915420532227</v>
      </c>
      <c r="P906">
        <v>0</v>
      </c>
      <c r="R906">
        <f t="shared" si="14"/>
        <v>393.81791542053224</v>
      </c>
    </row>
    <row r="907" spans="1:18" x14ac:dyDescent="0.2">
      <c r="A907" t="s">
        <v>878</v>
      </c>
      <c r="B907">
        <v>5</v>
      </c>
      <c r="C907" t="s">
        <v>231</v>
      </c>
      <c r="D907" t="s">
        <v>262</v>
      </c>
      <c r="E907" t="s">
        <v>263</v>
      </c>
      <c r="F907" t="s">
        <v>264</v>
      </c>
      <c r="G907" t="s">
        <v>262</v>
      </c>
      <c r="H907">
        <v>2</v>
      </c>
      <c r="I907" t="s">
        <v>49</v>
      </c>
      <c r="J907" t="s">
        <v>231</v>
      </c>
      <c r="K907">
        <v>98.763583084106472</v>
      </c>
      <c r="L907">
        <v>100</v>
      </c>
      <c r="M907">
        <v>100</v>
      </c>
      <c r="N907">
        <v>95.730000000000018</v>
      </c>
      <c r="O907">
        <v>98.087915420532227</v>
      </c>
      <c r="P907">
        <v>0</v>
      </c>
      <c r="R907">
        <f t="shared" si="14"/>
        <v>393.81791542053224</v>
      </c>
    </row>
    <row r="908" spans="1:18" x14ac:dyDescent="0.2">
      <c r="A908" t="s">
        <v>878</v>
      </c>
      <c r="B908">
        <v>5</v>
      </c>
      <c r="C908" t="s">
        <v>231</v>
      </c>
      <c r="D908" t="s">
        <v>259</v>
      </c>
      <c r="E908" t="s">
        <v>260</v>
      </c>
      <c r="F908" t="s">
        <v>259</v>
      </c>
      <c r="G908" t="s">
        <v>261</v>
      </c>
      <c r="H908">
        <v>2</v>
      </c>
      <c r="I908" t="s">
        <v>49</v>
      </c>
      <c r="J908" t="s">
        <v>231</v>
      </c>
      <c r="K908">
        <v>98.763583084106472</v>
      </c>
      <c r="L908">
        <v>100</v>
      </c>
      <c r="M908">
        <v>100</v>
      </c>
      <c r="N908">
        <v>95.730000000000018</v>
      </c>
      <c r="O908">
        <v>98.087915420532227</v>
      </c>
      <c r="P908">
        <v>0</v>
      </c>
      <c r="R908">
        <f t="shared" si="14"/>
        <v>393.81791542053224</v>
      </c>
    </row>
    <row r="909" spans="1:18" x14ac:dyDescent="0.2">
      <c r="A909" t="s">
        <v>878</v>
      </c>
      <c r="B909">
        <v>5</v>
      </c>
      <c r="C909" t="s">
        <v>231</v>
      </c>
      <c r="D909" t="s">
        <v>235</v>
      </c>
      <c r="E909" t="s">
        <v>236</v>
      </c>
      <c r="F909" t="s">
        <v>235</v>
      </c>
      <c r="G909" t="s">
        <v>237</v>
      </c>
      <c r="H909">
        <v>3</v>
      </c>
      <c r="I909" t="s">
        <v>22</v>
      </c>
      <c r="J909" t="s">
        <v>231</v>
      </c>
      <c r="K909">
        <v>98.763583084106472</v>
      </c>
      <c r="L909">
        <v>100</v>
      </c>
      <c r="M909">
        <v>100</v>
      </c>
      <c r="N909">
        <v>95.730000000000018</v>
      </c>
      <c r="O909">
        <v>98.087915420532227</v>
      </c>
      <c r="P909">
        <v>0</v>
      </c>
      <c r="R909">
        <f t="shared" si="14"/>
        <v>393.81791542053224</v>
      </c>
    </row>
    <row r="910" spans="1:18" x14ac:dyDescent="0.2">
      <c r="A910" t="s">
        <v>878</v>
      </c>
      <c r="B910">
        <v>5</v>
      </c>
      <c r="C910" t="s">
        <v>231</v>
      </c>
      <c r="D910" t="s">
        <v>253</v>
      </c>
      <c r="E910" t="s">
        <v>254</v>
      </c>
      <c r="F910" t="s">
        <v>255</v>
      </c>
      <c r="G910" t="s">
        <v>253</v>
      </c>
      <c r="H910">
        <v>3</v>
      </c>
      <c r="I910" t="s">
        <v>22</v>
      </c>
      <c r="J910" t="s">
        <v>231</v>
      </c>
      <c r="K910">
        <v>98.763583084106472</v>
      </c>
      <c r="L910">
        <v>100</v>
      </c>
      <c r="M910">
        <v>100</v>
      </c>
      <c r="N910">
        <v>95.730000000000018</v>
      </c>
      <c r="O910">
        <v>98.087915420532227</v>
      </c>
      <c r="P910">
        <v>0</v>
      </c>
      <c r="R910">
        <f t="shared" si="14"/>
        <v>393.81791542053224</v>
      </c>
    </row>
    <row r="911" spans="1:18" x14ac:dyDescent="0.2">
      <c r="A911" t="s">
        <v>878</v>
      </c>
      <c r="B911">
        <v>5</v>
      </c>
      <c r="C911" t="s">
        <v>231</v>
      </c>
      <c r="D911" t="s">
        <v>238</v>
      </c>
      <c r="E911" t="s">
        <v>238</v>
      </c>
      <c r="F911" t="s">
        <v>239</v>
      </c>
      <c r="G911" t="s">
        <v>240</v>
      </c>
      <c r="H911">
        <v>3</v>
      </c>
      <c r="I911" t="s">
        <v>35</v>
      </c>
      <c r="J911" t="s">
        <v>231</v>
      </c>
      <c r="K911">
        <v>98.763583084106472</v>
      </c>
      <c r="L911">
        <v>100</v>
      </c>
      <c r="M911">
        <v>100</v>
      </c>
      <c r="N911">
        <v>95.730000000000018</v>
      </c>
      <c r="O911">
        <v>98.087915420532227</v>
      </c>
      <c r="P911">
        <v>0</v>
      </c>
      <c r="R911">
        <f t="shared" si="14"/>
        <v>393.81791542053224</v>
      </c>
    </row>
    <row r="912" spans="1:18" x14ac:dyDescent="0.2">
      <c r="A912" t="s">
        <v>878</v>
      </c>
      <c r="B912">
        <v>5</v>
      </c>
      <c r="C912" t="s">
        <v>231</v>
      </c>
      <c r="D912" t="s">
        <v>247</v>
      </c>
      <c r="E912" t="s">
        <v>248</v>
      </c>
      <c r="F912" t="s">
        <v>249</v>
      </c>
      <c r="G912" t="s">
        <v>247</v>
      </c>
      <c r="H912">
        <v>3</v>
      </c>
      <c r="I912" t="s">
        <v>35</v>
      </c>
      <c r="J912" t="s">
        <v>231</v>
      </c>
      <c r="K912">
        <v>98.763583084106472</v>
      </c>
      <c r="L912">
        <v>100</v>
      </c>
      <c r="M912">
        <v>100</v>
      </c>
      <c r="N912">
        <v>95.730000000000018</v>
      </c>
      <c r="O912">
        <v>98.087915420532227</v>
      </c>
      <c r="P912">
        <v>0</v>
      </c>
      <c r="R912">
        <f t="shared" si="14"/>
        <v>393.81791542053224</v>
      </c>
    </row>
    <row r="913" spans="1:18" x14ac:dyDescent="0.2">
      <c r="A913" t="s">
        <v>878</v>
      </c>
      <c r="B913">
        <v>5</v>
      </c>
      <c r="C913" t="s">
        <v>231</v>
      </c>
      <c r="D913" t="s">
        <v>244</v>
      </c>
      <c r="E913" t="s">
        <v>244</v>
      </c>
      <c r="F913" t="s">
        <v>245</v>
      </c>
      <c r="G913" t="s">
        <v>246</v>
      </c>
      <c r="H913">
        <v>3</v>
      </c>
      <c r="I913" t="s">
        <v>35</v>
      </c>
      <c r="J913" t="s">
        <v>231</v>
      </c>
      <c r="K913">
        <v>98.763583084106472</v>
      </c>
      <c r="L913">
        <v>100</v>
      </c>
      <c r="M913">
        <v>100</v>
      </c>
      <c r="N913">
        <v>95.730000000000018</v>
      </c>
      <c r="O913">
        <v>98.087915420532227</v>
      </c>
      <c r="P913">
        <v>0</v>
      </c>
      <c r="R913">
        <f t="shared" si="14"/>
        <v>393.81791542053224</v>
      </c>
    </row>
    <row r="914" spans="1:18" x14ac:dyDescent="0.2">
      <c r="A914" t="s">
        <v>878</v>
      </c>
      <c r="B914">
        <v>5</v>
      </c>
      <c r="C914" t="s">
        <v>231</v>
      </c>
      <c r="D914" t="s">
        <v>238</v>
      </c>
      <c r="E914" t="s">
        <v>238</v>
      </c>
      <c r="F914" t="s">
        <v>239</v>
      </c>
      <c r="G914" t="s">
        <v>240</v>
      </c>
      <c r="H914">
        <v>3</v>
      </c>
      <c r="I914" t="s">
        <v>35</v>
      </c>
      <c r="J914" t="s">
        <v>231</v>
      </c>
      <c r="K914">
        <v>98.763583084106472</v>
      </c>
      <c r="L914">
        <v>100</v>
      </c>
      <c r="M914">
        <v>100</v>
      </c>
      <c r="N914">
        <v>95.730000000000018</v>
      </c>
      <c r="O914">
        <v>98.087915420532227</v>
      </c>
      <c r="P914">
        <v>0</v>
      </c>
      <c r="R914">
        <f t="shared" si="14"/>
        <v>393.81791542053224</v>
      </c>
    </row>
    <row r="915" spans="1:18" x14ac:dyDescent="0.2">
      <c r="A915" t="s">
        <v>878</v>
      </c>
      <c r="B915">
        <v>5</v>
      </c>
      <c r="C915" t="s">
        <v>231</v>
      </c>
      <c r="D915" t="s">
        <v>265</v>
      </c>
      <c r="E915" t="s">
        <v>266</v>
      </c>
      <c r="F915" t="s">
        <v>265</v>
      </c>
      <c r="G915" t="s">
        <v>267</v>
      </c>
      <c r="H915">
        <v>3</v>
      </c>
      <c r="I915" t="s">
        <v>49</v>
      </c>
      <c r="J915" t="s">
        <v>231</v>
      </c>
      <c r="K915">
        <v>98.763583084106472</v>
      </c>
      <c r="L915">
        <v>100</v>
      </c>
      <c r="M915">
        <v>100</v>
      </c>
      <c r="N915">
        <v>95.730000000000018</v>
      </c>
      <c r="O915">
        <v>98.087915420532227</v>
      </c>
      <c r="P915">
        <v>0</v>
      </c>
      <c r="R915">
        <f t="shared" si="14"/>
        <v>393.81791542053224</v>
      </c>
    </row>
    <row r="916" spans="1:18" x14ac:dyDescent="0.2">
      <c r="A916" t="s">
        <v>878</v>
      </c>
      <c r="B916">
        <v>5</v>
      </c>
      <c r="C916" t="s">
        <v>231</v>
      </c>
      <c r="D916" t="s">
        <v>238</v>
      </c>
      <c r="E916" t="s">
        <v>238</v>
      </c>
      <c r="F916" t="s">
        <v>239</v>
      </c>
      <c r="G916" t="s">
        <v>240</v>
      </c>
      <c r="H916">
        <v>3</v>
      </c>
      <c r="I916" t="s">
        <v>49</v>
      </c>
      <c r="J916" t="s">
        <v>231</v>
      </c>
      <c r="K916">
        <v>98.763583084106472</v>
      </c>
      <c r="L916">
        <v>100</v>
      </c>
      <c r="M916">
        <v>100</v>
      </c>
      <c r="N916">
        <v>95.730000000000018</v>
      </c>
      <c r="O916">
        <v>98.087915420532227</v>
      </c>
      <c r="P916">
        <v>0</v>
      </c>
      <c r="R916">
        <f t="shared" si="14"/>
        <v>393.81791542053224</v>
      </c>
    </row>
    <row r="917" spans="1:18" x14ac:dyDescent="0.2">
      <c r="A917" t="s">
        <v>878</v>
      </c>
      <c r="B917">
        <v>6</v>
      </c>
      <c r="C917" t="s">
        <v>283</v>
      </c>
      <c r="D917" t="s">
        <v>284</v>
      </c>
      <c r="E917" t="s">
        <v>285</v>
      </c>
      <c r="F917" t="s">
        <v>284</v>
      </c>
      <c r="G917" t="s">
        <v>286</v>
      </c>
      <c r="H917">
        <v>1</v>
      </c>
      <c r="I917" t="s">
        <v>22</v>
      </c>
      <c r="J917" t="s">
        <v>283</v>
      </c>
      <c r="K917">
        <v>84.553846261160729</v>
      </c>
      <c r="L917">
        <v>100</v>
      </c>
      <c r="M917">
        <v>100</v>
      </c>
      <c r="N917">
        <v>89.896428571428586</v>
      </c>
      <c r="O917">
        <v>32.872802734374993</v>
      </c>
      <c r="P917">
        <v>0</v>
      </c>
      <c r="R917">
        <f t="shared" si="14"/>
        <v>322.7692313058036</v>
      </c>
    </row>
    <row r="918" spans="1:18" x14ac:dyDescent="0.2">
      <c r="A918" t="s">
        <v>878</v>
      </c>
      <c r="B918">
        <v>6</v>
      </c>
      <c r="C918" t="s">
        <v>772</v>
      </c>
      <c r="D918" t="s">
        <v>773</v>
      </c>
      <c r="E918" t="s">
        <v>774</v>
      </c>
      <c r="F918" t="s">
        <v>775</v>
      </c>
      <c r="G918" t="s">
        <v>773</v>
      </c>
      <c r="H918">
        <v>1</v>
      </c>
      <c r="I918" t="s">
        <v>22</v>
      </c>
      <c r="J918" t="s">
        <v>772</v>
      </c>
      <c r="K918">
        <v>88.349339294433605</v>
      </c>
      <c r="L918">
        <v>100</v>
      </c>
      <c r="M918">
        <v>100</v>
      </c>
      <c r="N918">
        <v>100</v>
      </c>
      <c r="O918">
        <v>41.746696472167969</v>
      </c>
      <c r="P918">
        <v>0</v>
      </c>
      <c r="R918">
        <f t="shared" si="14"/>
        <v>341.74669647216797</v>
      </c>
    </row>
    <row r="919" spans="1:18" x14ac:dyDescent="0.2">
      <c r="A919" t="s">
        <v>878</v>
      </c>
      <c r="B919">
        <v>6</v>
      </c>
      <c r="C919" t="s">
        <v>311</v>
      </c>
      <c r="D919" t="s">
        <v>312</v>
      </c>
      <c r="E919" t="s">
        <v>313</v>
      </c>
      <c r="F919" t="s">
        <v>312</v>
      </c>
      <c r="G919" t="s">
        <v>314</v>
      </c>
      <c r="H919">
        <v>1</v>
      </c>
      <c r="I919" t="s">
        <v>35</v>
      </c>
      <c r="J919" t="s">
        <v>311</v>
      </c>
      <c r="K919">
        <v>87.54610900878906</v>
      </c>
      <c r="L919">
        <v>100</v>
      </c>
      <c r="M919">
        <v>100</v>
      </c>
      <c r="N919">
        <v>100</v>
      </c>
      <c r="O919">
        <v>37.730545043945312</v>
      </c>
      <c r="P919">
        <v>0</v>
      </c>
      <c r="R919">
        <f t="shared" si="14"/>
        <v>337.73054504394531</v>
      </c>
    </row>
    <row r="920" spans="1:18" x14ac:dyDescent="0.2">
      <c r="A920" t="s">
        <v>878</v>
      </c>
      <c r="B920">
        <v>6</v>
      </c>
      <c r="C920" t="s">
        <v>287</v>
      </c>
      <c r="D920" t="s">
        <v>288</v>
      </c>
      <c r="E920" t="s">
        <v>289</v>
      </c>
      <c r="F920" t="s">
        <v>288</v>
      </c>
      <c r="G920" t="s">
        <v>290</v>
      </c>
      <c r="H920">
        <v>1</v>
      </c>
      <c r="I920" t="s">
        <v>35</v>
      </c>
      <c r="J920" t="s">
        <v>287</v>
      </c>
      <c r="K920">
        <v>71.446727272727287</v>
      </c>
      <c r="L920">
        <v>100</v>
      </c>
      <c r="M920">
        <v>100</v>
      </c>
      <c r="N920">
        <v>57.233636363636379</v>
      </c>
      <c r="O920">
        <v>0</v>
      </c>
      <c r="P920">
        <v>0</v>
      </c>
      <c r="R920">
        <f t="shared" si="14"/>
        <v>257.23363636363638</v>
      </c>
    </row>
    <row r="921" spans="1:18" x14ac:dyDescent="0.2">
      <c r="A921" t="s">
        <v>878</v>
      </c>
      <c r="B921">
        <v>6</v>
      </c>
      <c r="C921" t="s">
        <v>315</v>
      </c>
      <c r="D921" t="s">
        <v>316</v>
      </c>
      <c r="E921" t="s">
        <v>317</v>
      </c>
      <c r="F921" t="s">
        <v>316</v>
      </c>
      <c r="G921" t="s">
        <v>318</v>
      </c>
      <c r="H921">
        <v>1</v>
      </c>
      <c r="I921" t="s">
        <v>35</v>
      </c>
      <c r="J921" t="s">
        <v>315</v>
      </c>
      <c r="K921">
        <v>76.747720120516703</v>
      </c>
      <c r="L921">
        <v>100</v>
      </c>
      <c r="M921">
        <v>100</v>
      </c>
      <c r="N921">
        <v>72.615454545454568</v>
      </c>
      <c r="O921">
        <v>11.12314605712891</v>
      </c>
      <c r="P921">
        <v>0</v>
      </c>
      <c r="R921">
        <f t="shared" si="14"/>
        <v>283.73860060258346</v>
      </c>
    </row>
    <row r="922" spans="1:18" x14ac:dyDescent="0.2">
      <c r="A922" t="s">
        <v>878</v>
      </c>
      <c r="B922">
        <v>6</v>
      </c>
      <c r="C922" t="s">
        <v>768</v>
      </c>
      <c r="D922" t="s">
        <v>769</v>
      </c>
      <c r="E922" t="s">
        <v>770</v>
      </c>
      <c r="F922" t="s">
        <v>769</v>
      </c>
      <c r="G922" t="s">
        <v>771</v>
      </c>
      <c r="H922">
        <v>1</v>
      </c>
      <c r="I922" t="s">
        <v>35</v>
      </c>
      <c r="J922" t="s">
        <v>768</v>
      </c>
      <c r="K922">
        <v>77.808939908114354</v>
      </c>
      <c r="L922">
        <v>100</v>
      </c>
      <c r="M922">
        <v>100</v>
      </c>
      <c r="N922">
        <v>72.615454545454568</v>
      </c>
      <c r="O922">
        <v>16.429244995117191</v>
      </c>
      <c r="P922">
        <v>0</v>
      </c>
      <c r="R922">
        <f t="shared" si="14"/>
        <v>289.04469954057174</v>
      </c>
    </row>
    <row r="923" spans="1:18" x14ac:dyDescent="0.2">
      <c r="A923" t="s">
        <v>878</v>
      </c>
      <c r="B923">
        <v>6</v>
      </c>
      <c r="C923" t="s">
        <v>768</v>
      </c>
      <c r="D923" t="s">
        <v>769</v>
      </c>
      <c r="E923" t="s">
        <v>770</v>
      </c>
      <c r="F923" t="s">
        <v>769</v>
      </c>
      <c r="G923" t="s">
        <v>771</v>
      </c>
      <c r="H923">
        <v>1</v>
      </c>
      <c r="I923" t="s">
        <v>49</v>
      </c>
      <c r="J923" t="s">
        <v>768</v>
      </c>
      <c r="K923">
        <v>77.808939908114354</v>
      </c>
      <c r="L923">
        <v>100</v>
      </c>
      <c r="M923">
        <v>100</v>
      </c>
      <c r="N923">
        <v>72.615454545454568</v>
      </c>
      <c r="O923">
        <v>16.429244995117191</v>
      </c>
      <c r="P923">
        <v>0</v>
      </c>
      <c r="R923">
        <f t="shared" si="14"/>
        <v>289.04469954057174</v>
      </c>
    </row>
    <row r="924" spans="1:18" x14ac:dyDescent="0.2">
      <c r="A924" t="s">
        <v>878</v>
      </c>
      <c r="B924">
        <v>6</v>
      </c>
      <c r="C924" t="s">
        <v>271</v>
      </c>
      <c r="D924" t="s">
        <v>272</v>
      </c>
      <c r="E924" t="s">
        <v>272</v>
      </c>
      <c r="F924" t="s">
        <v>273</v>
      </c>
      <c r="G924" t="s">
        <v>274</v>
      </c>
      <c r="H924">
        <v>1</v>
      </c>
      <c r="I924" t="s">
        <v>49</v>
      </c>
      <c r="J924" t="s">
        <v>271</v>
      </c>
      <c r="K924">
        <v>74.523090909090925</v>
      </c>
      <c r="L924">
        <v>100</v>
      </c>
      <c r="M924">
        <v>100</v>
      </c>
      <c r="N924">
        <v>72.615454545454568</v>
      </c>
      <c r="O924">
        <v>0</v>
      </c>
      <c r="P924">
        <v>0</v>
      </c>
      <c r="R924">
        <f t="shared" si="14"/>
        <v>272.61545454545455</v>
      </c>
    </row>
    <row r="925" spans="1:18" x14ac:dyDescent="0.2">
      <c r="A925" t="s">
        <v>878</v>
      </c>
      <c r="B925">
        <v>6</v>
      </c>
      <c r="C925" t="s">
        <v>291</v>
      </c>
      <c r="D925" t="s">
        <v>292</v>
      </c>
      <c r="E925" t="s">
        <v>293</v>
      </c>
      <c r="F925" t="s">
        <v>292</v>
      </c>
      <c r="G925" t="s">
        <v>294</v>
      </c>
      <c r="H925">
        <v>2</v>
      </c>
      <c r="I925" t="s">
        <v>22</v>
      </c>
      <c r="J925" t="s">
        <v>291</v>
      </c>
      <c r="K925">
        <v>82.847666931152347</v>
      </c>
      <c r="L925">
        <v>100</v>
      </c>
      <c r="M925">
        <v>100</v>
      </c>
      <c r="N925">
        <v>100</v>
      </c>
      <c r="O925">
        <v>14.238334655761721</v>
      </c>
      <c r="P925">
        <v>0</v>
      </c>
      <c r="R925">
        <f t="shared" si="14"/>
        <v>314.23833465576172</v>
      </c>
    </row>
    <row r="926" spans="1:18" x14ac:dyDescent="0.2">
      <c r="A926" t="s">
        <v>878</v>
      </c>
      <c r="B926">
        <v>6</v>
      </c>
      <c r="C926" t="s">
        <v>772</v>
      </c>
      <c r="D926" t="s">
        <v>773</v>
      </c>
      <c r="E926" t="s">
        <v>774</v>
      </c>
      <c r="F926" t="s">
        <v>775</v>
      </c>
      <c r="G926" t="s">
        <v>773</v>
      </c>
      <c r="H926">
        <v>2</v>
      </c>
      <c r="I926" t="s">
        <v>22</v>
      </c>
      <c r="J926" t="s">
        <v>772</v>
      </c>
      <c r="K926">
        <v>88.349339294433605</v>
      </c>
      <c r="L926">
        <v>100</v>
      </c>
      <c r="M926">
        <v>100</v>
      </c>
      <c r="N926">
        <v>100</v>
      </c>
      <c r="O926">
        <v>41.746696472167969</v>
      </c>
      <c r="P926">
        <v>0</v>
      </c>
      <c r="R926">
        <f t="shared" si="14"/>
        <v>341.74669647216797</v>
      </c>
    </row>
    <row r="927" spans="1:18" x14ac:dyDescent="0.2">
      <c r="A927" t="s">
        <v>878</v>
      </c>
      <c r="B927">
        <v>6</v>
      </c>
      <c r="C927" t="s">
        <v>768</v>
      </c>
      <c r="D927" t="s">
        <v>769</v>
      </c>
      <c r="E927" t="s">
        <v>770</v>
      </c>
      <c r="F927" t="s">
        <v>769</v>
      </c>
      <c r="G927" t="s">
        <v>771</v>
      </c>
      <c r="H927">
        <v>2</v>
      </c>
      <c r="I927" t="s">
        <v>35</v>
      </c>
      <c r="J927" t="s">
        <v>768</v>
      </c>
      <c r="K927">
        <v>77.808939908114354</v>
      </c>
      <c r="L927">
        <v>100</v>
      </c>
      <c r="M927">
        <v>100</v>
      </c>
      <c r="N927">
        <v>72.615454545454568</v>
      </c>
      <c r="O927">
        <v>16.429244995117191</v>
      </c>
      <c r="P927">
        <v>0</v>
      </c>
      <c r="R927">
        <f t="shared" si="14"/>
        <v>289.04469954057174</v>
      </c>
    </row>
    <row r="928" spans="1:18" x14ac:dyDescent="0.2">
      <c r="A928" t="s">
        <v>878</v>
      </c>
      <c r="B928">
        <v>6</v>
      </c>
      <c r="C928" t="s">
        <v>307</v>
      </c>
      <c r="D928" t="s">
        <v>308</v>
      </c>
      <c r="E928" t="s">
        <v>308</v>
      </c>
      <c r="F928" t="s">
        <v>309</v>
      </c>
      <c r="G928" t="s">
        <v>310</v>
      </c>
      <c r="H928">
        <v>2</v>
      </c>
      <c r="I928" t="s">
        <v>35</v>
      </c>
      <c r="J928" t="s">
        <v>307</v>
      </c>
      <c r="K928">
        <v>76</v>
      </c>
      <c r="L928">
        <v>100</v>
      </c>
      <c r="M928">
        <v>80</v>
      </c>
      <c r="N928">
        <v>100</v>
      </c>
      <c r="O928">
        <v>0</v>
      </c>
      <c r="P928">
        <v>0</v>
      </c>
      <c r="R928">
        <f t="shared" si="14"/>
        <v>280</v>
      </c>
    </row>
    <row r="929" spans="1:18" x14ac:dyDescent="0.2">
      <c r="A929" t="s">
        <v>878</v>
      </c>
      <c r="B929">
        <v>6</v>
      </c>
      <c r="C929" t="s">
        <v>303</v>
      </c>
      <c r="D929" t="s">
        <v>304</v>
      </c>
      <c r="E929" t="s">
        <v>304</v>
      </c>
      <c r="F929" t="s">
        <v>305</v>
      </c>
      <c r="G929" t="s">
        <v>306</v>
      </c>
      <c r="H929">
        <v>2</v>
      </c>
      <c r="I929" t="s">
        <v>35</v>
      </c>
      <c r="J929" t="s">
        <v>303</v>
      </c>
      <c r="K929">
        <v>77.341000000000008</v>
      </c>
      <c r="L929">
        <v>100</v>
      </c>
      <c r="M929">
        <v>100</v>
      </c>
      <c r="N929">
        <v>86.705000000000013</v>
      </c>
      <c r="O929">
        <v>0</v>
      </c>
      <c r="P929">
        <v>0</v>
      </c>
      <c r="R929">
        <f t="shared" si="14"/>
        <v>286.70500000000004</v>
      </c>
    </row>
    <row r="930" spans="1:18" x14ac:dyDescent="0.2">
      <c r="A930" t="s">
        <v>878</v>
      </c>
      <c r="B930">
        <v>6</v>
      </c>
      <c r="C930" t="s">
        <v>307</v>
      </c>
      <c r="D930" t="s">
        <v>308</v>
      </c>
      <c r="E930" t="s">
        <v>308</v>
      </c>
      <c r="F930" t="s">
        <v>309</v>
      </c>
      <c r="G930" t="s">
        <v>310</v>
      </c>
      <c r="H930">
        <v>2</v>
      </c>
      <c r="I930" t="s">
        <v>35</v>
      </c>
      <c r="J930" t="s">
        <v>307</v>
      </c>
      <c r="K930">
        <v>76</v>
      </c>
      <c r="L930">
        <v>100</v>
      </c>
      <c r="M930">
        <v>80</v>
      </c>
      <c r="N930">
        <v>100</v>
      </c>
      <c r="O930">
        <v>0</v>
      </c>
      <c r="P930">
        <v>0</v>
      </c>
      <c r="R930">
        <f t="shared" si="14"/>
        <v>280</v>
      </c>
    </row>
    <row r="931" spans="1:18" x14ac:dyDescent="0.2">
      <c r="A931" t="s">
        <v>878</v>
      </c>
      <c r="B931">
        <v>6</v>
      </c>
      <c r="C931" t="s">
        <v>760</v>
      </c>
      <c r="D931" t="s">
        <v>761</v>
      </c>
      <c r="E931" t="s">
        <v>762</v>
      </c>
      <c r="F931" t="s">
        <v>763</v>
      </c>
      <c r="G931" t="s">
        <v>761</v>
      </c>
      <c r="H931">
        <v>2</v>
      </c>
      <c r="I931" t="s">
        <v>49</v>
      </c>
      <c r="J931" t="s">
        <v>760</v>
      </c>
      <c r="K931">
        <v>84.856257163307902</v>
      </c>
      <c r="L931">
        <v>100</v>
      </c>
      <c r="M931">
        <v>100</v>
      </c>
      <c r="N931">
        <v>80.30636363636367</v>
      </c>
      <c r="O931">
        <v>43.974922180175781</v>
      </c>
      <c r="P931">
        <v>0</v>
      </c>
      <c r="R931">
        <f t="shared" si="14"/>
        <v>324.28128581653948</v>
      </c>
    </row>
    <row r="932" spans="1:18" x14ac:dyDescent="0.2">
      <c r="A932" t="s">
        <v>878</v>
      </c>
      <c r="B932">
        <v>6</v>
      </c>
      <c r="C932" t="s">
        <v>311</v>
      </c>
      <c r="D932" t="s">
        <v>312</v>
      </c>
      <c r="E932" t="s">
        <v>313</v>
      </c>
      <c r="F932" t="s">
        <v>312</v>
      </c>
      <c r="G932" t="s">
        <v>314</v>
      </c>
      <c r="H932">
        <v>2</v>
      </c>
      <c r="I932" t="s">
        <v>49</v>
      </c>
      <c r="J932" t="s">
        <v>311</v>
      </c>
      <c r="K932">
        <v>87.54610900878906</v>
      </c>
      <c r="L932">
        <v>100</v>
      </c>
      <c r="M932">
        <v>100</v>
      </c>
      <c r="N932">
        <v>100</v>
      </c>
      <c r="O932">
        <v>37.730545043945312</v>
      </c>
      <c r="P932">
        <v>0</v>
      </c>
      <c r="R932">
        <f t="shared" si="14"/>
        <v>337.73054504394531</v>
      </c>
    </row>
    <row r="933" spans="1:18" x14ac:dyDescent="0.2">
      <c r="A933" t="s">
        <v>878</v>
      </c>
      <c r="B933">
        <v>6</v>
      </c>
      <c r="C933" t="s">
        <v>315</v>
      </c>
      <c r="D933" t="s">
        <v>316</v>
      </c>
      <c r="E933" t="s">
        <v>317</v>
      </c>
      <c r="F933" t="s">
        <v>316</v>
      </c>
      <c r="G933" t="s">
        <v>318</v>
      </c>
      <c r="H933">
        <v>3</v>
      </c>
      <c r="I933" t="s">
        <v>22</v>
      </c>
      <c r="J933" t="s">
        <v>315</v>
      </c>
      <c r="K933">
        <v>76.747720120516703</v>
      </c>
      <c r="L933">
        <v>100</v>
      </c>
      <c r="M933">
        <v>100</v>
      </c>
      <c r="N933">
        <v>72.615454545454568</v>
      </c>
      <c r="O933">
        <v>11.12314605712891</v>
      </c>
      <c r="P933">
        <v>0</v>
      </c>
      <c r="R933">
        <f t="shared" si="14"/>
        <v>283.73860060258346</v>
      </c>
    </row>
    <row r="934" spans="1:18" x14ac:dyDescent="0.2">
      <c r="A934" t="s">
        <v>878</v>
      </c>
      <c r="B934">
        <v>6</v>
      </c>
      <c r="C934" t="s">
        <v>760</v>
      </c>
      <c r="D934" t="s">
        <v>761</v>
      </c>
      <c r="E934" t="s">
        <v>762</v>
      </c>
      <c r="F934" t="s">
        <v>763</v>
      </c>
      <c r="G934" t="s">
        <v>761</v>
      </c>
      <c r="H934">
        <v>3</v>
      </c>
      <c r="I934" t="s">
        <v>22</v>
      </c>
      <c r="J934" t="s">
        <v>760</v>
      </c>
      <c r="K934">
        <v>84.856257163307902</v>
      </c>
      <c r="L934">
        <v>100</v>
      </c>
      <c r="M934">
        <v>100</v>
      </c>
      <c r="N934">
        <v>80.30636363636367</v>
      </c>
      <c r="O934">
        <v>43.974922180175781</v>
      </c>
      <c r="P934">
        <v>0</v>
      </c>
      <c r="R934">
        <f t="shared" si="14"/>
        <v>324.28128581653948</v>
      </c>
    </row>
    <row r="935" spans="1:18" x14ac:dyDescent="0.2">
      <c r="A935" t="s">
        <v>878</v>
      </c>
      <c r="B935">
        <v>6</v>
      </c>
      <c r="C935" t="s">
        <v>279</v>
      </c>
      <c r="D935" t="s">
        <v>280</v>
      </c>
      <c r="E935" t="s">
        <v>280</v>
      </c>
      <c r="F935" t="s">
        <v>281</v>
      </c>
      <c r="G935" t="s">
        <v>282</v>
      </c>
      <c r="H935">
        <v>3</v>
      </c>
      <c r="I935" t="s">
        <v>35</v>
      </c>
      <c r="J935" t="s">
        <v>279</v>
      </c>
      <c r="K935">
        <v>75.853287536621096</v>
      </c>
      <c r="L935">
        <v>100</v>
      </c>
      <c r="M935">
        <v>100</v>
      </c>
      <c r="N935">
        <v>69.785000000000011</v>
      </c>
      <c r="O935">
        <v>9.4814376831054652</v>
      </c>
      <c r="P935">
        <v>0</v>
      </c>
      <c r="R935">
        <f t="shared" si="14"/>
        <v>279.26643768310549</v>
      </c>
    </row>
    <row r="936" spans="1:18" x14ac:dyDescent="0.2">
      <c r="A936" t="s">
        <v>878</v>
      </c>
      <c r="B936">
        <v>6</v>
      </c>
      <c r="C936" t="s">
        <v>760</v>
      </c>
      <c r="D936" t="s">
        <v>761</v>
      </c>
      <c r="E936" t="s">
        <v>762</v>
      </c>
      <c r="F936" t="s">
        <v>763</v>
      </c>
      <c r="G936" t="s">
        <v>761</v>
      </c>
      <c r="H936">
        <v>3</v>
      </c>
      <c r="I936" t="s">
        <v>35</v>
      </c>
      <c r="J936" t="s">
        <v>760</v>
      </c>
      <c r="K936">
        <v>84.856257163307902</v>
      </c>
      <c r="L936">
        <v>100</v>
      </c>
      <c r="M936">
        <v>100</v>
      </c>
      <c r="N936">
        <v>80.30636363636367</v>
      </c>
      <c r="O936">
        <v>43.974922180175781</v>
      </c>
      <c r="P936">
        <v>0</v>
      </c>
      <c r="R936">
        <f t="shared" si="14"/>
        <v>324.28128581653948</v>
      </c>
    </row>
    <row r="937" spans="1:18" x14ac:dyDescent="0.2">
      <c r="A937" t="s">
        <v>878</v>
      </c>
      <c r="B937">
        <v>6</v>
      </c>
      <c r="C937" t="s">
        <v>275</v>
      </c>
      <c r="D937" t="s">
        <v>276</v>
      </c>
      <c r="E937" t="s">
        <v>277</v>
      </c>
      <c r="F937" t="s">
        <v>278</v>
      </c>
      <c r="G937" t="s">
        <v>276</v>
      </c>
      <c r="H937">
        <v>3</v>
      </c>
      <c r="I937" t="s">
        <v>35</v>
      </c>
      <c r="J937" t="s">
        <v>275</v>
      </c>
      <c r="K937">
        <v>78.860000000000014</v>
      </c>
      <c r="L937">
        <v>100</v>
      </c>
      <c r="M937">
        <v>100</v>
      </c>
      <c r="N937">
        <v>94.300000000000011</v>
      </c>
      <c r="O937">
        <v>0</v>
      </c>
      <c r="P937">
        <v>0</v>
      </c>
      <c r="R937">
        <f t="shared" si="14"/>
        <v>294.3</v>
      </c>
    </row>
    <row r="938" spans="1:18" x14ac:dyDescent="0.2">
      <c r="A938" t="s">
        <v>878</v>
      </c>
      <c r="B938">
        <v>6</v>
      </c>
      <c r="C938" t="s">
        <v>291</v>
      </c>
      <c r="D938" t="s">
        <v>292</v>
      </c>
      <c r="E938" t="s">
        <v>293</v>
      </c>
      <c r="F938" t="s">
        <v>292</v>
      </c>
      <c r="G938" t="s">
        <v>294</v>
      </c>
      <c r="H938">
        <v>3</v>
      </c>
      <c r="I938" t="s">
        <v>35</v>
      </c>
      <c r="J938" t="s">
        <v>291</v>
      </c>
      <c r="K938">
        <v>82.847666931152347</v>
      </c>
      <c r="L938">
        <v>100</v>
      </c>
      <c r="M938">
        <v>100</v>
      </c>
      <c r="N938">
        <v>100</v>
      </c>
      <c r="O938">
        <v>14.238334655761721</v>
      </c>
      <c r="P938">
        <v>0</v>
      </c>
      <c r="R938">
        <f t="shared" si="14"/>
        <v>314.23833465576172</v>
      </c>
    </row>
    <row r="939" spans="1:18" x14ac:dyDescent="0.2">
      <c r="A939" t="s">
        <v>878</v>
      </c>
      <c r="B939">
        <v>6</v>
      </c>
      <c r="C939" t="s">
        <v>283</v>
      </c>
      <c r="D939" t="s">
        <v>284</v>
      </c>
      <c r="E939" t="s">
        <v>285</v>
      </c>
      <c r="F939" t="s">
        <v>284</v>
      </c>
      <c r="G939" t="s">
        <v>286</v>
      </c>
      <c r="H939">
        <v>3</v>
      </c>
      <c r="I939" t="s">
        <v>49</v>
      </c>
      <c r="J939" t="s">
        <v>283</v>
      </c>
      <c r="K939">
        <v>84.553846261160729</v>
      </c>
      <c r="L939">
        <v>100</v>
      </c>
      <c r="M939">
        <v>100</v>
      </c>
      <c r="N939">
        <v>89.896428571428586</v>
      </c>
      <c r="O939">
        <v>32.872802734374993</v>
      </c>
      <c r="P939">
        <v>0</v>
      </c>
      <c r="R939">
        <f t="shared" si="14"/>
        <v>322.7692313058036</v>
      </c>
    </row>
    <row r="940" spans="1:18" x14ac:dyDescent="0.2">
      <c r="A940" t="s">
        <v>878</v>
      </c>
      <c r="B940">
        <v>6</v>
      </c>
      <c r="C940" t="s">
        <v>307</v>
      </c>
      <c r="D940" t="s">
        <v>308</v>
      </c>
      <c r="E940" t="s">
        <v>308</v>
      </c>
      <c r="F940" t="s">
        <v>309</v>
      </c>
      <c r="G940" t="s">
        <v>310</v>
      </c>
      <c r="H940">
        <v>3</v>
      </c>
      <c r="I940" t="s">
        <v>49</v>
      </c>
      <c r="J940" t="s">
        <v>307</v>
      </c>
      <c r="K940">
        <v>76</v>
      </c>
      <c r="L940">
        <v>100</v>
      </c>
      <c r="M940">
        <v>80</v>
      </c>
      <c r="N940">
        <v>100</v>
      </c>
      <c r="O940">
        <v>0</v>
      </c>
      <c r="P940">
        <v>0</v>
      </c>
      <c r="R940">
        <f t="shared" si="14"/>
        <v>280</v>
      </c>
    </row>
    <row r="941" spans="1:18" x14ac:dyDescent="0.2">
      <c r="A941" t="s">
        <v>878</v>
      </c>
      <c r="B941">
        <v>7</v>
      </c>
      <c r="C941" t="s">
        <v>780</v>
      </c>
      <c r="D941" t="s">
        <v>781</v>
      </c>
      <c r="E941" t="s">
        <v>782</v>
      </c>
      <c r="F941" t="s">
        <v>783</v>
      </c>
      <c r="G941" t="s">
        <v>781</v>
      </c>
      <c r="H941">
        <v>1</v>
      </c>
      <c r="I941" t="s">
        <v>22</v>
      </c>
      <c r="J941" t="s">
        <v>780</v>
      </c>
      <c r="K941">
        <v>75.770097106933605</v>
      </c>
      <c r="L941">
        <v>100</v>
      </c>
      <c r="M941">
        <v>80</v>
      </c>
      <c r="N941">
        <v>73.845000000000013</v>
      </c>
      <c r="O941">
        <v>25.005485534667969</v>
      </c>
      <c r="P941">
        <v>0</v>
      </c>
      <c r="R941">
        <f t="shared" si="14"/>
        <v>278.850485534668</v>
      </c>
    </row>
    <row r="942" spans="1:18" x14ac:dyDescent="0.2">
      <c r="A942" t="s">
        <v>878</v>
      </c>
      <c r="B942">
        <v>7</v>
      </c>
      <c r="C942" t="s">
        <v>347</v>
      </c>
      <c r="D942" t="s">
        <v>348</v>
      </c>
      <c r="E942" t="s">
        <v>348</v>
      </c>
      <c r="F942" t="s">
        <v>349</v>
      </c>
      <c r="G942" t="s">
        <v>350</v>
      </c>
      <c r="H942">
        <v>1</v>
      </c>
      <c r="I942" t="s">
        <v>22</v>
      </c>
      <c r="J942" t="s">
        <v>347</v>
      </c>
      <c r="K942">
        <v>82.714626068115251</v>
      </c>
      <c r="L942">
        <v>100</v>
      </c>
      <c r="M942">
        <v>80</v>
      </c>
      <c r="N942">
        <v>73.845000000000013</v>
      </c>
      <c r="O942">
        <v>59.728130340576179</v>
      </c>
      <c r="P942">
        <v>0</v>
      </c>
      <c r="R942">
        <f t="shared" si="14"/>
        <v>313.5731303405762</v>
      </c>
    </row>
    <row r="943" spans="1:18" x14ac:dyDescent="0.2">
      <c r="A943" t="s">
        <v>878</v>
      </c>
      <c r="B943">
        <v>7</v>
      </c>
      <c r="C943" t="s">
        <v>382</v>
      </c>
      <c r="D943" t="s">
        <v>383</v>
      </c>
      <c r="E943" t="s">
        <v>383</v>
      </c>
      <c r="F943" t="s">
        <v>384</v>
      </c>
      <c r="G943" t="s">
        <v>385</v>
      </c>
      <c r="H943">
        <v>1</v>
      </c>
      <c r="I943" t="s">
        <v>35</v>
      </c>
      <c r="J943" t="s">
        <v>382</v>
      </c>
      <c r="K943">
        <v>84.364301513671876</v>
      </c>
      <c r="L943">
        <v>100</v>
      </c>
      <c r="M943">
        <v>80</v>
      </c>
      <c r="N943">
        <v>59.744999999999997</v>
      </c>
      <c r="O943">
        <v>82.076507568359375</v>
      </c>
      <c r="P943">
        <v>0</v>
      </c>
      <c r="R943">
        <f t="shared" si="14"/>
        <v>321.82150756835938</v>
      </c>
    </row>
    <row r="944" spans="1:18" x14ac:dyDescent="0.2">
      <c r="A944" t="s">
        <v>878</v>
      </c>
      <c r="B944">
        <v>7</v>
      </c>
      <c r="C944" t="s">
        <v>359</v>
      </c>
      <c r="D944" t="s">
        <v>360</v>
      </c>
      <c r="E944" t="s">
        <v>361</v>
      </c>
      <c r="F944" t="s">
        <v>360</v>
      </c>
      <c r="G944" t="s">
        <v>362</v>
      </c>
      <c r="H944">
        <v>1</v>
      </c>
      <c r="I944" t="s">
        <v>35</v>
      </c>
      <c r="J944" t="s">
        <v>359</v>
      </c>
      <c r="K944">
        <v>87.310437225341801</v>
      </c>
      <c r="L944">
        <v>100</v>
      </c>
      <c r="M944">
        <v>80</v>
      </c>
      <c r="N944">
        <v>59.744999999999997</v>
      </c>
      <c r="O944">
        <v>96.807186126708984</v>
      </c>
      <c r="P944">
        <v>0</v>
      </c>
      <c r="R944">
        <f t="shared" si="14"/>
        <v>336.55218612670899</v>
      </c>
    </row>
    <row r="945" spans="1:18" x14ac:dyDescent="0.2">
      <c r="A945" t="s">
        <v>878</v>
      </c>
      <c r="B945">
        <v>7</v>
      </c>
      <c r="C945" t="s">
        <v>784</v>
      </c>
      <c r="D945" t="s">
        <v>785</v>
      </c>
      <c r="E945" t="s">
        <v>786</v>
      </c>
      <c r="F945" t="s">
        <v>787</v>
      </c>
      <c r="G945" t="s">
        <v>785</v>
      </c>
      <c r="H945">
        <v>1</v>
      </c>
      <c r="I945" t="s">
        <v>35</v>
      </c>
      <c r="J945" t="s">
        <v>784</v>
      </c>
      <c r="K945">
        <v>70.76900000000002</v>
      </c>
      <c r="L945">
        <v>100</v>
      </c>
      <c r="M945">
        <v>80</v>
      </c>
      <c r="N945">
        <v>73.845000000000013</v>
      </c>
      <c r="O945">
        <v>0</v>
      </c>
      <c r="P945">
        <v>0</v>
      </c>
      <c r="R945">
        <f t="shared" si="14"/>
        <v>253.84500000000003</v>
      </c>
    </row>
    <row r="946" spans="1:18" x14ac:dyDescent="0.2">
      <c r="A946" t="s">
        <v>878</v>
      </c>
      <c r="B946">
        <v>7</v>
      </c>
      <c r="C946" t="s">
        <v>366</v>
      </c>
      <c r="D946" t="s">
        <v>367</v>
      </c>
      <c r="E946" t="s">
        <v>368</v>
      </c>
      <c r="F946" t="s">
        <v>367</v>
      </c>
      <c r="G946" t="s">
        <v>369</v>
      </c>
      <c r="H946">
        <v>1</v>
      </c>
      <c r="I946" t="s">
        <v>35</v>
      </c>
      <c r="J946" t="s">
        <v>366</v>
      </c>
      <c r="K946">
        <v>86.351782897949221</v>
      </c>
      <c r="L946">
        <v>100</v>
      </c>
      <c r="M946">
        <v>80</v>
      </c>
      <c r="N946">
        <v>45.64500000000001</v>
      </c>
      <c r="O946">
        <v>106.11391448974609</v>
      </c>
      <c r="P946">
        <v>0</v>
      </c>
      <c r="R946">
        <f t="shared" si="14"/>
        <v>331.75891448974608</v>
      </c>
    </row>
    <row r="947" spans="1:18" x14ac:dyDescent="0.2">
      <c r="A947" t="s">
        <v>878</v>
      </c>
      <c r="B947">
        <v>7</v>
      </c>
      <c r="C947" t="s">
        <v>366</v>
      </c>
      <c r="D947" t="s">
        <v>367</v>
      </c>
      <c r="E947" t="s">
        <v>368</v>
      </c>
      <c r="F947" t="s">
        <v>367</v>
      </c>
      <c r="G947" t="s">
        <v>369</v>
      </c>
      <c r="H947">
        <v>1</v>
      </c>
      <c r="I947" t="s">
        <v>49</v>
      </c>
      <c r="J947" t="s">
        <v>366</v>
      </c>
      <c r="K947">
        <v>86.351782897949221</v>
      </c>
      <c r="L947">
        <v>100</v>
      </c>
      <c r="M947">
        <v>80</v>
      </c>
      <c r="N947">
        <v>45.64500000000001</v>
      </c>
      <c r="O947">
        <v>106.11391448974609</v>
      </c>
      <c r="P947">
        <v>0</v>
      </c>
      <c r="R947">
        <f t="shared" si="14"/>
        <v>331.75891448974608</v>
      </c>
    </row>
    <row r="948" spans="1:18" x14ac:dyDescent="0.2">
      <c r="A948" t="s">
        <v>878</v>
      </c>
      <c r="B948">
        <v>7</v>
      </c>
      <c r="C948" t="s">
        <v>792</v>
      </c>
      <c r="D948" t="s">
        <v>793</v>
      </c>
      <c r="E948" t="s">
        <v>794</v>
      </c>
      <c r="F948" t="s">
        <v>795</v>
      </c>
      <c r="G948" t="s">
        <v>793</v>
      </c>
      <c r="H948">
        <v>1</v>
      </c>
      <c r="I948" t="s">
        <v>49</v>
      </c>
      <c r="J948" t="s">
        <v>792</v>
      </c>
      <c r="K948">
        <v>77.677982849121108</v>
      </c>
      <c r="L948">
        <v>100</v>
      </c>
      <c r="M948">
        <v>80</v>
      </c>
      <c r="N948">
        <v>73.845000000000013</v>
      </c>
      <c r="O948">
        <v>34.544914245605483</v>
      </c>
      <c r="P948">
        <v>0</v>
      </c>
      <c r="R948">
        <f t="shared" si="14"/>
        <v>288.3899142456055</v>
      </c>
    </row>
    <row r="949" spans="1:18" x14ac:dyDescent="0.2">
      <c r="A949" t="s">
        <v>878</v>
      </c>
      <c r="B949">
        <v>7</v>
      </c>
      <c r="C949" t="s">
        <v>343</v>
      </c>
      <c r="D949" t="s">
        <v>344</v>
      </c>
      <c r="E949" t="s">
        <v>345</v>
      </c>
      <c r="F949" t="s">
        <v>344</v>
      </c>
      <c r="G949" t="s">
        <v>346</v>
      </c>
      <c r="H949">
        <v>2</v>
      </c>
      <c r="I949" t="s">
        <v>22</v>
      </c>
      <c r="J949" t="s">
        <v>343</v>
      </c>
      <c r="K949">
        <v>79.450262512207047</v>
      </c>
      <c r="L949">
        <v>100</v>
      </c>
      <c r="M949">
        <v>80</v>
      </c>
      <c r="N949">
        <v>87.945000000000022</v>
      </c>
      <c r="O949">
        <v>29.306312561035149</v>
      </c>
      <c r="P949">
        <v>0</v>
      </c>
      <c r="R949">
        <f t="shared" si="14"/>
        <v>297.25131256103521</v>
      </c>
    </row>
    <row r="950" spans="1:18" x14ac:dyDescent="0.2">
      <c r="A950" t="s">
        <v>878</v>
      </c>
      <c r="B950">
        <v>7</v>
      </c>
      <c r="C950" t="s">
        <v>339</v>
      </c>
      <c r="D950" t="s">
        <v>340</v>
      </c>
      <c r="E950" t="s">
        <v>340</v>
      </c>
      <c r="F950" t="s">
        <v>341</v>
      </c>
      <c r="G950" t="s">
        <v>342</v>
      </c>
      <c r="H950">
        <v>2</v>
      </c>
      <c r="I950" t="s">
        <v>22</v>
      </c>
      <c r="J950" t="s">
        <v>339</v>
      </c>
      <c r="K950">
        <v>82.62088949584961</v>
      </c>
      <c r="L950">
        <v>100</v>
      </c>
      <c r="M950">
        <v>80</v>
      </c>
      <c r="N950">
        <v>59.744999999999997</v>
      </c>
      <c r="O950">
        <v>73.359447479248047</v>
      </c>
      <c r="P950">
        <v>0</v>
      </c>
      <c r="R950">
        <f t="shared" si="14"/>
        <v>313.10444747924805</v>
      </c>
    </row>
    <row r="951" spans="1:18" x14ac:dyDescent="0.2">
      <c r="A951" t="s">
        <v>878</v>
      </c>
      <c r="B951">
        <v>7</v>
      </c>
      <c r="C951" t="s">
        <v>335</v>
      </c>
      <c r="D951" t="s">
        <v>336</v>
      </c>
      <c r="E951" t="s">
        <v>337</v>
      </c>
      <c r="F951" t="s">
        <v>336</v>
      </c>
      <c r="G951" t="s">
        <v>338</v>
      </c>
      <c r="H951">
        <v>2</v>
      </c>
      <c r="I951" t="s">
        <v>35</v>
      </c>
      <c r="J951" t="s">
        <v>335</v>
      </c>
      <c r="K951">
        <v>79.986414550781262</v>
      </c>
      <c r="L951">
        <v>100</v>
      </c>
      <c r="M951">
        <v>80</v>
      </c>
      <c r="N951">
        <v>59.744999999999997</v>
      </c>
      <c r="O951">
        <v>60.187072753906243</v>
      </c>
      <c r="P951">
        <v>0</v>
      </c>
      <c r="R951">
        <f t="shared" si="14"/>
        <v>299.93207275390625</v>
      </c>
    </row>
    <row r="952" spans="1:18" x14ac:dyDescent="0.2">
      <c r="A952" t="s">
        <v>878</v>
      </c>
      <c r="B952">
        <v>7</v>
      </c>
      <c r="C952" t="s">
        <v>898</v>
      </c>
      <c r="D952" t="s">
        <v>899</v>
      </c>
      <c r="E952" t="s">
        <v>899</v>
      </c>
      <c r="F952" t="s">
        <v>900</v>
      </c>
      <c r="G952" t="s">
        <v>901</v>
      </c>
      <c r="H952">
        <v>2</v>
      </c>
      <c r="I952" t="s">
        <v>35</v>
      </c>
      <c r="J952" t="s">
        <v>898</v>
      </c>
      <c r="K952">
        <v>88.317387603759784</v>
      </c>
      <c r="L952">
        <v>100</v>
      </c>
      <c r="M952">
        <v>80</v>
      </c>
      <c r="N952">
        <v>59.744999999999997</v>
      </c>
      <c r="O952">
        <v>101.8419380187988</v>
      </c>
      <c r="P952">
        <v>0</v>
      </c>
      <c r="R952">
        <f t="shared" si="14"/>
        <v>341.58693801879883</v>
      </c>
    </row>
    <row r="953" spans="1:18" x14ac:dyDescent="0.2">
      <c r="A953" t="s">
        <v>878</v>
      </c>
      <c r="B953">
        <v>7</v>
      </c>
      <c r="C953" t="s">
        <v>796</v>
      </c>
      <c r="D953" t="s">
        <v>797</v>
      </c>
      <c r="E953" t="s">
        <v>798</v>
      </c>
      <c r="F953" t="s">
        <v>799</v>
      </c>
      <c r="G953" t="s">
        <v>797</v>
      </c>
      <c r="H953">
        <v>2</v>
      </c>
      <c r="I953" t="s">
        <v>35</v>
      </c>
      <c r="J953" t="s">
        <v>796</v>
      </c>
      <c r="K953">
        <v>88.581382507324236</v>
      </c>
      <c r="L953">
        <v>100</v>
      </c>
      <c r="M953">
        <v>80</v>
      </c>
      <c r="N953">
        <v>73.845000000000013</v>
      </c>
      <c r="O953">
        <v>89.061912536621094</v>
      </c>
      <c r="P953">
        <v>0</v>
      </c>
      <c r="R953">
        <f t="shared" si="14"/>
        <v>342.90691253662112</v>
      </c>
    </row>
    <row r="954" spans="1:18" x14ac:dyDescent="0.2">
      <c r="A954" t="s">
        <v>878</v>
      </c>
      <c r="B954">
        <v>7</v>
      </c>
      <c r="C954" t="s">
        <v>776</v>
      </c>
      <c r="D954" t="s">
        <v>777</v>
      </c>
      <c r="E954" t="s">
        <v>778</v>
      </c>
      <c r="F954" t="s">
        <v>777</v>
      </c>
      <c r="G954" t="s">
        <v>779</v>
      </c>
      <c r="H954">
        <v>2</v>
      </c>
      <c r="I954" t="s">
        <v>35</v>
      </c>
      <c r="J954" t="s">
        <v>776</v>
      </c>
      <c r="K954">
        <v>83.451632141113279</v>
      </c>
      <c r="L954">
        <v>100</v>
      </c>
      <c r="M954">
        <v>80</v>
      </c>
      <c r="N954">
        <v>59.744999999999997</v>
      </c>
      <c r="O954">
        <v>77.513160705566406</v>
      </c>
      <c r="P954">
        <v>0</v>
      </c>
      <c r="R954">
        <f t="shared" si="14"/>
        <v>317.25816070556641</v>
      </c>
    </row>
    <row r="955" spans="1:18" x14ac:dyDescent="0.2">
      <c r="A955" t="s">
        <v>878</v>
      </c>
      <c r="B955">
        <v>7</v>
      </c>
      <c r="C955" t="s">
        <v>792</v>
      </c>
      <c r="D955" t="s">
        <v>793</v>
      </c>
      <c r="E955" t="s">
        <v>794</v>
      </c>
      <c r="F955" t="s">
        <v>795</v>
      </c>
      <c r="G955" t="s">
        <v>793</v>
      </c>
      <c r="H955">
        <v>2</v>
      </c>
      <c r="I955" t="s">
        <v>49</v>
      </c>
      <c r="J955" t="s">
        <v>792</v>
      </c>
      <c r="K955">
        <v>77.677982849121108</v>
      </c>
      <c r="L955">
        <v>100</v>
      </c>
      <c r="M955">
        <v>80</v>
      </c>
      <c r="N955">
        <v>73.845000000000013</v>
      </c>
      <c r="O955">
        <v>34.544914245605483</v>
      </c>
      <c r="P955">
        <v>0</v>
      </c>
      <c r="R955">
        <f t="shared" si="14"/>
        <v>288.3899142456055</v>
      </c>
    </row>
    <row r="956" spans="1:18" x14ac:dyDescent="0.2">
      <c r="A956" t="s">
        <v>878</v>
      </c>
      <c r="B956">
        <v>7</v>
      </c>
      <c r="C956" t="s">
        <v>776</v>
      </c>
      <c r="D956" t="s">
        <v>777</v>
      </c>
      <c r="E956" t="s">
        <v>778</v>
      </c>
      <c r="F956" t="s">
        <v>777</v>
      </c>
      <c r="G956" t="s">
        <v>779</v>
      </c>
      <c r="H956">
        <v>2</v>
      </c>
      <c r="I956" t="s">
        <v>49</v>
      </c>
      <c r="J956" t="s">
        <v>776</v>
      </c>
      <c r="K956">
        <v>83.451632141113279</v>
      </c>
      <c r="L956">
        <v>100</v>
      </c>
      <c r="M956">
        <v>80</v>
      </c>
      <c r="N956">
        <v>59.744999999999997</v>
      </c>
      <c r="O956">
        <v>77.513160705566406</v>
      </c>
      <c r="P956">
        <v>0</v>
      </c>
      <c r="R956">
        <f t="shared" si="14"/>
        <v>317.25816070556641</v>
      </c>
    </row>
    <row r="957" spans="1:18" x14ac:dyDescent="0.2">
      <c r="A957" t="s">
        <v>878</v>
      </c>
      <c r="B957">
        <v>7</v>
      </c>
      <c r="C957" t="s">
        <v>780</v>
      </c>
      <c r="D957" t="s">
        <v>781</v>
      </c>
      <c r="E957" t="s">
        <v>782</v>
      </c>
      <c r="F957" t="s">
        <v>783</v>
      </c>
      <c r="G957" t="s">
        <v>781</v>
      </c>
      <c r="H957">
        <v>3</v>
      </c>
      <c r="I957" t="s">
        <v>22</v>
      </c>
      <c r="J957" t="s">
        <v>780</v>
      </c>
      <c r="K957">
        <v>75.770097106933605</v>
      </c>
      <c r="L957">
        <v>100</v>
      </c>
      <c r="M957">
        <v>80</v>
      </c>
      <c r="N957">
        <v>73.845000000000013</v>
      </c>
      <c r="O957">
        <v>25.005485534667969</v>
      </c>
      <c r="P957">
        <v>0</v>
      </c>
      <c r="R957">
        <f t="shared" si="14"/>
        <v>278.850485534668</v>
      </c>
    </row>
    <row r="958" spans="1:18" x14ac:dyDescent="0.2">
      <c r="A958" t="s">
        <v>878</v>
      </c>
      <c r="B958">
        <v>7</v>
      </c>
      <c r="C958" t="s">
        <v>784</v>
      </c>
      <c r="D958" t="s">
        <v>785</v>
      </c>
      <c r="E958" t="s">
        <v>786</v>
      </c>
      <c r="F958" t="s">
        <v>787</v>
      </c>
      <c r="G958" t="s">
        <v>785</v>
      </c>
      <c r="H958">
        <v>3</v>
      </c>
      <c r="I958" t="s">
        <v>22</v>
      </c>
      <c r="J958" t="s">
        <v>784</v>
      </c>
      <c r="K958">
        <v>70.76900000000002</v>
      </c>
      <c r="L958">
        <v>100</v>
      </c>
      <c r="M958">
        <v>80</v>
      </c>
      <c r="N958">
        <v>73.845000000000013</v>
      </c>
      <c r="O958">
        <v>0</v>
      </c>
      <c r="P958">
        <v>0</v>
      </c>
      <c r="R958">
        <f t="shared" si="14"/>
        <v>253.84500000000003</v>
      </c>
    </row>
    <row r="959" spans="1:18" x14ac:dyDescent="0.2">
      <c r="A959" t="s">
        <v>878</v>
      </c>
      <c r="B959">
        <v>7</v>
      </c>
      <c r="C959" t="s">
        <v>331</v>
      </c>
      <c r="D959" t="s">
        <v>332</v>
      </c>
      <c r="E959" t="s">
        <v>333</v>
      </c>
      <c r="F959" t="s">
        <v>332</v>
      </c>
      <c r="G959" t="s">
        <v>334</v>
      </c>
      <c r="H959">
        <v>3</v>
      </c>
      <c r="I959" t="s">
        <v>35</v>
      </c>
      <c r="J959" t="s">
        <v>331</v>
      </c>
      <c r="K959">
        <v>74.152987121582044</v>
      </c>
      <c r="L959">
        <v>100</v>
      </c>
      <c r="M959">
        <v>80</v>
      </c>
      <c r="N959">
        <v>59.744999999999997</v>
      </c>
      <c r="O959">
        <v>31.019935607910149</v>
      </c>
      <c r="P959">
        <v>0</v>
      </c>
      <c r="R959">
        <f t="shared" si="14"/>
        <v>270.76493560791016</v>
      </c>
    </row>
    <row r="960" spans="1:18" x14ac:dyDescent="0.2">
      <c r="A960" t="s">
        <v>878</v>
      </c>
      <c r="B960">
        <v>7</v>
      </c>
      <c r="C960" t="s">
        <v>366</v>
      </c>
      <c r="D960" t="s">
        <v>367</v>
      </c>
      <c r="E960" t="s">
        <v>368</v>
      </c>
      <c r="F960" t="s">
        <v>367</v>
      </c>
      <c r="G960" t="s">
        <v>369</v>
      </c>
      <c r="H960">
        <v>3</v>
      </c>
      <c r="I960" t="s">
        <v>35</v>
      </c>
      <c r="J960" t="s">
        <v>366</v>
      </c>
      <c r="K960">
        <v>86.351782897949221</v>
      </c>
      <c r="L960">
        <v>100</v>
      </c>
      <c r="M960">
        <v>80</v>
      </c>
      <c r="N960">
        <v>45.64500000000001</v>
      </c>
      <c r="O960">
        <v>106.11391448974609</v>
      </c>
      <c r="P960">
        <v>0</v>
      </c>
      <c r="R960">
        <f t="shared" si="14"/>
        <v>331.75891448974608</v>
      </c>
    </row>
    <row r="961" spans="1:18" x14ac:dyDescent="0.2">
      <c r="A961" t="s">
        <v>878</v>
      </c>
      <c r="B961">
        <v>7</v>
      </c>
      <c r="C961" t="s">
        <v>339</v>
      </c>
      <c r="D961" t="s">
        <v>340</v>
      </c>
      <c r="E961" t="s">
        <v>340</v>
      </c>
      <c r="F961" t="s">
        <v>341</v>
      </c>
      <c r="G961" t="s">
        <v>342</v>
      </c>
      <c r="H961">
        <v>3</v>
      </c>
      <c r="I961" t="s">
        <v>35</v>
      </c>
      <c r="J961" t="s">
        <v>339</v>
      </c>
      <c r="K961">
        <v>82.62088949584961</v>
      </c>
      <c r="L961">
        <v>100</v>
      </c>
      <c r="M961">
        <v>80</v>
      </c>
      <c r="N961">
        <v>59.744999999999997</v>
      </c>
      <c r="O961">
        <v>73.359447479248047</v>
      </c>
      <c r="P961">
        <v>0</v>
      </c>
      <c r="R961">
        <f t="shared" si="14"/>
        <v>313.10444747924805</v>
      </c>
    </row>
    <row r="962" spans="1:18" x14ac:dyDescent="0.2">
      <c r="A962" t="s">
        <v>878</v>
      </c>
      <c r="B962">
        <v>7</v>
      </c>
      <c r="C962" t="s">
        <v>347</v>
      </c>
      <c r="D962" t="s">
        <v>348</v>
      </c>
      <c r="E962" t="s">
        <v>348</v>
      </c>
      <c r="F962" t="s">
        <v>349</v>
      </c>
      <c r="G962" t="s">
        <v>350</v>
      </c>
      <c r="H962">
        <v>3</v>
      </c>
      <c r="I962" t="s">
        <v>35</v>
      </c>
      <c r="J962" t="s">
        <v>347</v>
      </c>
      <c r="K962">
        <v>82.714626068115251</v>
      </c>
      <c r="L962">
        <v>100</v>
      </c>
      <c r="M962">
        <v>80</v>
      </c>
      <c r="N962">
        <v>73.845000000000013</v>
      </c>
      <c r="O962">
        <v>59.728130340576179</v>
      </c>
      <c r="P962">
        <v>0</v>
      </c>
      <c r="R962">
        <f t="shared" si="14"/>
        <v>313.5731303405762</v>
      </c>
    </row>
    <row r="963" spans="1:18" x14ac:dyDescent="0.2">
      <c r="A963" t="s">
        <v>878</v>
      </c>
      <c r="B963">
        <v>7</v>
      </c>
      <c r="C963" t="s">
        <v>382</v>
      </c>
      <c r="D963" t="s">
        <v>383</v>
      </c>
      <c r="E963" t="s">
        <v>383</v>
      </c>
      <c r="F963" t="s">
        <v>384</v>
      </c>
      <c r="G963" t="s">
        <v>385</v>
      </c>
      <c r="H963">
        <v>3</v>
      </c>
      <c r="I963" t="s">
        <v>49</v>
      </c>
      <c r="J963" t="s">
        <v>382</v>
      </c>
      <c r="K963">
        <v>84.364301513671876</v>
      </c>
      <c r="L963">
        <v>100</v>
      </c>
      <c r="M963">
        <v>80</v>
      </c>
      <c r="N963">
        <v>59.744999999999997</v>
      </c>
      <c r="O963">
        <v>82.076507568359375</v>
      </c>
      <c r="P963">
        <v>0</v>
      </c>
      <c r="R963">
        <f t="shared" ref="R963:R1026" si="15">SUM(L963+M963+N963+O963)</f>
        <v>321.82150756835938</v>
      </c>
    </row>
    <row r="964" spans="1:18" x14ac:dyDescent="0.2">
      <c r="A964" t="s">
        <v>878</v>
      </c>
      <c r="B964">
        <v>7</v>
      </c>
      <c r="C964" t="s">
        <v>792</v>
      </c>
      <c r="D964" t="s">
        <v>793</v>
      </c>
      <c r="E964" t="s">
        <v>794</v>
      </c>
      <c r="F964" t="s">
        <v>795</v>
      </c>
      <c r="G964" t="s">
        <v>793</v>
      </c>
      <c r="H964">
        <v>3</v>
      </c>
      <c r="I964" t="s">
        <v>49</v>
      </c>
      <c r="J964" t="s">
        <v>792</v>
      </c>
      <c r="K964">
        <v>77.677982849121108</v>
      </c>
      <c r="L964">
        <v>100</v>
      </c>
      <c r="M964">
        <v>80</v>
      </c>
      <c r="N964">
        <v>73.845000000000013</v>
      </c>
      <c r="O964">
        <v>34.544914245605483</v>
      </c>
      <c r="P964">
        <v>0</v>
      </c>
      <c r="R964">
        <f t="shared" si="15"/>
        <v>288.3899142456055</v>
      </c>
    </row>
    <row r="965" spans="1:18" x14ac:dyDescent="0.2">
      <c r="A965" t="s">
        <v>878</v>
      </c>
      <c r="B965">
        <v>8</v>
      </c>
      <c r="C965" t="s">
        <v>390</v>
      </c>
      <c r="D965" t="s">
        <v>409</v>
      </c>
      <c r="E965" t="s">
        <v>410</v>
      </c>
      <c r="F965" t="s">
        <v>411</v>
      </c>
      <c r="G965" t="s">
        <v>409</v>
      </c>
      <c r="H965">
        <v>1</v>
      </c>
      <c r="I965" t="s">
        <v>22</v>
      </c>
      <c r="J965" t="s">
        <v>390</v>
      </c>
      <c r="K965">
        <v>65.896000000000015</v>
      </c>
      <c r="L965">
        <v>100</v>
      </c>
      <c r="M965">
        <v>80</v>
      </c>
      <c r="N965">
        <v>49.480000000000018</v>
      </c>
      <c r="O965">
        <v>0</v>
      </c>
      <c r="P965">
        <v>0</v>
      </c>
      <c r="R965">
        <f t="shared" si="15"/>
        <v>229.48000000000002</v>
      </c>
    </row>
    <row r="966" spans="1:18" x14ac:dyDescent="0.2">
      <c r="A966" t="s">
        <v>878</v>
      </c>
      <c r="B966">
        <v>8</v>
      </c>
      <c r="C966" t="s">
        <v>390</v>
      </c>
      <c r="D966" t="s">
        <v>391</v>
      </c>
      <c r="E966" t="s">
        <v>392</v>
      </c>
      <c r="F966" t="s">
        <v>391</v>
      </c>
      <c r="G966" t="s">
        <v>393</v>
      </c>
      <c r="H966">
        <v>1</v>
      </c>
      <c r="I966" t="s">
        <v>22</v>
      </c>
      <c r="J966" t="s">
        <v>390</v>
      </c>
      <c r="K966">
        <v>65.896000000000015</v>
      </c>
      <c r="L966">
        <v>100</v>
      </c>
      <c r="M966">
        <v>80</v>
      </c>
      <c r="N966">
        <v>49.480000000000018</v>
      </c>
      <c r="O966">
        <v>0</v>
      </c>
      <c r="P966">
        <v>0</v>
      </c>
      <c r="R966">
        <f t="shared" si="15"/>
        <v>229.48000000000002</v>
      </c>
    </row>
    <row r="967" spans="1:18" x14ac:dyDescent="0.2">
      <c r="A967" t="s">
        <v>878</v>
      </c>
      <c r="B967">
        <v>8</v>
      </c>
      <c r="C967" t="s">
        <v>390</v>
      </c>
      <c r="D967" t="s">
        <v>409</v>
      </c>
      <c r="E967" t="s">
        <v>410</v>
      </c>
      <c r="F967" t="s">
        <v>411</v>
      </c>
      <c r="G967" t="s">
        <v>409</v>
      </c>
      <c r="H967">
        <v>1</v>
      </c>
      <c r="I967" t="s">
        <v>35</v>
      </c>
      <c r="J967" t="s">
        <v>390</v>
      </c>
      <c r="K967">
        <v>65.896000000000015</v>
      </c>
      <c r="L967">
        <v>100</v>
      </c>
      <c r="M967">
        <v>80</v>
      </c>
      <c r="N967">
        <v>49.480000000000018</v>
      </c>
      <c r="O967">
        <v>0</v>
      </c>
      <c r="P967">
        <v>0</v>
      </c>
      <c r="R967">
        <f t="shared" si="15"/>
        <v>229.48000000000002</v>
      </c>
    </row>
    <row r="968" spans="1:18" x14ac:dyDescent="0.2">
      <c r="A968" t="s">
        <v>878</v>
      </c>
      <c r="B968">
        <v>8</v>
      </c>
      <c r="C968" t="s">
        <v>390</v>
      </c>
      <c r="D968" t="s">
        <v>803</v>
      </c>
      <c r="E968" t="s">
        <v>803</v>
      </c>
      <c r="F968" t="s">
        <v>804</v>
      </c>
      <c r="G968" t="s">
        <v>805</v>
      </c>
      <c r="H968">
        <v>1</v>
      </c>
      <c r="I968" t="s">
        <v>35</v>
      </c>
      <c r="J968" t="s">
        <v>390</v>
      </c>
      <c r="K968">
        <v>65.896000000000015</v>
      </c>
      <c r="L968">
        <v>100</v>
      </c>
      <c r="M968">
        <v>80</v>
      </c>
      <c r="N968">
        <v>49.480000000000018</v>
      </c>
      <c r="O968">
        <v>0</v>
      </c>
      <c r="P968">
        <v>0</v>
      </c>
      <c r="R968">
        <f t="shared" si="15"/>
        <v>229.48000000000002</v>
      </c>
    </row>
    <row r="969" spans="1:18" x14ac:dyDescent="0.2">
      <c r="A969" t="s">
        <v>878</v>
      </c>
      <c r="B969">
        <v>8</v>
      </c>
      <c r="C969" t="s">
        <v>390</v>
      </c>
      <c r="D969" t="s">
        <v>412</v>
      </c>
      <c r="E969" t="s">
        <v>413</v>
      </c>
      <c r="F969" t="s">
        <v>412</v>
      </c>
      <c r="G969" t="s">
        <v>414</v>
      </c>
      <c r="H969">
        <v>1</v>
      </c>
      <c r="I969" t="s">
        <v>35</v>
      </c>
      <c r="J969" t="s">
        <v>390</v>
      </c>
      <c r="K969">
        <v>65.896000000000015</v>
      </c>
      <c r="L969">
        <v>100</v>
      </c>
      <c r="M969">
        <v>80</v>
      </c>
      <c r="N969">
        <v>49.480000000000018</v>
      </c>
      <c r="O969">
        <v>0</v>
      </c>
      <c r="P969">
        <v>0</v>
      </c>
      <c r="R969">
        <f t="shared" si="15"/>
        <v>229.48000000000002</v>
      </c>
    </row>
    <row r="970" spans="1:18" x14ac:dyDescent="0.2">
      <c r="A970" t="s">
        <v>878</v>
      </c>
      <c r="B970">
        <v>8</v>
      </c>
      <c r="C970" t="s">
        <v>390</v>
      </c>
      <c r="D970" t="s">
        <v>400</v>
      </c>
      <c r="E970" t="s">
        <v>401</v>
      </c>
      <c r="F970" t="s">
        <v>400</v>
      </c>
      <c r="G970" t="s">
        <v>402</v>
      </c>
      <c r="H970">
        <v>1</v>
      </c>
      <c r="I970" t="s">
        <v>35</v>
      </c>
      <c r="J970" t="s">
        <v>390</v>
      </c>
      <c r="K970">
        <v>65.896000000000015</v>
      </c>
      <c r="L970">
        <v>100</v>
      </c>
      <c r="M970">
        <v>80</v>
      </c>
      <c r="N970">
        <v>49.480000000000018</v>
      </c>
      <c r="O970">
        <v>0</v>
      </c>
      <c r="P970">
        <v>0</v>
      </c>
      <c r="R970">
        <f t="shared" si="15"/>
        <v>229.48000000000002</v>
      </c>
    </row>
    <row r="971" spans="1:18" x14ac:dyDescent="0.2">
      <c r="A971" t="s">
        <v>878</v>
      </c>
      <c r="B971">
        <v>8</v>
      </c>
      <c r="C971" t="s">
        <v>390</v>
      </c>
      <c r="D971" t="s">
        <v>409</v>
      </c>
      <c r="E971" t="s">
        <v>410</v>
      </c>
      <c r="F971" t="s">
        <v>411</v>
      </c>
      <c r="G971" t="s">
        <v>409</v>
      </c>
      <c r="H971">
        <v>1</v>
      </c>
      <c r="I971" t="s">
        <v>49</v>
      </c>
      <c r="J971" t="s">
        <v>390</v>
      </c>
      <c r="K971">
        <v>65.896000000000015</v>
      </c>
      <c r="L971">
        <v>100</v>
      </c>
      <c r="M971">
        <v>80</v>
      </c>
      <c r="N971">
        <v>49.480000000000018</v>
      </c>
      <c r="O971">
        <v>0</v>
      </c>
      <c r="P971">
        <v>0</v>
      </c>
      <c r="R971">
        <f t="shared" si="15"/>
        <v>229.48000000000002</v>
      </c>
    </row>
    <row r="972" spans="1:18" x14ac:dyDescent="0.2">
      <c r="A972" t="s">
        <v>878</v>
      </c>
      <c r="B972">
        <v>8</v>
      </c>
      <c r="C972" t="s">
        <v>390</v>
      </c>
      <c r="D972" t="s">
        <v>406</v>
      </c>
      <c r="E972" t="s">
        <v>407</v>
      </c>
      <c r="F972" t="s">
        <v>406</v>
      </c>
      <c r="G972" t="s">
        <v>408</v>
      </c>
      <c r="H972">
        <v>1</v>
      </c>
      <c r="I972" t="s">
        <v>49</v>
      </c>
      <c r="J972" t="s">
        <v>390</v>
      </c>
      <c r="K972">
        <v>65.896000000000015</v>
      </c>
      <c r="L972">
        <v>100</v>
      </c>
      <c r="M972">
        <v>80</v>
      </c>
      <c r="N972">
        <v>49.480000000000018</v>
      </c>
      <c r="O972">
        <v>0</v>
      </c>
      <c r="P972">
        <v>0</v>
      </c>
      <c r="R972">
        <f t="shared" si="15"/>
        <v>229.48000000000002</v>
      </c>
    </row>
    <row r="973" spans="1:18" x14ac:dyDescent="0.2">
      <c r="A973" t="s">
        <v>878</v>
      </c>
      <c r="B973">
        <v>8</v>
      </c>
      <c r="C973" t="s">
        <v>390</v>
      </c>
      <c r="D973" t="s">
        <v>409</v>
      </c>
      <c r="E973" t="s">
        <v>410</v>
      </c>
      <c r="F973" t="s">
        <v>411</v>
      </c>
      <c r="G973" t="s">
        <v>409</v>
      </c>
      <c r="H973">
        <v>2</v>
      </c>
      <c r="I973" t="s">
        <v>22</v>
      </c>
      <c r="J973" t="s">
        <v>390</v>
      </c>
      <c r="K973">
        <v>65.896000000000015</v>
      </c>
      <c r="L973">
        <v>100</v>
      </c>
      <c r="M973">
        <v>80</v>
      </c>
      <c r="N973">
        <v>49.480000000000018</v>
      </c>
      <c r="O973">
        <v>0</v>
      </c>
      <c r="P973">
        <v>0</v>
      </c>
      <c r="R973">
        <f t="shared" si="15"/>
        <v>229.48000000000002</v>
      </c>
    </row>
    <row r="974" spans="1:18" x14ac:dyDescent="0.2">
      <c r="A974" t="s">
        <v>878</v>
      </c>
      <c r="B974">
        <v>8</v>
      </c>
      <c r="C974" t="s">
        <v>390</v>
      </c>
      <c r="D974" t="s">
        <v>391</v>
      </c>
      <c r="E974" t="s">
        <v>392</v>
      </c>
      <c r="F974" t="s">
        <v>391</v>
      </c>
      <c r="G974" t="s">
        <v>393</v>
      </c>
      <c r="H974">
        <v>2</v>
      </c>
      <c r="I974" t="s">
        <v>22</v>
      </c>
      <c r="J974" t="s">
        <v>390</v>
      </c>
      <c r="K974">
        <v>65.896000000000015</v>
      </c>
      <c r="L974">
        <v>100</v>
      </c>
      <c r="M974">
        <v>80</v>
      </c>
      <c r="N974">
        <v>49.480000000000018</v>
      </c>
      <c r="O974">
        <v>0</v>
      </c>
      <c r="P974">
        <v>0</v>
      </c>
      <c r="R974">
        <f t="shared" si="15"/>
        <v>229.48000000000002</v>
      </c>
    </row>
    <row r="975" spans="1:18" x14ac:dyDescent="0.2">
      <c r="A975" t="s">
        <v>878</v>
      </c>
      <c r="B975">
        <v>8</v>
      </c>
      <c r="C975" t="s">
        <v>390</v>
      </c>
      <c r="D975" t="s">
        <v>409</v>
      </c>
      <c r="E975" t="s">
        <v>410</v>
      </c>
      <c r="F975" t="s">
        <v>411</v>
      </c>
      <c r="G975" t="s">
        <v>409</v>
      </c>
      <c r="H975">
        <v>2</v>
      </c>
      <c r="I975" t="s">
        <v>35</v>
      </c>
      <c r="J975" t="s">
        <v>390</v>
      </c>
      <c r="K975">
        <v>65.896000000000015</v>
      </c>
      <c r="L975">
        <v>100</v>
      </c>
      <c r="M975">
        <v>80</v>
      </c>
      <c r="N975">
        <v>49.480000000000018</v>
      </c>
      <c r="O975">
        <v>0</v>
      </c>
      <c r="P975">
        <v>0</v>
      </c>
      <c r="R975">
        <f t="shared" si="15"/>
        <v>229.48000000000002</v>
      </c>
    </row>
    <row r="976" spans="1:18" x14ac:dyDescent="0.2">
      <c r="A976" t="s">
        <v>878</v>
      </c>
      <c r="B976">
        <v>8</v>
      </c>
      <c r="C976" t="s">
        <v>390</v>
      </c>
      <c r="D976" t="s">
        <v>803</v>
      </c>
      <c r="E976" t="s">
        <v>803</v>
      </c>
      <c r="F976" t="s">
        <v>804</v>
      </c>
      <c r="G976" t="s">
        <v>805</v>
      </c>
      <c r="H976">
        <v>2</v>
      </c>
      <c r="I976" t="s">
        <v>35</v>
      </c>
      <c r="J976" t="s">
        <v>390</v>
      </c>
      <c r="K976">
        <v>65.896000000000015</v>
      </c>
      <c r="L976">
        <v>100</v>
      </c>
      <c r="M976">
        <v>80</v>
      </c>
      <c r="N976">
        <v>49.480000000000018</v>
      </c>
      <c r="O976">
        <v>0</v>
      </c>
      <c r="P976">
        <v>0</v>
      </c>
      <c r="R976">
        <f t="shared" si="15"/>
        <v>229.48000000000002</v>
      </c>
    </row>
    <row r="977" spans="1:18" x14ac:dyDescent="0.2">
      <c r="A977" t="s">
        <v>878</v>
      </c>
      <c r="B977">
        <v>8</v>
      </c>
      <c r="C977" t="s">
        <v>390</v>
      </c>
      <c r="D977" t="s">
        <v>400</v>
      </c>
      <c r="E977" t="s">
        <v>401</v>
      </c>
      <c r="F977" t="s">
        <v>400</v>
      </c>
      <c r="G977" t="s">
        <v>402</v>
      </c>
      <c r="H977">
        <v>2</v>
      </c>
      <c r="I977" t="s">
        <v>35</v>
      </c>
      <c r="J977" t="s">
        <v>390</v>
      </c>
      <c r="K977">
        <v>65.896000000000015</v>
      </c>
      <c r="L977">
        <v>100</v>
      </c>
      <c r="M977">
        <v>80</v>
      </c>
      <c r="N977">
        <v>49.480000000000018</v>
      </c>
      <c r="O977">
        <v>0</v>
      </c>
      <c r="P977">
        <v>0</v>
      </c>
      <c r="R977">
        <f t="shared" si="15"/>
        <v>229.48000000000002</v>
      </c>
    </row>
    <row r="978" spans="1:18" x14ac:dyDescent="0.2">
      <c r="A978" t="s">
        <v>878</v>
      </c>
      <c r="B978">
        <v>8</v>
      </c>
      <c r="C978" t="s">
        <v>390</v>
      </c>
      <c r="D978" t="s">
        <v>406</v>
      </c>
      <c r="E978" t="s">
        <v>407</v>
      </c>
      <c r="F978" t="s">
        <v>406</v>
      </c>
      <c r="G978" t="s">
        <v>408</v>
      </c>
      <c r="H978">
        <v>2</v>
      </c>
      <c r="I978" t="s">
        <v>35</v>
      </c>
      <c r="J978" t="s">
        <v>390</v>
      </c>
      <c r="K978">
        <v>65.896000000000015</v>
      </c>
      <c r="L978">
        <v>100</v>
      </c>
      <c r="M978">
        <v>80</v>
      </c>
      <c r="N978">
        <v>49.480000000000018</v>
      </c>
      <c r="O978">
        <v>0</v>
      </c>
      <c r="P978">
        <v>0</v>
      </c>
      <c r="R978">
        <f t="shared" si="15"/>
        <v>229.48000000000002</v>
      </c>
    </row>
    <row r="979" spans="1:18" x14ac:dyDescent="0.2">
      <c r="A979" t="s">
        <v>878</v>
      </c>
      <c r="B979">
        <v>8</v>
      </c>
      <c r="C979" t="s">
        <v>390</v>
      </c>
      <c r="D979" t="s">
        <v>409</v>
      </c>
      <c r="E979" t="s">
        <v>410</v>
      </c>
      <c r="F979" t="s">
        <v>411</v>
      </c>
      <c r="G979" t="s">
        <v>409</v>
      </c>
      <c r="H979">
        <v>2</v>
      </c>
      <c r="I979" t="s">
        <v>49</v>
      </c>
      <c r="J979" t="s">
        <v>390</v>
      </c>
      <c r="K979">
        <v>65.896000000000015</v>
      </c>
      <c r="L979">
        <v>100</v>
      </c>
      <c r="M979">
        <v>80</v>
      </c>
      <c r="N979">
        <v>49.480000000000018</v>
      </c>
      <c r="O979">
        <v>0</v>
      </c>
      <c r="P979">
        <v>0</v>
      </c>
      <c r="R979">
        <f t="shared" si="15"/>
        <v>229.48000000000002</v>
      </c>
    </row>
    <row r="980" spans="1:18" x14ac:dyDescent="0.2">
      <c r="A980" t="s">
        <v>878</v>
      </c>
      <c r="B980">
        <v>8</v>
      </c>
      <c r="C980" t="s">
        <v>390</v>
      </c>
      <c r="D980" t="s">
        <v>406</v>
      </c>
      <c r="E980" t="s">
        <v>407</v>
      </c>
      <c r="F980" t="s">
        <v>406</v>
      </c>
      <c r="G980" t="s">
        <v>408</v>
      </c>
      <c r="H980">
        <v>2</v>
      </c>
      <c r="I980" t="s">
        <v>49</v>
      </c>
      <c r="J980" t="s">
        <v>390</v>
      </c>
      <c r="K980">
        <v>65.896000000000015</v>
      </c>
      <c r="L980">
        <v>100</v>
      </c>
      <c r="M980">
        <v>80</v>
      </c>
      <c r="N980">
        <v>49.480000000000018</v>
      </c>
      <c r="O980">
        <v>0</v>
      </c>
      <c r="P980">
        <v>0</v>
      </c>
      <c r="R980">
        <f t="shared" si="15"/>
        <v>229.48000000000002</v>
      </c>
    </row>
    <row r="981" spans="1:18" x14ac:dyDescent="0.2">
      <c r="A981" t="s">
        <v>878</v>
      </c>
      <c r="B981">
        <v>8</v>
      </c>
      <c r="C981" t="s">
        <v>390</v>
      </c>
      <c r="D981" t="s">
        <v>409</v>
      </c>
      <c r="E981" t="s">
        <v>410</v>
      </c>
      <c r="F981" t="s">
        <v>411</v>
      </c>
      <c r="G981" t="s">
        <v>409</v>
      </c>
      <c r="H981">
        <v>3</v>
      </c>
      <c r="I981" t="s">
        <v>22</v>
      </c>
      <c r="J981" t="s">
        <v>390</v>
      </c>
      <c r="K981">
        <v>65.896000000000015</v>
      </c>
      <c r="L981">
        <v>100</v>
      </c>
      <c r="M981">
        <v>80</v>
      </c>
      <c r="N981">
        <v>49.480000000000018</v>
      </c>
      <c r="O981">
        <v>0</v>
      </c>
      <c r="P981">
        <v>0</v>
      </c>
      <c r="R981">
        <f t="shared" si="15"/>
        <v>229.48000000000002</v>
      </c>
    </row>
    <row r="982" spans="1:18" x14ac:dyDescent="0.2">
      <c r="A982" t="s">
        <v>878</v>
      </c>
      <c r="B982">
        <v>8</v>
      </c>
      <c r="C982" t="s">
        <v>390</v>
      </c>
      <c r="D982" t="s">
        <v>391</v>
      </c>
      <c r="E982" t="s">
        <v>392</v>
      </c>
      <c r="F982" t="s">
        <v>391</v>
      </c>
      <c r="G982" t="s">
        <v>393</v>
      </c>
      <c r="H982">
        <v>3</v>
      </c>
      <c r="I982" t="s">
        <v>22</v>
      </c>
      <c r="J982" t="s">
        <v>390</v>
      </c>
      <c r="K982">
        <v>65.896000000000015</v>
      </c>
      <c r="L982">
        <v>100</v>
      </c>
      <c r="M982">
        <v>80</v>
      </c>
      <c r="N982">
        <v>49.480000000000018</v>
      </c>
      <c r="O982">
        <v>0</v>
      </c>
      <c r="P982">
        <v>0</v>
      </c>
      <c r="R982">
        <f t="shared" si="15"/>
        <v>229.48000000000002</v>
      </c>
    </row>
    <row r="983" spans="1:18" x14ac:dyDescent="0.2">
      <c r="A983" t="s">
        <v>878</v>
      </c>
      <c r="B983">
        <v>8</v>
      </c>
      <c r="C983" t="s">
        <v>390</v>
      </c>
      <c r="D983" t="s">
        <v>412</v>
      </c>
      <c r="E983" t="s">
        <v>413</v>
      </c>
      <c r="F983" t="s">
        <v>412</v>
      </c>
      <c r="G983" t="s">
        <v>414</v>
      </c>
      <c r="H983">
        <v>3</v>
      </c>
      <c r="I983" t="s">
        <v>35</v>
      </c>
      <c r="J983" t="s">
        <v>390</v>
      </c>
      <c r="K983">
        <v>65.896000000000015</v>
      </c>
      <c r="L983">
        <v>100</v>
      </c>
      <c r="M983">
        <v>80</v>
      </c>
      <c r="N983">
        <v>49.480000000000018</v>
      </c>
      <c r="O983">
        <v>0</v>
      </c>
      <c r="P983">
        <v>0</v>
      </c>
      <c r="R983">
        <f t="shared" si="15"/>
        <v>229.48000000000002</v>
      </c>
    </row>
    <row r="984" spans="1:18" x14ac:dyDescent="0.2">
      <c r="A984" t="s">
        <v>878</v>
      </c>
      <c r="B984">
        <v>8</v>
      </c>
      <c r="C984" t="s">
        <v>390</v>
      </c>
      <c r="D984" t="s">
        <v>412</v>
      </c>
      <c r="E984" t="s">
        <v>413</v>
      </c>
      <c r="F984" t="s">
        <v>412</v>
      </c>
      <c r="G984" t="s">
        <v>414</v>
      </c>
      <c r="H984">
        <v>3</v>
      </c>
      <c r="I984" t="s">
        <v>35</v>
      </c>
      <c r="J984" t="s">
        <v>390</v>
      </c>
      <c r="K984">
        <v>65.896000000000015</v>
      </c>
      <c r="L984">
        <v>100</v>
      </c>
      <c r="M984">
        <v>80</v>
      </c>
      <c r="N984">
        <v>49.480000000000018</v>
      </c>
      <c r="O984">
        <v>0</v>
      </c>
      <c r="P984">
        <v>0</v>
      </c>
      <c r="R984">
        <f t="shared" si="15"/>
        <v>229.48000000000002</v>
      </c>
    </row>
    <row r="985" spans="1:18" x14ac:dyDescent="0.2">
      <c r="A985" t="s">
        <v>878</v>
      </c>
      <c r="B985">
        <v>8</v>
      </c>
      <c r="C985" t="s">
        <v>390</v>
      </c>
      <c r="D985" t="s">
        <v>803</v>
      </c>
      <c r="E985" t="s">
        <v>803</v>
      </c>
      <c r="F985" t="s">
        <v>804</v>
      </c>
      <c r="G985" t="s">
        <v>805</v>
      </c>
      <c r="H985">
        <v>3</v>
      </c>
      <c r="I985" t="s">
        <v>35</v>
      </c>
      <c r="J985" t="s">
        <v>390</v>
      </c>
      <c r="K985">
        <v>65.896000000000015</v>
      </c>
      <c r="L985">
        <v>100</v>
      </c>
      <c r="M985">
        <v>80</v>
      </c>
      <c r="N985">
        <v>49.480000000000018</v>
      </c>
      <c r="O985">
        <v>0</v>
      </c>
      <c r="P985">
        <v>0</v>
      </c>
      <c r="R985">
        <f t="shared" si="15"/>
        <v>229.48000000000002</v>
      </c>
    </row>
    <row r="986" spans="1:18" x14ac:dyDescent="0.2">
      <c r="A986" t="s">
        <v>878</v>
      </c>
      <c r="B986">
        <v>8</v>
      </c>
      <c r="C986" t="s">
        <v>390</v>
      </c>
      <c r="D986" t="s">
        <v>800</v>
      </c>
      <c r="E986" t="s">
        <v>801</v>
      </c>
      <c r="F986" t="s">
        <v>800</v>
      </c>
      <c r="G986" t="s">
        <v>802</v>
      </c>
      <c r="H986">
        <v>3</v>
      </c>
      <c r="I986" t="s">
        <v>35</v>
      </c>
      <c r="J986" t="s">
        <v>390</v>
      </c>
      <c r="K986">
        <v>65.896000000000015</v>
      </c>
      <c r="L986">
        <v>100</v>
      </c>
      <c r="M986">
        <v>80</v>
      </c>
      <c r="N986">
        <v>49.480000000000018</v>
      </c>
      <c r="O986">
        <v>0</v>
      </c>
      <c r="P986">
        <v>0</v>
      </c>
      <c r="R986">
        <f t="shared" si="15"/>
        <v>229.48000000000002</v>
      </c>
    </row>
    <row r="987" spans="1:18" x14ac:dyDescent="0.2">
      <c r="A987" t="s">
        <v>878</v>
      </c>
      <c r="B987">
        <v>8</v>
      </c>
      <c r="C987" t="s">
        <v>390</v>
      </c>
      <c r="D987" t="s">
        <v>409</v>
      </c>
      <c r="E987" t="s">
        <v>410</v>
      </c>
      <c r="F987" t="s">
        <v>411</v>
      </c>
      <c r="G987" t="s">
        <v>409</v>
      </c>
      <c r="H987">
        <v>3</v>
      </c>
      <c r="I987" t="s">
        <v>49</v>
      </c>
      <c r="J987" t="s">
        <v>390</v>
      </c>
      <c r="K987">
        <v>65.896000000000015</v>
      </c>
      <c r="L987">
        <v>100</v>
      </c>
      <c r="M987">
        <v>80</v>
      </c>
      <c r="N987">
        <v>49.480000000000018</v>
      </c>
      <c r="O987">
        <v>0</v>
      </c>
      <c r="P987">
        <v>0</v>
      </c>
      <c r="R987">
        <f t="shared" si="15"/>
        <v>229.48000000000002</v>
      </c>
    </row>
    <row r="988" spans="1:18" x14ac:dyDescent="0.2">
      <c r="A988" t="s">
        <v>878</v>
      </c>
      <c r="B988">
        <v>8</v>
      </c>
      <c r="C988" t="s">
        <v>390</v>
      </c>
      <c r="D988" t="s">
        <v>406</v>
      </c>
      <c r="E988" t="s">
        <v>407</v>
      </c>
      <c r="F988" t="s">
        <v>406</v>
      </c>
      <c r="G988" t="s">
        <v>408</v>
      </c>
      <c r="H988">
        <v>3</v>
      </c>
      <c r="I988" t="s">
        <v>49</v>
      </c>
      <c r="J988" t="s">
        <v>390</v>
      </c>
      <c r="K988">
        <v>65.896000000000015</v>
      </c>
      <c r="L988">
        <v>100</v>
      </c>
      <c r="M988">
        <v>80</v>
      </c>
      <c r="N988">
        <v>49.480000000000018</v>
      </c>
      <c r="O988">
        <v>0</v>
      </c>
      <c r="P988">
        <v>0</v>
      </c>
      <c r="R988">
        <f t="shared" si="15"/>
        <v>229.48000000000002</v>
      </c>
    </row>
    <row r="989" spans="1:18" x14ac:dyDescent="0.2">
      <c r="A989" t="s">
        <v>878</v>
      </c>
      <c r="B989">
        <v>9</v>
      </c>
      <c r="C989" t="s">
        <v>495</v>
      </c>
      <c r="D989" t="s">
        <v>496</v>
      </c>
      <c r="E989" t="s">
        <v>496</v>
      </c>
      <c r="F989" t="s">
        <v>497</v>
      </c>
      <c r="G989" t="s">
        <v>498</v>
      </c>
      <c r="H989">
        <v>1</v>
      </c>
      <c r="I989" t="s">
        <v>22</v>
      </c>
      <c r="J989" t="s">
        <v>495</v>
      </c>
      <c r="K989">
        <v>83.365844214806202</v>
      </c>
      <c r="L989">
        <v>100</v>
      </c>
      <c r="M989">
        <v>100</v>
      </c>
      <c r="N989">
        <v>50.470769230769257</v>
      </c>
      <c r="O989">
        <v>66.358451843261719</v>
      </c>
      <c r="P989">
        <v>0</v>
      </c>
      <c r="R989">
        <f t="shared" si="15"/>
        <v>316.82922107403101</v>
      </c>
    </row>
    <row r="990" spans="1:18" x14ac:dyDescent="0.2">
      <c r="A990" t="s">
        <v>878</v>
      </c>
      <c r="B990">
        <v>9</v>
      </c>
      <c r="C990" t="s">
        <v>479</v>
      </c>
      <c r="D990" t="s">
        <v>480</v>
      </c>
      <c r="E990" t="s">
        <v>481</v>
      </c>
      <c r="F990" t="s">
        <v>480</v>
      </c>
      <c r="G990" t="s">
        <v>482</v>
      </c>
      <c r="H990">
        <v>1</v>
      </c>
      <c r="I990" t="s">
        <v>22</v>
      </c>
      <c r="J990" t="s">
        <v>479</v>
      </c>
      <c r="K990">
        <v>79.507550687349777</v>
      </c>
      <c r="L990">
        <v>100</v>
      </c>
      <c r="M990">
        <v>100</v>
      </c>
      <c r="N990">
        <v>43.963076923076947</v>
      </c>
      <c r="O990">
        <v>53.574676513671868</v>
      </c>
      <c r="P990">
        <v>0</v>
      </c>
      <c r="R990">
        <f t="shared" si="15"/>
        <v>297.5377534367488</v>
      </c>
    </row>
    <row r="991" spans="1:18" x14ac:dyDescent="0.2">
      <c r="A991" t="s">
        <v>878</v>
      </c>
      <c r="B991">
        <v>9</v>
      </c>
      <c r="C991" t="s">
        <v>415</v>
      </c>
      <c r="D991" t="s">
        <v>416</v>
      </c>
      <c r="E991" t="s">
        <v>417</v>
      </c>
      <c r="F991" t="s">
        <v>418</v>
      </c>
      <c r="G991" t="s">
        <v>416</v>
      </c>
      <c r="H991">
        <v>1</v>
      </c>
      <c r="I991" t="s">
        <v>22</v>
      </c>
      <c r="J991" t="s">
        <v>415</v>
      </c>
      <c r="K991">
        <v>80.71407494647687</v>
      </c>
      <c r="L991">
        <v>100</v>
      </c>
      <c r="M991">
        <v>100</v>
      </c>
      <c r="N991">
        <v>63.486153846153861</v>
      </c>
      <c r="O991">
        <v>40.084220886230469</v>
      </c>
      <c r="P991">
        <v>0</v>
      </c>
      <c r="R991">
        <f t="shared" si="15"/>
        <v>303.57037473238432</v>
      </c>
    </row>
    <row r="992" spans="1:18" x14ac:dyDescent="0.2">
      <c r="A992" t="s">
        <v>878</v>
      </c>
      <c r="B992">
        <v>9</v>
      </c>
      <c r="C992" t="s">
        <v>902</v>
      </c>
      <c r="D992" t="s">
        <v>903</v>
      </c>
      <c r="E992" t="s">
        <v>904</v>
      </c>
      <c r="F992" t="s">
        <v>905</v>
      </c>
      <c r="G992" t="s">
        <v>903</v>
      </c>
      <c r="H992">
        <v>1</v>
      </c>
      <c r="I992" t="s">
        <v>35</v>
      </c>
      <c r="J992" t="s">
        <v>902</v>
      </c>
      <c r="K992">
        <v>80.609046424278858</v>
      </c>
      <c r="L992">
        <v>100</v>
      </c>
      <c r="M992">
        <v>100</v>
      </c>
      <c r="N992">
        <v>50.470769230769257</v>
      </c>
      <c r="O992">
        <v>52.574462890624993</v>
      </c>
      <c r="P992">
        <v>0</v>
      </c>
      <c r="R992">
        <f t="shared" si="15"/>
        <v>303.04523212139424</v>
      </c>
    </row>
    <row r="993" spans="1:18" x14ac:dyDescent="0.2">
      <c r="A993" t="s">
        <v>878</v>
      </c>
      <c r="B993">
        <v>9</v>
      </c>
      <c r="C993" t="s">
        <v>475</v>
      </c>
      <c r="D993" t="s">
        <v>476</v>
      </c>
      <c r="E993" t="s">
        <v>477</v>
      </c>
      <c r="F993" t="s">
        <v>478</v>
      </c>
      <c r="G993" t="s">
        <v>476</v>
      </c>
      <c r="H993">
        <v>1</v>
      </c>
      <c r="I993" t="s">
        <v>35</v>
      </c>
      <c r="J993" t="s">
        <v>475</v>
      </c>
      <c r="K993">
        <v>79.343889094426089</v>
      </c>
      <c r="L993">
        <v>100</v>
      </c>
      <c r="M993">
        <v>100</v>
      </c>
      <c r="N993">
        <v>63.486153846153861</v>
      </c>
      <c r="O993">
        <v>33.233291625976562</v>
      </c>
      <c r="P993">
        <v>0</v>
      </c>
      <c r="R993">
        <f t="shared" si="15"/>
        <v>296.71944547213042</v>
      </c>
    </row>
    <row r="994" spans="1:18" x14ac:dyDescent="0.2">
      <c r="A994" t="s">
        <v>878</v>
      </c>
      <c r="B994">
        <v>9</v>
      </c>
      <c r="C994" t="s">
        <v>455</v>
      </c>
      <c r="D994" t="s">
        <v>456</v>
      </c>
      <c r="E994" t="s">
        <v>457</v>
      </c>
      <c r="F994" t="s">
        <v>458</v>
      </c>
      <c r="G994" t="s">
        <v>456</v>
      </c>
      <c r="H994">
        <v>1</v>
      </c>
      <c r="I994" t="s">
        <v>35</v>
      </c>
      <c r="J994" t="s">
        <v>455</v>
      </c>
      <c r="K994">
        <v>85.231050361046442</v>
      </c>
      <c r="L994">
        <v>100</v>
      </c>
      <c r="M994">
        <v>100</v>
      </c>
      <c r="N994">
        <v>50.470769230769257</v>
      </c>
      <c r="O994">
        <v>75.684482574462891</v>
      </c>
      <c r="P994">
        <v>0</v>
      </c>
      <c r="R994">
        <f t="shared" si="15"/>
        <v>326.15525180523218</v>
      </c>
    </row>
    <row r="995" spans="1:18" x14ac:dyDescent="0.2">
      <c r="A995" t="s">
        <v>878</v>
      </c>
      <c r="B995">
        <v>9</v>
      </c>
      <c r="C995" t="s">
        <v>439</v>
      </c>
      <c r="D995" t="s">
        <v>440</v>
      </c>
      <c r="E995" t="s">
        <v>441</v>
      </c>
      <c r="F995" t="s">
        <v>442</v>
      </c>
      <c r="G995" t="s">
        <v>440</v>
      </c>
      <c r="H995">
        <v>1</v>
      </c>
      <c r="I995" t="s">
        <v>35</v>
      </c>
      <c r="J995" t="s">
        <v>439</v>
      </c>
      <c r="K995">
        <v>80.491634995680599</v>
      </c>
      <c r="L995">
        <v>100</v>
      </c>
      <c r="M995">
        <v>100</v>
      </c>
      <c r="N995">
        <v>56.97846153846158</v>
      </c>
      <c r="O995">
        <v>45.479713439941413</v>
      </c>
      <c r="P995">
        <v>0</v>
      </c>
      <c r="R995">
        <f t="shared" si="15"/>
        <v>302.45817497840301</v>
      </c>
    </row>
    <row r="996" spans="1:18" x14ac:dyDescent="0.2">
      <c r="A996" t="s">
        <v>878</v>
      </c>
      <c r="B996">
        <v>9</v>
      </c>
      <c r="C996" t="s">
        <v>810</v>
      </c>
      <c r="D996" t="s">
        <v>811</v>
      </c>
      <c r="E996" t="s">
        <v>812</v>
      </c>
      <c r="F996" t="s">
        <v>813</v>
      </c>
      <c r="G996" t="s">
        <v>811</v>
      </c>
      <c r="H996">
        <v>1</v>
      </c>
      <c r="I996" t="s">
        <v>49</v>
      </c>
      <c r="J996" t="s">
        <v>810</v>
      </c>
      <c r="K996">
        <v>72.969607407789979</v>
      </c>
      <c r="L996">
        <v>100</v>
      </c>
      <c r="M996">
        <v>100</v>
      </c>
      <c r="N996">
        <v>56.97846153846158</v>
      </c>
      <c r="O996">
        <v>7.8695755004882786</v>
      </c>
      <c r="P996">
        <v>0</v>
      </c>
      <c r="R996">
        <f t="shared" si="15"/>
        <v>264.84803703894988</v>
      </c>
    </row>
    <row r="997" spans="1:18" x14ac:dyDescent="0.2">
      <c r="A997" t="s">
        <v>878</v>
      </c>
      <c r="B997">
        <v>9</v>
      </c>
      <c r="C997" t="s">
        <v>806</v>
      </c>
      <c r="D997" t="s">
        <v>807</v>
      </c>
      <c r="E997" t="s">
        <v>808</v>
      </c>
      <c r="F997" t="s">
        <v>809</v>
      </c>
      <c r="G997" t="s">
        <v>807</v>
      </c>
      <c r="H997">
        <v>1</v>
      </c>
      <c r="I997" t="s">
        <v>49</v>
      </c>
      <c r="J997" t="s">
        <v>806</v>
      </c>
      <c r="K997">
        <v>79.90032259897086</v>
      </c>
      <c r="L997">
        <v>100</v>
      </c>
      <c r="M997">
        <v>100</v>
      </c>
      <c r="N997">
        <v>43.963076923076947</v>
      </c>
      <c r="O997">
        <v>55.538536071777337</v>
      </c>
      <c r="P997">
        <v>0</v>
      </c>
      <c r="R997">
        <f t="shared" si="15"/>
        <v>299.50161299485427</v>
      </c>
    </row>
    <row r="998" spans="1:18" x14ac:dyDescent="0.2">
      <c r="A998" t="s">
        <v>878</v>
      </c>
      <c r="B998">
        <v>9</v>
      </c>
      <c r="C998" t="s">
        <v>447</v>
      </c>
      <c r="D998" t="s">
        <v>448</v>
      </c>
      <c r="E998" t="s">
        <v>448</v>
      </c>
      <c r="F998" t="s">
        <v>449</v>
      </c>
      <c r="G998" t="s">
        <v>450</v>
      </c>
      <c r="H998">
        <v>2</v>
      </c>
      <c r="I998" t="s">
        <v>22</v>
      </c>
      <c r="J998" t="s">
        <v>447</v>
      </c>
      <c r="K998">
        <v>83.290854133019096</v>
      </c>
      <c r="L998">
        <v>100</v>
      </c>
      <c r="M998">
        <v>100</v>
      </c>
      <c r="N998">
        <v>50.470769230769257</v>
      </c>
      <c r="O998">
        <v>65.983501434326158</v>
      </c>
      <c r="P998">
        <v>0</v>
      </c>
      <c r="R998">
        <f t="shared" si="15"/>
        <v>316.45427066509541</v>
      </c>
    </row>
    <row r="999" spans="1:18" x14ac:dyDescent="0.2">
      <c r="A999" t="s">
        <v>878</v>
      </c>
      <c r="B999">
        <v>9</v>
      </c>
      <c r="C999" t="s">
        <v>451</v>
      </c>
      <c r="D999" t="s">
        <v>452</v>
      </c>
      <c r="E999" t="s">
        <v>453</v>
      </c>
      <c r="F999" t="s">
        <v>454</v>
      </c>
      <c r="G999" t="s">
        <v>452</v>
      </c>
      <c r="H999">
        <v>2</v>
      </c>
      <c r="I999" t="s">
        <v>22</v>
      </c>
      <c r="J999" t="s">
        <v>451</v>
      </c>
      <c r="K999">
        <v>81.131051875187808</v>
      </c>
      <c r="L999">
        <v>100</v>
      </c>
      <c r="M999">
        <v>100</v>
      </c>
      <c r="N999">
        <v>63.486153846153861</v>
      </c>
      <c r="O999">
        <v>42.169105529785163</v>
      </c>
      <c r="P999">
        <v>0</v>
      </c>
      <c r="R999">
        <f t="shared" si="15"/>
        <v>305.65525937593901</v>
      </c>
    </row>
    <row r="1000" spans="1:18" x14ac:dyDescent="0.2">
      <c r="A1000" t="s">
        <v>878</v>
      </c>
      <c r="B1000">
        <v>9</v>
      </c>
      <c r="C1000" t="s">
        <v>495</v>
      </c>
      <c r="D1000" t="s">
        <v>496</v>
      </c>
      <c r="E1000" t="s">
        <v>496</v>
      </c>
      <c r="F1000" t="s">
        <v>497</v>
      </c>
      <c r="G1000" t="s">
        <v>498</v>
      </c>
      <c r="H1000">
        <v>2</v>
      </c>
      <c r="I1000" t="s">
        <v>35</v>
      </c>
      <c r="J1000" t="s">
        <v>495</v>
      </c>
      <c r="K1000">
        <v>83.365844214806202</v>
      </c>
      <c r="L1000">
        <v>100</v>
      </c>
      <c r="M1000">
        <v>100</v>
      </c>
      <c r="N1000">
        <v>50.470769230769257</v>
      </c>
      <c r="O1000">
        <v>66.358451843261719</v>
      </c>
      <c r="P1000">
        <v>0</v>
      </c>
      <c r="R1000">
        <f t="shared" si="15"/>
        <v>316.82922107403101</v>
      </c>
    </row>
    <row r="1001" spans="1:18" x14ac:dyDescent="0.2">
      <c r="A1001" t="s">
        <v>878</v>
      </c>
      <c r="B1001">
        <v>9</v>
      </c>
      <c r="C1001" t="s">
        <v>834</v>
      </c>
      <c r="D1001" t="s">
        <v>835</v>
      </c>
      <c r="E1001" t="s">
        <v>836</v>
      </c>
      <c r="F1001" t="s">
        <v>835</v>
      </c>
      <c r="G1001" t="s">
        <v>837</v>
      </c>
      <c r="H1001">
        <v>2</v>
      </c>
      <c r="I1001" t="s">
        <v>35</v>
      </c>
      <c r="J1001" t="s">
        <v>834</v>
      </c>
      <c r="K1001">
        <v>75.037080247145454</v>
      </c>
      <c r="L1001">
        <v>100</v>
      </c>
      <c r="M1001">
        <v>100</v>
      </c>
      <c r="N1001">
        <v>56.97846153846158</v>
      </c>
      <c r="O1001">
        <v>18.206939697265621</v>
      </c>
      <c r="P1001">
        <v>0</v>
      </c>
      <c r="R1001">
        <f t="shared" si="15"/>
        <v>275.18540123572723</v>
      </c>
    </row>
    <row r="1002" spans="1:18" x14ac:dyDescent="0.2">
      <c r="A1002" t="s">
        <v>878</v>
      </c>
      <c r="B1002">
        <v>9</v>
      </c>
      <c r="C1002" t="s">
        <v>499</v>
      </c>
      <c r="D1002" t="s">
        <v>500</v>
      </c>
      <c r="E1002" t="s">
        <v>500</v>
      </c>
      <c r="F1002" t="s">
        <v>501</v>
      </c>
      <c r="G1002" t="s">
        <v>502</v>
      </c>
      <c r="H1002">
        <v>2</v>
      </c>
      <c r="I1002" t="s">
        <v>35</v>
      </c>
      <c r="J1002" t="s">
        <v>499</v>
      </c>
      <c r="K1002">
        <v>79.457417536808904</v>
      </c>
      <c r="L1002">
        <v>100</v>
      </c>
      <c r="M1002">
        <v>100</v>
      </c>
      <c r="N1002">
        <v>63.486153846153861</v>
      </c>
      <c r="O1002">
        <v>33.800933837890618</v>
      </c>
      <c r="P1002">
        <v>0</v>
      </c>
      <c r="R1002">
        <f t="shared" si="15"/>
        <v>297.28708768404448</v>
      </c>
    </row>
    <row r="1003" spans="1:18" x14ac:dyDescent="0.2">
      <c r="A1003" t="s">
        <v>878</v>
      </c>
      <c r="B1003">
        <v>9</v>
      </c>
      <c r="C1003" t="s">
        <v>495</v>
      </c>
      <c r="D1003" t="s">
        <v>496</v>
      </c>
      <c r="E1003" t="s">
        <v>496</v>
      </c>
      <c r="F1003" t="s">
        <v>497</v>
      </c>
      <c r="G1003" t="s">
        <v>498</v>
      </c>
      <c r="H1003">
        <v>2</v>
      </c>
      <c r="I1003" t="s">
        <v>35</v>
      </c>
      <c r="J1003" t="s">
        <v>495</v>
      </c>
      <c r="K1003">
        <v>83.365844214806202</v>
      </c>
      <c r="L1003">
        <v>100</v>
      </c>
      <c r="M1003">
        <v>100</v>
      </c>
      <c r="N1003">
        <v>50.470769230769257</v>
      </c>
      <c r="O1003">
        <v>66.358451843261719</v>
      </c>
      <c r="P1003">
        <v>0</v>
      </c>
      <c r="R1003">
        <f t="shared" si="15"/>
        <v>316.82922107403101</v>
      </c>
    </row>
    <row r="1004" spans="1:18" x14ac:dyDescent="0.2">
      <c r="A1004" t="s">
        <v>878</v>
      </c>
      <c r="B1004">
        <v>9</v>
      </c>
      <c r="C1004" t="s">
        <v>906</v>
      </c>
      <c r="D1004" t="s">
        <v>907</v>
      </c>
      <c r="E1004" t="s">
        <v>907</v>
      </c>
      <c r="F1004" t="s">
        <v>908</v>
      </c>
      <c r="G1004" t="s">
        <v>909</v>
      </c>
      <c r="H1004">
        <v>2</v>
      </c>
      <c r="I1004" t="s">
        <v>49</v>
      </c>
      <c r="J1004" t="s">
        <v>906</v>
      </c>
      <c r="K1004">
        <v>79.810991544283368</v>
      </c>
      <c r="L1004">
        <v>100</v>
      </c>
      <c r="M1004">
        <v>100</v>
      </c>
      <c r="N1004">
        <v>43.963076923076947</v>
      </c>
      <c r="O1004">
        <v>55.091880798339837</v>
      </c>
      <c r="P1004">
        <v>0</v>
      </c>
      <c r="R1004">
        <f t="shared" si="15"/>
        <v>299.05495772141677</v>
      </c>
    </row>
    <row r="1005" spans="1:18" x14ac:dyDescent="0.2">
      <c r="A1005" t="s">
        <v>878</v>
      </c>
      <c r="B1005">
        <v>9</v>
      </c>
      <c r="C1005" t="s">
        <v>499</v>
      </c>
      <c r="D1005" t="s">
        <v>500</v>
      </c>
      <c r="E1005" t="s">
        <v>500</v>
      </c>
      <c r="F1005" t="s">
        <v>501</v>
      </c>
      <c r="G1005" t="s">
        <v>502</v>
      </c>
      <c r="H1005">
        <v>2</v>
      </c>
      <c r="I1005" t="s">
        <v>49</v>
      </c>
      <c r="J1005" t="s">
        <v>499</v>
      </c>
      <c r="K1005">
        <v>79.457417536808904</v>
      </c>
      <c r="L1005">
        <v>100</v>
      </c>
      <c r="M1005">
        <v>100</v>
      </c>
      <c r="N1005">
        <v>63.486153846153861</v>
      </c>
      <c r="O1005">
        <v>33.800933837890618</v>
      </c>
      <c r="P1005">
        <v>0</v>
      </c>
      <c r="R1005">
        <f t="shared" si="15"/>
        <v>297.28708768404448</v>
      </c>
    </row>
    <row r="1006" spans="1:18" x14ac:dyDescent="0.2">
      <c r="A1006" t="s">
        <v>878</v>
      </c>
      <c r="B1006">
        <v>9</v>
      </c>
      <c r="C1006" t="s">
        <v>810</v>
      </c>
      <c r="D1006" t="s">
        <v>811</v>
      </c>
      <c r="E1006" t="s">
        <v>812</v>
      </c>
      <c r="F1006" t="s">
        <v>813</v>
      </c>
      <c r="G1006" t="s">
        <v>811</v>
      </c>
      <c r="H1006">
        <v>3</v>
      </c>
      <c r="I1006" t="s">
        <v>22</v>
      </c>
      <c r="J1006" t="s">
        <v>810</v>
      </c>
      <c r="K1006">
        <v>72.969607407789979</v>
      </c>
      <c r="L1006">
        <v>100</v>
      </c>
      <c r="M1006">
        <v>100</v>
      </c>
      <c r="N1006">
        <v>56.97846153846158</v>
      </c>
      <c r="O1006">
        <v>7.8695755004882786</v>
      </c>
      <c r="P1006">
        <v>0</v>
      </c>
      <c r="R1006">
        <f t="shared" si="15"/>
        <v>264.84803703894988</v>
      </c>
    </row>
    <row r="1007" spans="1:18" x14ac:dyDescent="0.2">
      <c r="A1007" t="s">
        <v>878</v>
      </c>
      <c r="B1007">
        <v>9</v>
      </c>
      <c r="C1007" t="s">
        <v>419</v>
      </c>
      <c r="D1007" t="s">
        <v>420</v>
      </c>
      <c r="E1007" t="s">
        <v>421</v>
      </c>
      <c r="F1007" t="s">
        <v>420</v>
      </c>
      <c r="G1007" t="s">
        <v>422</v>
      </c>
      <c r="H1007">
        <v>3</v>
      </c>
      <c r="I1007" t="s">
        <v>22</v>
      </c>
      <c r="J1007" t="s">
        <v>419</v>
      </c>
      <c r="K1007">
        <v>81.908672208345862</v>
      </c>
      <c r="L1007">
        <v>100</v>
      </c>
      <c r="M1007">
        <v>100</v>
      </c>
      <c r="N1007">
        <v>43.963076923076947</v>
      </c>
      <c r="O1007">
        <v>65.580284118652344</v>
      </c>
      <c r="P1007">
        <v>0</v>
      </c>
      <c r="R1007">
        <f t="shared" si="15"/>
        <v>309.54336104172933</v>
      </c>
    </row>
    <row r="1008" spans="1:18" x14ac:dyDescent="0.2">
      <c r="A1008" t="s">
        <v>878</v>
      </c>
      <c r="B1008">
        <v>9</v>
      </c>
      <c r="C1008" t="s">
        <v>806</v>
      </c>
      <c r="D1008" t="s">
        <v>807</v>
      </c>
      <c r="E1008" t="s">
        <v>808</v>
      </c>
      <c r="F1008" t="s">
        <v>809</v>
      </c>
      <c r="G1008" t="s">
        <v>807</v>
      </c>
      <c r="H1008">
        <v>3</v>
      </c>
      <c r="I1008" t="s">
        <v>35</v>
      </c>
      <c r="J1008" t="s">
        <v>806</v>
      </c>
      <c r="K1008">
        <v>79.90032259897086</v>
      </c>
      <c r="L1008">
        <v>100</v>
      </c>
      <c r="M1008">
        <v>100</v>
      </c>
      <c r="N1008">
        <v>43.963076923076947</v>
      </c>
      <c r="O1008">
        <v>55.538536071777337</v>
      </c>
      <c r="P1008">
        <v>0</v>
      </c>
      <c r="R1008">
        <f t="shared" si="15"/>
        <v>299.50161299485427</v>
      </c>
    </row>
    <row r="1009" spans="1:18" x14ac:dyDescent="0.2">
      <c r="A1009" t="s">
        <v>878</v>
      </c>
      <c r="B1009">
        <v>9</v>
      </c>
      <c r="C1009" t="s">
        <v>435</v>
      </c>
      <c r="D1009" t="s">
        <v>436</v>
      </c>
      <c r="E1009" t="s">
        <v>437</v>
      </c>
      <c r="F1009" t="s">
        <v>436</v>
      </c>
      <c r="G1009" t="s">
        <v>438</v>
      </c>
      <c r="H1009">
        <v>3</v>
      </c>
      <c r="I1009" t="s">
        <v>35</v>
      </c>
      <c r="J1009" t="s">
        <v>435</v>
      </c>
      <c r="K1009">
        <v>80.704189927321238</v>
      </c>
      <c r="L1009">
        <v>100</v>
      </c>
      <c r="M1009">
        <v>100</v>
      </c>
      <c r="N1009">
        <v>56.97846153846158</v>
      </c>
      <c r="O1009">
        <v>46.542488098144531</v>
      </c>
      <c r="P1009">
        <v>0</v>
      </c>
      <c r="R1009">
        <f t="shared" si="15"/>
        <v>303.52094963660613</v>
      </c>
    </row>
    <row r="1010" spans="1:18" x14ac:dyDescent="0.2">
      <c r="A1010" t="s">
        <v>878</v>
      </c>
      <c r="B1010">
        <v>9</v>
      </c>
      <c r="C1010" t="s">
        <v>487</v>
      </c>
      <c r="D1010" t="s">
        <v>488</v>
      </c>
      <c r="E1010" t="s">
        <v>488</v>
      </c>
      <c r="F1010" t="s">
        <v>489</v>
      </c>
      <c r="G1010" t="s">
        <v>490</v>
      </c>
      <c r="H1010">
        <v>3</v>
      </c>
      <c r="I1010" t="s">
        <v>35</v>
      </c>
      <c r="J1010" t="s">
        <v>487</v>
      </c>
      <c r="K1010">
        <v>80.268083430363589</v>
      </c>
      <c r="L1010">
        <v>100</v>
      </c>
      <c r="M1010">
        <v>100</v>
      </c>
      <c r="N1010">
        <v>63.486153846153861</v>
      </c>
      <c r="O1010">
        <v>37.854263305664062</v>
      </c>
      <c r="P1010">
        <v>0</v>
      </c>
      <c r="R1010">
        <f t="shared" si="15"/>
        <v>301.34041715181792</v>
      </c>
    </row>
    <row r="1011" spans="1:18" x14ac:dyDescent="0.2">
      <c r="A1011" t="s">
        <v>878</v>
      </c>
      <c r="B1011">
        <v>9</v>
      </c>
      <c r="C1011" t="s">
        <v>806</v>
      </c>
      <c r="D1011" t="s">
        <v>807</v>
      </c>
      <c r="E1011" t="s">
        <v>808</v>
      </c>
      <c r="F1011" t="s">
        <v>809</v>
      </c>
      <c r="G1011" t="s">
        <v>807</v>
      </c>
      <c r="H1011">
        <v>3</v>
      </c>
      <c r="I1011" t="s">
        <v>35</v>
      </c>
      <c r="J1011" t="s">
        <v>806</v>
      </c>
      <c r="K1011">
        <v>79.90032259897086</v>
      </c>
      <c r="L1011">
        <v>100</v>
      </c>
      <c r="M1011">
        <v>100</v>
      </c>
      <c r="N1011">
        <v>43.963076923076947</v>
      </c>
      <c r="O1011">
        <v>55.538536071777337</v>
      </c>
      <c r="P1011">
        <v>0</v>
      </c>
      <c r="R1011">
        <f t="shared" si="15"/>
        <v>299.50161299485427</v>
      </c>
    </row>
    <row r="1012" spans="1:18" x14ac:dyDescent="0.2">
      <c r="A1012" t="s">
        <v>878</v>
      </c>
      <c r="B1012">
        <v>9</v>
      </c>
      <c r="C1012" t="s">
        <v>467</v>
      </c>
      <c r="D1012" t="s">
        <v>468</v>
      </c>
      <c r="E1012" t="s">
        <v>468</v>
      </c>
      <c r="F1012" t="s">
        <v>469</v>
      </c>
      <c r="G1012" t="s">
        <v>470</v>
      </c>
      <c r="H1012">
        <v>3</v>
      </c>
      <c r="I1012" t="s">
        <v>49</v>
      </c>
      <c r="J1012" t="s">
        <v>467</v>
      </c>
      <c r="K1012">
        <v>86.778122950627264</v>
      </c>
      <c r="L1012">
        <v>100</v>
      </c>
      <c r="M1012">
        <v>100</v>
      </c>
      <c r="N1012">
        <v>63.486153846153861</v>
      </c>
      <c r="O1012">
        <v>70.404460906982422</v>
      </c>
      <c r="P1012">
        <v>0</v>
      </c>
      <c r="R1012">
        <f t="shared" si="15"/>
        <v>333.89061475313628</v>
      </c>
    </row>
    <row r="1013" spans="1:18" x14ac:dyDescent="0.2">
      <c r="A1013" t="s">
        <v>878</v>
      </c>
      <c r="B1013">
        <v>9</v>
      </c>
      <c r="C1013" t="s">
        <v>818</v>
      </c>
      <c r="D1013" t="s">
        <v>819</v>
      </c>
      <c r="E1013" t="s">
        <v>820</v>
      </c>
      <c r="F1013" t="s">
        <v>819</v>
      </c>
      <c r="G1013" t="s">
        <v>821</v>
      </c>
      <c r="H1013">
        <v>3</v>
      </c>
      <c r="I1013" t="s">
        <v>49</v>
      </c>
      <c r="J1013" t="s">
        <v>818</v>
      </c>
      <c r="K1013">
        <v>75.443926865797792</v>
      </c>
      <c r="L1013">
        <v>100</v>
      </c>
      <c r="M1013">
        <v>100</v>
      </c>
      <c r="N1013">
        <v>56.97846153846158</v>
      </c>
      <c r="O1013">
        <v>20.24117279052734</v>
      </c>
      <c r="P1013">
        <v>0</v>
      </c>
      <c r="R1013">
        <f t="shared" si="15"/>
        <v>277.21963432898895</v>
      </c>
    </row>
    <row r="1014" spans="1:18" x14ac:dyDescent="0.2">
      <c r="A1014" t="s">
        <v>878</v>
      </c>
      <c r="B1014">
        <v>10</v>
      </c>
      <c r="C1014" t="s">
        <v>515</v>
      </c>
      <c r="D1014" t="s">
        <v>516</v>
      </c>
      <c r="E1014" t="s">
        <v>517</v>
      </c>
      <c r="F1014" t="s">
        <v>24</v>
      </c>
      <c r="G1014" t="s">
        <v>516</v>
      </c>
      <c r="H1014">
        <v>1</v>
      </c>
      <c r="I1014" t="s">
        <v>22</v>
      </c>
      <c r="J1014" t="s">
        <v>515</v>
      </c>
      <c r="K1014">
        <v>78.191714285714298</v>
      </c>
      <c r="L1014">
        <v>100</v>
      </c>
      <c r="M1014">
        <v>100</v>
      </c>
      <c r="N1014">
        <v>90.958571428571446</v>
      </c>
      <c r="O1014">
        <v>0</v>
      </c>
      <c r="P1014">
        <v>0</v>
      </c>
      <c r="R1014">
        <f t="shared" si="15"/>
        <v>290.95857142857142</v>
      </c>
    </row>
    <row r="1015" spans="1:18" x14ac:dyDescent="0.2">
      <c r="A1015" t="s">
        <v>878</v>
      </c>
      <c r="B1015">
        <v>10</v>
      </c>
      <c r="C1015" t="s">
        <v>535</v>
      </c>
      <c r="D1015" t="s">
        <v>508</v>
      </c>
      <c r="E1015" t="s">
        <v>223</v>
      </c>
      <c r="F1015" t="s">
        <v>510</v>
      </c>
      <c r="G1015" t="s">
        <v>508</v>
      </c>
      <c r="H1015">
        <v>1</v>
      </c>
      <c r="I1015" t="s">
        <v>22</v>
      </c>
      <c r="J1015" t="s">
        <v>535</v>
      </c>
      <c r="K1015">
        <v>78.191714285714298</v>
      </c>
      <c r="L1015">
        <v>100</v>
      </c>
      <c r="M1015">
        <v>100</v>
      </c>
      <c r="N1015">
        <v>90.958571428571446</v>
      </c>
      <c r="O1015">
        <v>0</v>
      </c>
      <c r="P1015">
        <v>0</v>
      </c>
      <c r="R1015">
        <f t="shared" si="15"/>
        <v>290.95857142857142</v>
      </c>
    </row>
    <row r="1016" spans="1:18" x14ac:dyDescent="0.2">
      <c r="A1016" t="s">
        <v>878</v>
      </c>
      <c r="B1016">
        <v>10</v>
      </c>
      <c r="C1016" t="s">
        <v>846</v>
      </c>
      <c r="D1016" t="s">
        <v>847</v>
      </c>
      <c r="E1016" t="s">
        <v>847</v>
      </c>
      <c r="F1016" t="s">
        <v>509</v>
      </c>
      <c r="G1016" t="s">
        <v>508</v>
      </c>
      <c r="H1016">
        <v>1</v>
      </c>
      <c r="I1016" t="s">
        <v>35</v>
      </c>
      <c r="J1016" t="s">
        <v>846</v>
      </c>
      <c r="K1016">
        <v>75.774571428571448</v>
      </c>
      <c r="L1016">
        <v>100</v>
      </c>
      <c r="M1016">
        <v>100</v>
      </c>
      <c r="N1016">
        <v>78.872857142857171</v>
      </c>
      <c r="O1016">
        <v>0</v>
      </c>
      <c r="P1016">
        <v>0</v>
      </c>
      <c r="R1016">
        <f t="shared" si="15"/>
        <v>278.87285714285719</v>
      </c>
    </row>
    <row r="1017" spans="1:18" x14ac:dyDescent="0.2">
      <c r="A1017" t="s">
        <v>878</v>
      </c>
      <c r="B1017">
        <v>10</v>
      </c>
      <c r="C1017" t="s">
        <v>532</v>
      </c>
      <c r="D1017" t="s">
        <v>223</v>
      </c>
      <c r="E1017" t="s">
        <v>533</v>
      </c>
      <c r="F1017" t="s">
        <v>223</v>
      </c>
      <c r="G1017" t="s">
        <v>534</v>
      </c>
      <c r="H1017">
        <v>1</v>
      </c>
      <c r="I1017" t="s">
        <v>35</v>
      </c>
      <c r="J1017" t="s">
        <v>532</v>
      </c>
      <c r="K1017">
        <v>78.191714285714298</v>
      </c>
      <c r="L1017">
        <v>100</v>
      </c>
      <c r="M1017">
        <v>100</v>
      </c>
      <c r="N1017">
        <v>90.958571428571446</v>
      </c>
      <c r="O1017">
        <v>0</v>
      </c>
      <c r="P1017">
        <v>0</v>
      </c>
      <c r="R1017">
        <f t="shared" si="15"/>
        <v>290.95857142857142</v>
      </c>
    </row>
    <row r="1018" spans="1:18" x14ac:dyDescent="0.2">
      <c r="A1018" t="s">
        <v>878</v>
      </c>
      <c r="B1018">
        <v>10</v>
      </c>
      <c r="C1018" t="s">
        <v>535</v>
      </c>
      <c r="D1018" t="s">
        <v>508</v>
      </c>
      <c r="E1018" t="s">
        <v>223</v>
      </c>
      <c r="F1018" t="s">
        <v>510</v>
      </c>
      <c r="G1018" t="s">
        <v>508</v>
      </c>
      <c r="H1018">
        <v>1</v>
      </c>
      <c r="I1018" t="s">
        <v>35</v>
      </c>
      <c r="J1018" t="s">
        <v>535</v>
      </c>
      <c r="K1018">
        <v>78.191714285714298</v>
      </c>
      <c r="L1018">
        <v>100</v>
      </c>
      <c r="M1018">
        <v>100</v>
      </c>
      <c r="N1018">
        <v>90.958571428571446</v>
      </c>
      <c r="O1018">
        <v>0</v>
      </c>
      <c r="P1018">
        <v>0</v>
      </c>
      <c r="R1018">
        <f t="shared" si="15"/>
        <v>290.95857142857142</v>
      </c>
    </row>
    <row r="1019" spans="1:18" x14ac:dyDescent="0.2">
      <c r="A1019" t="s">
        <v>878</v>
      </c>
      <c r="B1019">
        <v>10</v>
      </c>
      <c r="C1019" t="s">
        <v>528</v>
      </c>
      <c r="D1019" t="s">
        <v>529</v>
      </c>
      <c r="E1019" t="s">
        <v>526</v>
      </c>
      <c r="F1019" t="s">
        <v>529</v>
      </c>
      <c r="G1019" t="s">
        <v>521</v>
      </c>
      <c r="H1019">
        <v>1</v>
      </c>
      <c r="I1019" t="s">
        <v>35</v>
      </c>
      <c r="J1019" t="s">
        <v>528</v>
      </c>
      <c r="K1019">
        <v>76.478000000000009</v>
      </c>
      <c r="L1019">
        <v>100</v>
      </c>
      <c r="M1019">
        <v>100</v>
      </c>
      <c r="N1019">
        <v>82.390000000000015</v>
      </c>
      <c r="O1019">
        <v>0</v>
      </c>
      <c r="P1019">
        <v>0</v>
      </c>
      <c r="R1019">
        <f t="shared" si="15"/>
        <v>282.39</v>
      </c>
    </row>
    <row r="1020" spans="1:18" x14ac:dyDescent="0.2">
      <c r="A1020" t="s">
        <v>878</v>
      </c>
      <c r="B1020">
        <v>10</v>
      </c>
      <c r="C1020" t="s">
        <v>518</v>
      </c>
      <c r="D1020" t="s">
        <v>519</v>
      </c>
      <c r="E1020" t="s">
        <v>519</v>
      </c>
      <c r="F1020" t="s">
        <v>520</v>
      </c>
      <c r="G1020" t="s">
        <v>521</v>
      </c>
      <c r="H1020">
        <v>1</v>
      </c>
      <c r="I1020" t="s">
        <v>49</v>
      </c>
      <c r="J1020" t="s">
        <v>518</v>
      </c>
      <c r="K1020">
        <v>74.363000000000014</v>
      </c>
      <c r="L1020">
        <v>100</v>
      </c>
      <c r="M1020">
        <v>100</v>
      </c>
      <c r="N1020">
        <v>71.815000000000012</v>
      </c>
      <c r="O1020">
        <v>0</v>
      </c>
      <c r="P1020">
        <v>0</v>
      </c>
      <c r="R1020">
        <f t="shared" si="15"/>
        <v>271.815</v>
      </c>
    </row>
    <row r="1021" spans="1:18" x14ac:dyDescent="0.2">
      <c r="A1021" t="s">
        <v>878</v>
      </c>
      <c r="B1021">
        <v>10</v>
      </c>
      <c r="C1021" t="s">
        <v>507</v>
      </c>
      <c r="D1021" t="s">
        <v>508</v>
      </c>
      <c r="E1021" t="s">
        <v>509</v>
      </c>
      <c r="F1021" t="s">
        <v>510</v>
      </c>
      <c r="G1021" t="s">
        <v>508</v>
      </c>
      <c r="H1021">
        <v>1</v>
      </c>
      <c r="I1021" t="s">
        <v>49</v>
      </c>
      <c r="J1021" t="s">
        <v>507</v>
      </c>
      <c r="K1021">
        <v>75.774571428571448</v>
      </c>
      <c r="L1021">
        <v>100</v>
      </c>
      <c r="M1021">
        <v>100</v>
      </c>
      <c r="N1021">
        <v>78.872857142857171</v>
      </c>
      <c r="O1021">
        <v>0</v>
      </c>
      <c r="P1021">
        <v>0</v>
      </c>
      <c r="R1021">
        <f t="shared" si="15"/>
        <v>278.87285714285719</v>
      </c>
    </row>
    <row r="1022" spans="1:18" x14ac:dyDescent="0.2">
      <c r="A1022" t="s">
        <v>878</v>
      </c>
      <c r="B1022">
        <v>10</v>
      </c>
      <c r="C1022" t="s">
        <v>535</v>
      </c>
      <c r="D1022" t="s">
        <v>508</v>
      </c>
      <c r="E1022" t="s">
        <v>508</v>
      </c>
      <c r="F1022" t="s">
        <v>536</v>
      </c>
      <c r="G1022" t="s">
        <v>516</v>
      </c>
      <c r="H1022">
        <v>2</v>
      </c>
      <c r="I1022" t="s">
        <v>22</v>
      </c>
      <c r="J1022" t="s">
        <v>535</v>
      </c>
      <c r="K1022">
        <v>78.191714285714298</v>
      </c>
      <c r="L1022">
        <v>100</v>
      </c>
      <c r="M1022">
        <v>100</v>
      </c>
      <c r="N1022">
        <v>90.958571428571446</v>
      </c>
      <c r="O1022">
        <v>0</v>
      </c>
      <c r="P1022">
        <v>0</v>
      </c>
      <c r="R1022">
        <f t="shared" si="15"/>
        <v>290.95857142857142</v>
      </c>
    </row>
    <row r="1023" spans="1:18" x14ac:dyDescent="0.2">
      <c r="A1023" t="s">
        <v>878</v>
      </c>
      <c r="B1023">
        <v>10</v>
      </c>
      <c r="C1023" t="s">
        <v>849</v>
      </c>
      <c r="D1023" t="s">
        <v>509</v>
      </c>
      <c r="E1023" t="s">
        <v>509</v>
      </c>
      <c r="F1023" t="s">
        <v>523</v>
      </c>
      <c r="G1023" t="s">
        <v>24</v>
      </c>
      <c r="H1023">
        <v>2</v>
      </c>
      <c r="I1023" t="s">
        <v>22</v>
      </c>
      <c r="J1023" t="s">
        <v>849</v>
      </c>
      <c r="K1023">
        <v>75.774571428571448</v>
      </c>
      <c r="L1023">
        <v>100</v>
      </c>
      <c r="M1023">
        <v>100</v>
      </c>
      <c r="N1023">
        <v>78.872857142857171</v>
      </c>
      <c r="O1023">
        <v>0</v>
      </c>
      <c r="P1023">
        <v>0</v>
      </c>
      <c r="R1023">
        <f t="shared" si="15"/>
        <v>278.87285714285719</v>
      </c>
    </row>
    <row r="1024" spans="1:18" x14ac:dyDescent="0.2">
      <c r="A1024" t="s">
        <v>878</v>
      </c>
      <c r="B1024">
        <v>10</v>
      </c>
      <c r="C1024" t="s">
        <v>530</v>
      </c>
      <c r="D1024" t="s">
        <v>531</v>
      </c>
      <c r="E1024" t="s">
        <v>508</v>
      </c>
      <c r="F1024" t="s">
        <v>531</v>
      </c>
      <c r="G1024" t="s">
        <v>51</v>
      </c>
      <c r="H1024">
        <v>2</v>
      </c>
      <c r="I1024" t="s">
        <v>35</v>
      </c>
      <c r="J1024" t="s">
        <v>530</v>
      </c>
      <c r="K1024">
        <v>78.191714285714298</v>
      </c>
      <c r="L1024">
        <v>100</v>
      </c>
      <c r="M1024">
        <v>100</v>
      </c>
      <c r="N1024">
        <v>90.958571428571446</v>
      </c>
      <c r="O1024">
        <v>0</v>
      </c>
      <c r="P1024">
        <v>0</v>
      </c>
      <c r="R1024">
        <f t="shared" si="15"/>
        <v>290.95857142857142</v>
      </c>
    </row>
    <row r="1025" spans="1:18" x14ac:dyDescent="0.2">
      <c r="A1025" t="s">
        <v>878</v>
      </c>
      <c r="B1025">
        <v>10</v>
      </c>
      <c r="C1025" t="s">
        <v>518</v>
      </c>
      <c r="D1025" t="s">
        <v>519</v>
      </c>
      <c r="E1025" t="s">
        <v>519</v>
      </c>
      <c r="F1025" t="s">
        <v>520</v>
      </c>
      <c r="G1025" t="s">
        <v>521</v>
      </c>
      <c r="H1025">
        <v>2</v>
      </c>
      <c r="I1025" t="s">
        <v>35</v>
      </c>
      <c r="J1025" t="s">
        <v>518</v>
      </c>
      <c r="K1025">
        <v>74.363000000000014</v>
      </c>
      <c r="L1025">
        <v>100</v>
      </c>
      <c r="M1025">
        <v>100</v>
      </c>
      <c r="N1025">
        <v>71.815000000000012</v>
      </c>
      <c r="O1025">
        <v>0</v>
      </c>
      <c r="P1025">
        <v>0</v>
      </c>
      <c r="R1025">
        <f t="shared" si="15"/>
        <v>271.815</v>
      </c>
    </row>
    <row r="1026" spans="1:18" x14ac:dyDescent="0.2">
      <c r="A1026" t="s">
        <v>878</v>
      </c>
      <c r="B1026">
        <v>10</v>
      </c>
      <c r="C1026" t="s">
        <v>511</v>
      </c>
      <c r="D1026" t="s">
        <v>512</v>
      </c>
      <c r="E1026" t="s">
        <v>512</v>
      </c>
      <c r="F1026" t="s">
        <v>513</v>
      </c>
      <c r="G1026" t="s">
        <v>514</v>
      </c>
      <c r="H1026">
        <v>2</v>
      </c>
      <c r="I1026" t="s">
        <v>35</v>
      </c>
      <c r="J1026" t="s">
        <v>511</v>
      </c>
      <c r="K1026">
        <v>76</v>
      </c>
      <c r="L1026">
        <v>100</v>
      </c>
      <c r="M1026">
        <v>80</v>
      </c>
      <c r="N1026">
        <v>100</v>
      </c>
      <c r="O1026">
        <v>0</v>
      </c>
      <c r="P1026">
        <v>0</v>
      </c>
      <c r="R1026">
        <f t="shared" si="15"/>
        <v>280</v>
      </c>
    </row>
    <row r="1027" spans="1:18" x14ac:dyDescent="0.2">
      <c r="A1027" t="s">
        <v>878</v>
      </c>
      <c r="B1027">
        <v>10</v>
      </c>
      <c r="C1027" t="s">
        <v>511</v>
      </c>
      <c r="D1027" t="s">
        <v>512</v>
      </c>
      <c r="E1027" t="s">
        <v>512</v>
      </c>
      <c r="F1027" t="s">
        <v>513</v>
      </c>
      <c r="G1027" t="s">
        <v>514</v>
      </c>
      <c r="H1027">
        <v>2</v>
      </c>
      <c r="I1027" t="s">
        <v>35</v>
      </c>
      <c r="J1027" t="s">
        <v>511</v>
      </c>
      <c r="K1027">
        <v>76</v>
      </c>
      <c r="L1027">
        <v>100</v>
      </c>
      <c r="M1027">
        <v>80</v>
      </c>
      <c r="N1027">
        <v>100</v>
      </c>
      <c r="O1027">
        <v>0</v>
      </c>
      <c r="P1027">
        <v>0</v>
      </c>
      <c r="R1027">
        <f t="shared" ref="R1027:R1090" si="16">SUM(L1027+M1027+N1027+O1027)</f>
        <v>280</v>
      </c>
    </row>
    <row r="1028" spans="1:18" x14ac:dyDescent="0.2">
      <c r="A1028" t="s">
        <v>878</v>
      </c>
      <c r="B1028">
        <v>10</v>
      </c>
      <c r="C1028" t="s">
        <v>530</v>
      </c>
      <c r="D1028" t="s">
        <v>531</v>
      </c>
      <c r="E1028" t="s">
        <v>508</v>
      </c>
      <c r="F1028" t="s">
        <v>531</v>
      </c>
      <c r="G1028" t="s">
        <v>51</v>
      </c>
      <c r="H1028">
        <v>2</v>
      </c>
      <c r="I1028" t="s">
        <v>49</v>
      </c>
      <c r="J1028" t="s">
        <v>530</v>
      </c>
      <c r="K1028">
        <v>78.191714285714298</v>
      </c>
      <c r="L1028">
        <v>100</v>
      </c>
      <c r="M1028">
        <v>100</v>
      </c>
      <c r="N1028">
        <v>90.958571428571446</v>
      </c>
      <c r="O1028">
        <v>0</v>
      </c>
      <c r="P1028">
        <v>0</v>
      </c>
      <c r="R1028">
        <f t="shared" si="16"/>
        <v>290.95857142857142</v>
      </c>
    </row>
    <row r="1029" spans="1:18" x14ac:dyDescent="0.2">
      <c r="A1029" t="s">
        <v>878</v>
      </c>
      <c r="B1029">
        <v>10</v>
      </c>
      <c r="C1029" t="s">
        <v>537</v>
      </c>
      <c r="D1029" t="s">
        <v>538</v>
      </c>
      <c r="E1029" t="s">
        <v>539</v>
      </c>
      <c r="F1029" t="s">
        <v>538</v>
      </c>
      <c r="G1029" t="s">
        <v>516</v>
      </c>
      <c r="H1029">
        <v>2</v>
      </c>
      <c r="I1029" t="s">
        <v>49</v>
      </c>
      <c r="J1029" t="s">
        <v>537</v>
      </c>
      <c r="K1029">
        <v>70.13300000000001</v>
      </c>
      <c r="L1029">
        <v>100</v>
      </c>
      <c r="M1029">
        <v>100</v>
      </c>
      <c r="N1029">
        <v>50.665000000000013</v>
      </c>
      <c r="O1029">
        <v>0</v>
      </c>
      <c r="P1029">
        <v>0</v>
      </c>
      <c r="R1029">
        <f t="shared" si="16"/>
        <v>250.66500000000002</v>
      </c>
    </row>
    <row r="1030" spans="1:18" x14ac:dyDescent="0.2">
      <c r="A1030" t="s">
        <v>878</v>
      </c>
      <c r="B1030">
        <v>10</v>
      </c>
      <c r="C1030" t="s">
        <v>537</v>
      </c>
      <c r="D1030" t="s">
        <v>538</v>
      </c>
      <c r="E1030" t="s">
        <v>539</v>
      </c>
      <c r="F1030" t="s">
        <v>538</v>
      </c>
      <c r="G1030" t="s">
        <v>516</v>
      </c>
      <c r="H1030">
        <v>3</v>
      </c>
      <c r="I1030" t="s">
        <v>22</v>
      </c>
      <c r="J1030" t="s">
        <v>537</v>
      </c>
      <c r="K1030">
        <v>70.13300000000001</v>
      </c>
      <c r="L1030">
        <v>100</v>
      </c>
      <c r="M1030">
        <v>100</v>
      </c>
      <c r="N1030">
        <v>50.665000000000013</v>
      </c>
      <c r="O1030">
        <v>0</v>
      </c>
      <c r="P1030">
        <v>0</v>
      </c>
      <c r="R1030">
        <f t="shared" si="16"/>
        <v>250.66500000000002</v>
      </c>
    </row>
    <row r="1031" spans="1:18" x14ac:dyDescent="0.2">
      <c r="A1031" t="s">
        <v>878</v>
      </c>
      <c r="B1031">
        <v>10</v>
      </c>
      <c r="C1031" t="s">
        <v>522</v>
      </c>
      <c r="D1031" t="s">
        <v>509</v>
      </c>
      <c r="E1031" t="s">
        <v>509</v>
      </c>
      <c r="F1031" t="s">
        <v>523</v>
      </c>
      <c r="G1031" t="s">
        <v>524</v>
      </c>
      <c r="H1031">
        <v>3</v>
      </c>
      <c r="I1031" t="s">
        <v>22</v>
      </c>
      <c r="J1031" t="s">
        <v>522</v>
      </c>
      <c r="K1031">
        <v>70.13300000000001</v>
      </c>
      <c r="L1031">
        <v>100</v>
      </c>
      <c r="M1031">
        <v>100</v>
      </c>
      <c r="N1031">
        <v>50.665000000000013</v>
      </c>
      <c r="O1031">
        <v>0</v>
      </c>
      <c r="P1031">
        <v>0</v>
      </c>
      <c r="R1031">
        <f t="shared" si="16"/>
        <v>250.66500000000002</v>
      </c>
    </row>
    <row r="1032" spans="1:18" x14ac:dyDescent="0.2">
      <c r="A1032" t="s">
        <v>878</v>
      </c>
      <c r="B1032">
        <v>10</v>
      </c>
      <c r="C1032" t="s">
        <v>849</v>
      </c>
      <c r="D1032" t="s">
        <v>509</v>
      </c>
      <c r="E1032" t="s">
        <v>509</v>
      </c>
      <c r="F1032" t="s">
        <v>523</v>
      </c>
      <c r="G1032" t="s">
        <v>24</v>
      </c>
      <c r="H1032">
        <v>3</v>
      </c>
      <c r="I1032" t="s">
        <v>35</v>
      </c>
      <c r="J1032" t="s">
        <v>849</v>
      </c>
      <c r="K1032">
        <v>75.774571428571448</v>
      </c>
      <c r="L1032">
        <v>100</v>
      </c>
      <c r="M1032">
        <v>100</v>
      </c>
      <c r="N1032">
        <v>78.872857142857171</v>
      </c>
      <c r="O1032">
        <v>0</v>
      </c>
      <c r="P1032">
        <v>0</v>
      </c>
      <c r="R1032">
        <f t="shared" si="16"/>
        <v>278.87285714285719</v>
      </c>
    </row>
    <row r="1033" spans="1:18" x14ac:dyDescent="0.2">
      <c r="A1033" t="s">
        <v>878</v>
      </c>
      <c r="B1033">
        <v>10</v>
      </c>
      <c r="C1033" t="s">
        <v>849</v>
      </c>
      <c r="D1033" t="s">
        <v>509</v>
      </c>
      <c r="E1033" t="s">
        <v>509</v>
      </c>
      <c r="F1033" t="s">
        <v>523</v>
      </c>
      <c r="G1033" t="s">
        <v>24</v>
      </c>
      <c r="H1033">
        <v>3</v>
      </c>
      <c r="I1033" t="s">
        <v>35</v>
      </c>
      <c r="J1033" t="s">
        <v>849</v>
      </c>
      <c r="K1033">
        <v>75.774571428571448</v>
      </c>
      <c r="L1033">
        <v>100</v>
      </c>
      <c r="M1033">
        <v>100</v>
      </c>
      <c r="N1033">
        <v>78.872857142857171</v>
      </c>
      <c r="O1033">
        <v>0</v>
      </c>
      <c r="P1033">
        <v>0</v>
      </c>
      <c r="R1033">
        <f t="shared" si="16"/>
        <v>278.87285714285719</v>
      </c>
    </row>
    <row r="1034" spans="1:18" x14ac:dyDescent="0.2">
      <c r="A1034" t="s">
        <v>878</v>
      </c>
      <c r="B1034">
        <v>10</v>
      </c>
      <c r="C1034" t="s">
        <v>511</v>
      </c>
      <c r="D1034" t="s">
        <v>512</v>
      </c>
      <c r="E1034" t="s">
        <v>512</v>
      </c>
      <c r="F1034" t="s">
        <v>513</v>
      </c>
      <c r="G1034" t="s">
        <v>514</v>
      </c>
      <c r="H1034">
        <v>3</v>
      </c>
      <c r="I1034" t="s">
        <v>35</v>
      </c>
      <c r="J1034" t="s">
        <v>511</v>
      </c>
      <c r="K1034">
        <v>76</v>
      </c>
      <c r="L1034">
        <v>100</v>
      </c>
      <c r="M1034">
        <v>80</v>
      </c>
      <c r="N1034">
        <v>100</v>
      </c>
      <c r="O1034">
        <v>0</v>
      </c>
      <c r="P1034">
        <v>0</v>
      </c>
      <c r="R1034">
        <f t="shared" si="16"/>
        <v>280</v>
      </c>
    </row>
    <row r="1035" spans="1:18" x14ac:dyDescent="0.2">
      <c r="A1035" t="s">
        <v>878</v>
      </c>
      <c r="B1035">
        <v>10</v>
      </c>
      <c r="C1035" t="s">
        <v>849</v>
      </c>
      <c r="D1035" t="s">
        <v>509</v>
      </c>
      <c r="E1035" t="s">
        <v>509</v>
      </c>
      <c r="F1035" t="s">
        <v>523</v>
      </c>
      <c r="G1035" t="s">
        <v>24</v>
      </c>
      <c r="H1035">
        <v>3</v>
      </c>
      <c r="I1035" t="s">
        <v>35</v>
      </c>
      <c r="J1035" t="s">
        <v>849</v>
      </c>
      <c r="K1035">
        <v>75.774571428571448</v>
      </c>
      <c r="L1035">
        <v>100</v>
      </c>
      <c r="M1035">
        <v>100</v>
      </c>
      <c r="N1035">
        <v>78.872857142857171</v>
      </c>
      <c r="O1035">
        <v>0</v>
      </c>
      <c r="P1035">
        <v>0</v>
      </c>
      <c r="R1035">
        <f t="shared" si="16"/>
        <v>278.87285714285719</v>
      </c>
    </row>
    <row r="1036" spans="1:18" x14ac:dyDescent="0.2">
      <c r="A1036" t="s">
        <v>878</v>
      </c>
      <c r="B1036">
        <v>10</v>
      </c>
      <c r="C1036" t="s">
        <v>848</v>
      </c>
      <c r="D1036" t="s">
        <v>586</v>
      </c>
      <c r="E1036" t="s">
        <v>51</v>
      </c>
      <c r="F1036" t="s">
        <v>586</v>
      </c>
      <c r="G1036" t="s">
        <v>24</v>
      </c>
      <c r="H1036">
        <v>3</v>
      </c>
      <c r="I1036" t="s">
        <v>49</v>
      </c>
      <c r="J1036" t="s">
        <v>848</v>
      </c>
      <c r="K1036">
        <v>78.191714285714298</v>
      </c>
      <c r="L1036">
        <v>100</v>
      </c>
      <c r="M1036">
        <v>100</v>
      </c>
      <c r="N1036">
        <v>90.958571428571446</v>
      </c>
      <c r="O1036">
        <v>0</v>
      </c>
      <c r="P1036">
        <v>0</v>
      </c>
      <c r="R1036">
        <f t="shared" si="16"/>
        <v>290.95857142857142</v>
      </c>
    </row>
    <row r="1037" spans="1:18" x14ac:dyDescent="0.2">
      <c r="A1037" t="s">
        <v>878</v>
      </c>
      <c r="B1037">
        <v>10</v>
      </c>
      <c r="C1037" t="s">
        <v>511</v>
      </c>
      <c r="D1037" t="s">
        <v>512</v>
      </c>
      <c r="E1037" t="s">
        <v>512</v>
      </c>
      <c r="F1037" t="s">
        <v>513</v>
      </c>
      <c r="G1037" t="s">
        <v>514</v>
      </c>
      <c r="H1037">
        <v>3</v>
      </c>
      <c r="I1037" t="s">
        <v>49</v>
      </c>
      <c r="J1037" t="s">
        <v>511</v>
      </c>
      <c r="K1037">
        <v>76</v>
      </c>
      <c r="L1037">
        <v>100</v>
      </c>
      <c r="M1037">
        <v>80</v>
      </c>
      <c r="N1037">
        <v>100</v>
      </c>
      <c r="O1037">
        <v>0</v>
      </c>
      <c r="P1037">
        <v>0</v>
      </c>
      <c r="R1037">
        <f t="shared" si="16"/>
        <v>280</v>
      </c>
    </row>
    <row r="1038" spans="1:18" x14ac:dyDescent="0.2">
      <c r="A1038" t="s">
        <v>878</v>
      </c>
      <c r="B1038">
        <v>11</v>
      </c>
      <c r="C1038" t="s">
        <v>548</v>
      </c>
      <c r="D1038" t="s">
        <v>549</v>
      </c>
      <c r="E1038" t="s">
        <v>549</v>
      </c>
      <c r="F1038" t="s">
        <v>550</v>
      </c>
      <c r="G1038" t="s">
        <v>551</v>
      </c>
      <c r="H1038">
        <v>1</v>
      </c>
      <c r="I1038" t="s">
        <v>22</v>
      </c>
      <c r="J1038" t="s">
        <v>548</v>
      </c>
      <c r="K1038">
        <v>76.980000000000018</v>
      </c>
      <c r="L1038">
        <v>100</v>
      </c>
      <c r="M1038">
        <v>100</v>
      </c>
      <c r="N1038">
        <v>84.900000000000034</v>
      </c>
      <c r="O1038">
        <v>0</v>
      </c>
      <c r="P1038">
        <v>0</v>
      </c>
      <c r="R1038">
        <f t="shared" si="16"/>
        <v>284.90000000000003</v>
      </c>
    </row>
    <row r="1039" spans="1:18" x14ac:dyDescent="0.2">
      <c r="A1039" t="s">
        <v>878</v>
      </c>
      <c r="B1039">
        <v>11</v>
      </c>
      <c r="C1039" t="s">
        <v>548</v>
      </c>
      <c r="D1039" t="s">
        <v>549</v>
      </c>
      <c r="E1039" t="s">
        <v>549</v>
      </c>
      <c r="F1039" t="s">
        <v>550</v>
      </c>
      <c r="G1039" t="s">
        <v>551</v>
      </c>
      <c r="H1039">
        <v>1</v>
      </c>
      <c r="I1039" t="s">
        <v>22</v>
      </c>
      <c r="J1039" t="s">
        <v>548</v>
      </c>
      <c r="K1039">
        <v>76.980000000000018</v>
      </c>
      <c r="L1039">
        <v>100</v>
      </c>
      <c r="M1039">
        <v>100</v>
      </c>
      <c r="N1039">
        <v>84.900000000000034</v>
      </c>
      <c r="O1039">
        <v>0</v>
      </c>
      <c r="P1039">
        <v>0</v>
      </c>
      <c r="R1039">
        <f t="shared" si="16"/>
        <v>284.90000000000003</v>
      </c>
    </row>
    <row r="1040" spans="1:18" x14ac:dyDescent="0.2">
      <c r="A1040" t="s">
        <v>878</v>
      </c>
      <c r="B1040">
        <v>11</v>
      </c>
      <c r="C1040" t="s">
        <v>572</v>
      </c>
      <c r="D1040" t="s">
        <v>573</v>
      </c>
      <c r="E1040" t="s">
        <v>573</v>
      </c>
      <c r="F1040" t="s">
        <v>574</v>
      </c>
      <c r="G1040" t="s">
        <v>575</v>
      </c>
      <c r="H1040">
        <v>1</v>
      </c>
      <c r="I1040" t="s">
        <v>35</v>
      </c>
      <c r="J1040" t="s">
        <v>572</v>
      </c>
      <c r="K1040">
        <v>76.980000000000018</v>
      </c>
      <c r="L1040">
        <v>100</v>
      </c>
      <c r="M1040">
        <v>100</v>
      </c>
      <c r="N1040">
        <v>84.900000000000034</v>
      </c>
      <c r="O1040">
        <v>0</v>
      </c>
      <c r="P1040">
        <v>0</v>
      </c>
      <c r="R1040">
        <f t="shared" si="16"/>
        <v>284.90000000000003</v>
      </c>
    </row>
    <row r="1041" spans="1:18" x14ac:dyDescent="0.2">
      <c r="A1041" t="s">
        <v>878</v>
      </c>
      <c r="B1041">
        <v>11</v>
      </c>
      <c r="C1041" t="s">
        <v>560</v>
      </c>
      <c r="D1041" t="s">
        <v>561</v>
      </c>
      <c r="E1041" t="s">
        <v>562</v>
      </c>
      <c r="F1041" t="s">
        <v>561</v>
      </c>
      <c r="G1041" t="s">
        <v>563</v>
      </c>
      <c r="H1041">
        <v>1</v>
      </c>
      <c r="I1041" t="s">
        <v>35</v>
      </c>
      <c r="J1041" t="s">
        <v>560</v>
      </c>
      <c r="K1041">
        <v>85.065258789062511</v>
      </c>
      <c r="L1041">
        <v>100</v>
      </c>
      <c r="M1041">
        <v>100</v>
      </c>
      <c r="N1041">
        <v>75.500000000000028</v>
      </c>
      <c r="O1041">
        <v>49.826293945312507</v>
      </c>
      <c r="P1041">
        <v>0</v>
      </c>
      <c r="R1041">
        <f t="shared" si="16"/>
        <v>325.3262939453125</v>
      </c>
    </row>
    <row r="1042" spans="1:18" x14ac:dyDescent="0.2">
      <c r="A1042" t="s">
        <v>878</v>
      </c>
      <c r="B1042">
        <v>11</v>
      </c>
      <c r="C1042" t="s">
        <v>576</v>
      </c>
      <c r="D1042" t="s">
        <v>577</v>
      </c>
      <c r="E1042" t="s">
        <v>578</v>
      </c>
      <c r="F1042" t="s">
        <v>577</v>
      </c>
      <c r="G1042" t="s">
        <v>579</v>
      </c>
      <c r="H1042">
        <v>1</v>
      </c>
      <c r="I1042" t="s">
        <v>35</v>
      </c>
      <c r="J1042" t="s">
        <v>576</v>
      </c>
      <c r="K1042">
        <v>40.652041625976572</v>
      </c>
      <c r="L1042">
        <v>0</v>
      </c>
      <c r="M1042">
        <v>100</v>
      </c>
      <c r="N1042">
        <v>75.500000000000028</v>
      </c>
      <c r="O1042">
        <v>27.760208129882809</v>
      </c>
      <c r="P1042">
        <v>1</v>
      </c>
      <c r="Q1042" t="s">
        <v>40</v>
      </c>
      <c r="R1042">
        <f t="shared" si="16"/>
        <v>203.26020812988284</v>
      </c>
    </row>
    <row r="1043" spans="1:18" x14ac:dyDescent="0.2">
      <c r="A1043" t="s">
        <v>878</v>
      </c>
      <c r="B1043">
        <v>11</v>
      </c>
      <c r="C1043" t="s">
        <v>564</v>
      </c>
      <c r="D1043" t="s">
        <v>565</v>
      </c>
      <c r="E1043" t="s">
        <v>566</v>
      </c>
      <c r="F1043" t="s">
        <v>565</v>
      </c>
      <c r="G1043" t="s">
        <v>567</v>
      </c>
      <c r="H1043">
        <v>1</v>
      </c>
      <c r="I1043" t="s">
        <v>35</v>
      </c>
      <c r="J1043" t="s">
        <v>564</v>
      </c>
      <c r="K1043">
        <v>75.100000000000009</v>
      </c>
      <c r="L1043">
        <v>100</v>
      </c>
      <c r="M1043">
        <v>100</v>
      </c>
      <c r="N1043">
        <v>75.500000000000028</v>
      </c>
      <c r="O1043">
        <v>0</v>
      </c>
      <c r="P1043">
        <v>0</v>
      </c>
      <c r="R1043">
        <f t="shared" si="16"/>
        <v>275.5</v>
      </c>
    </row>
    <row r="1044" spans="1:18" x14ac:dyDescent="0.2">
      <c r="A1044" t="s">
        <v>878</v>
      </c>
      <c r="B1044">
        <v>11</v>
      </c>
      <c r="C1044" t="s">
        <v>548</v>
      </c>
      <c r="D1044" t="s">
        <v>549</v>
      </c>
      <c r="E1044" t="s">
        <v>549</v>
      </c>
      <c r="F1044" t="s">
        <v>550</v>
      </c>
      <c r="G1044" t="s">
        <v>551</v>
      </c>
      <c r="H1044">
        <v>1</v>
      </c>
      <c r="I1044" t="s">
        <v>49</v>
      </c>
      <c r="J1044" t="s">
        <v>548</v>
      </c>
      <c r="K1044">
        <v>76.980000000000018</v>
      </c>
      <c r="L1044">
        <v>100</v>
      </c>
      <c r="M1044">
        <v>100</v>
      </c>
      <c r="N1044">
        <v>84.900000000000034</v>
      </c>
      <c r="O1044">
        <v>0</v>
      </c>
      <c r="P1044">
        <v>0</v>
      </c>
      <c r="R1044">
        <f t="shared" si="16"/>
        <v>284.90000000000003</v>
      </c>
    </row>
    <row r="1045" spans="1:18" x14ac:dyDescent="0.2">
      <c r="A1045" t="s">
        <v>878</v>
      </c>
      <c r="B1045">
        <v>11</v>
      </c>
      <c r="C1045" t="s">
        <v>552</v>
      </c>
      <c r="D1045" t="s">
        <v>553</v>
      </c>
      <c r="E1045" t="s">
        <v>553</v>
      </c>
      <c r="F1045" t="s">
        <v>554</v>
      </c>
      <c r="G1045" t="s">
        <v>555</v>
      </c>
      <c r="H1045">
        <v>1</v>
      </c>
      <c r="I1045" t="s">
        <v>49</v>
      </c>
      <c r="J1045" t="s">
        <v>552</v>
      </c>
      <c r="K1045">
        <v>75.721697998046892</v>
      </c>
      <c r="L1045">
        <v>100</v>
      </c>
      <c r="M1045">
        <v>100</v>
      </c>
      <c r="N1045">
        <v>75.500000000000028</v>
      </c>
      <c r="O1045">
        <v>3.108489990234375</v>
      </c>
      <c r="P1045">
        <v>0</v>
      </c>
      <c r="R1045">
        <f t="shared" si="16"/>
        <v>278.60848999023438</v>
      </c>
    </row>
    <row r="1046" spans="1:18" x14ac:dyDescent="0.2">
      <c r="A1046" t="s">
        <v>878</v>
      </c>
      <c r="B1046">
        <v>11</v>
      </c>
      <c r="C1046" t="s">
        <v>580</v>
      </c>
      <c r="D1046" t="s">
        <v>581</v>
      </c>
      <c r="E1046" t="s">
        <v>582</v>
      </c>
      <c r="F1046" t="s">
        <v>583</v>
      </c>
      <c r="G1046" t="s">
        <v>581</v>
      </c>
      <c r="H1046">
        <v>2</v>
      </c>
      <c r="I1046" t="s">
        <v>22</v>
      </c>
      <c r="J1046" t="s">
        <v>580</v>
      </c>
      <c r="K1046">
        <v>76.980000000000018</v>
      </c>
      <c r="L1046">
        <v>100</v>
      </c>
      <c r="M1046">
        <v>100</v>
      </c>
      <c r="N1046">
        <v>84.900000000000034</v>
      </c>
      <c r="O1046">
        <v>0</v>
      </c>
      <c r="P1046">
        <v>0</v>
      </c>
      <c r="R1046">
        <f t="shared" si="16"/>
        <v>284.90000000000003</v>
      </c>
    </row>
    <row r="1047" spans="1:18" x14ac:dyDescent="0.2">
      <c r="A1047" t="s">
        <v>878</v>
      </c>
      <c r="B1047">
        <v>11</v>
      </c>
      <c r="C1047" t="s">
        <v>548</v>
      </c>
      <c r="D1047" t="s">
        <v>549</v>
      </c>
      <c r="E1047" t="s">
        <v>549</v>
      </c>
      <c r="F1047" t="s">
        <v>550</v>
      </c>
      <c r="G1047" t="s">
        <v>551</v>
      </c>
      <c r="H1047">
        <v>2</v>
      </c>
      <c r="I1047" t="s">
        <v>22</v>
      </c>
      <c r="J1047" t="s">
        <v>548</v>
      </c>
      <c r="K1047">
        <v>76.980000000000018</v>
      </c>
      <c r="L1047">
        <v>100</v>
      </c>
      <c r="M1047">
        <v>100</v>
      </c>
      <c r="N1047">
        <v>84.900000000000034</v>
      </c>
      <c r="O1047">
        <v>0</v>
      </c>
      <c r="P1047">
        <v>0</v>
      </c>
      <c r="R1047">
        <f t="shared" si="16"/>
        <v>284.90000000000003</v>
      </c>
    </row>
    <row r="1048" spans="1:18" x14ac:dyDescent="0.2">
      <c r="A1048" t="s">
        <v>878</v>
      </c>
      <c r="B1048">
        <v>11</v>
      </c>
      <c r="C1048" t="s">
        <v>540</v>
      </c>
      <c r="D1048" t="s">
        <v>541</v>
      </c>
      <c r="E1048" t="s">
        <v>542</v>
      </c>
      <c r="F1048" t="s">
        <v>541</v>
      </c>
      <c r="G1048" t="s">
        <v>543</v>
      </c>
      <c r="H1048">
        <v>2</v>
      </c>
      <c r="I1048" t="s">
        <v>35</v>
      </c>
      <c r="J1048" t="s">
        <v>540</v>
      </c>
      <c r="K1048">
        <v>78.340957641601577</v>
      </c>
      <c r="L1048">
        <v>100</v>
      </c>
      <c r="M1048">
        <v>100</v>
      </c>
      <c r="N1048">
        <v>75.500000000000028</v>
      </c>
      <c r="O1048">
        <v>16.204788208007809</v>
      </c>
      <c r="P1048">
        <v>0</v>
      </c>
      <c r="R1048">
        <f t="shared" si="16"/>
        <v>291.70478820800781</v>
      </c>
    </row>
    <row r="1049" spans="1:18" x14ac:dyDescent="0.2">
      <c r="A1049" t="s">
        <v>878</v>
      </c>
      <c r="B1049">
        <v>11</v>
      </c>
      <c r="C1049" t="s">
        <v>572</v>
      </c>
      <c r="D1049" t="s">
        <v>573</v>
      </c>
      <c r="E1049" t="s">
        <v>573</v>
      </c>
      <c r="F1049" t="s">
        <v>574</v>
      </c>
      <c r="G1049" t="s">
        <v>575</v>
      </c>
      <c r="H1049">
        <v>2</v>
      </c>
      <c r="I1049" t="s">
        <v>35</v>
      </c>
      <c r="J1049" t="s">
        <v>572</v>
      </c>
      <c r="K1049">
        <v>76.980000000000018</v>
      </c>
      <c r="L1049">
        <v>100</v>
      </c>
      <c r="M1049">
        <v>100</v>
      </c>
      <c r="N1049">
        <v>84.900000000000034</v>
      </c>
      <c r="O1049">
        <v>0</v>
      </c>
      <c r="P1049">
        <v>0</v>
      </c>
      <c r="R1049">
        <f t="shared" si="16"/>
        <v>284.90000000000003</v>
      </c>
    </row>
    <row r="1050" spans="1:18" x14ac:dyDescent="0.2">
      <c r="A1050" t="s">
        <v>878</v>
      </c>
      <c r="B1050">
        <v>11</v>
      </c>
      <c r="C1050" t="s">
        <v>572</v>
      </c>
      <c r="D1050" t="s">
        <v>573</v>
      </c>
      <c r="E1050" t="s">
        <v>573</v>
      </c>
      <c r="F1050" t="s">
        <v>574</v>
      </c>
      <c r="G1050" t="s">
        <v>575</v>
      </c>
      <c r="H1050">
        <v>2</v>
      </c>
      <c r="I1050" t="s">
        <v>35</v>
      </c>
      <c r="J1050" t="s">
        <v>572</v>
      </c>
      <c r="K1050">
        <v>76.980000000000018</v>
      </c>
      <c r="L1050">
        <v>100</v>
      </c>
      <c r="M1050">
        <v>100</v>
      </c>
      <c r="N1050">
        <v>84.900000000000034</v>
      </c>
      <c r="O1050">
        <v>0</v>
      </c>
      <c r="P1050">
        <v>0</v>
      </c>
      <c r="R1050">
        <f t="shared" si="16"/>
        <v>284.90000000000003</v>
      </c>
    </row>
    <row r="1051" spans="1:18" x14ac:dyDescent="0.2">
      <c r="A1051" t="s">
        <v>878</v>
      </c>
      <c r="B1051">
        <v>11</v>
      </c>
      <c r="C1051" t="s">
        <v>548</v>
      </c>
      <c r="D1051" t="s">
        <v>549</v>
      </c>
      <c r="E1051" t="s">
        <v>549</v>
      </c>
      <c r="F1051" t="s">
        <v>550</v>
      </c>
      <c r="G1051" t="s">
        <v>551</v>
      </c>
      <c r="H1051">
        <v>2</v>
      </c>
      <c r="I1051" t="s">
        <v>35</v>
      </c>
      <c r="J1051" t="s">
        <v>548</v>
      </c>
      <c r="K1051">
        <v>76.980000000000018</v>
      </c>
      <c r="L1051">
        <v>100</v>
      </c>
      <c r="M1051">
        <v>100</v>
      </c>
      <c r="N1051">
        <v>84.900000000000034</v>
      </c>
      <c r="O1051">
        <v>0</v>
      </c>
      <c r="P1051">
        <v>0</v>
      </c>
      <c r="R1051">
        <f t="shared" si="16"/>
        <v>284.90000000000003</v>
      </c>
    </row>
    <row r="1052" spans="1:18" x14ac:dyDescent="0.2">
      <c r="A1052" t="s">
        <v>878</v>
      </c>
      <c r="B1052">
        <v>11</v>
      </c>
      <c r="C1052" t="s">
        <v>564</v>
      </c>
      <c r="D1052" t="s">
        <v>565</v>
      </c>
      <c r="E1052" t="s">
        <v>566</v>
      </c>
      <c r="F1052" t="s">
        <v>565</v>
      </c>
      <c r="G1052" t="s">
        <v>567</v>
      </c>
      <c r="H1052">
        <v>2</v>
      </c>
      <c r="I1052" t="s">
        <v>49</v>
      </c>
      <c r="J1052" t="s">
        <v>564</v>
      </c>
      <c r="K1052">
        <v>75.100000000000009</v>
      </c>
      <c r="L1052">
        <v>100</v>
      </c>
      <c r="M1052">
        <v>100</v>
      </c>
      <c r="N1052">
        <v>75.500000000000028</v>
      </c>
      <c r="O1052">
        <v>0</v>
      </c>
      <c r="P1052">
        <v>0</v>
      </c>
      <c r="R1052">
        <f t="shared" si="16"/>
        <v>275.5</v>
      </c>
    </row>
    <row r="1053" spans="1:18" x14ac:dyDescent="0.2">
      <c r="A1053" t="s">
        <v>878</v>
      </c>
      <c r="B1053">
        <v>11</v>
      </c>
      <c r="C1053" t="s">
        <v>568</v>
      </c>
      <c r="D1053" t="s">
        <v>569</v>
      </c>
      <c r="E1053" t="s">
        <v>570</v>
      </c>
      <c r="F1053" t="s">
        <v>571</v>
      </c>
      <c r="G1053" t="s">
        <v>569</v>
      </c>
      <c r="H1053">
        <v>2</v>
      </c>
      <c r="I1053" t="s">
        <v>49</v>
      </c>
      <c r="J1053" t="s">
        <v>568</v>
      </c>
      <c r="K1053">
        <v>76.980000000000018</v>
      </c>
      <c r="L1053">
        <v>100</v>
      </c>
      <c r="M1053">
        <v>100</v>
      </c>
      <c r="N1053">
        <v>84.900000000000034</v>
      </c>
      <c r="O1053">
        <v>0</v>
      </c>
      <c r="P1053">
        <v>0</v>
      </c>
      <c r="R1053">
        <f t="shared" si="16"/>
        <v>284.90000000000003</v>
      </c>
    </row>
    <row r="1054" spans="1:18" x14ac:dyDescent="0.2">
      <c r="A1054" t="s">
        <v>878</v>
      </c>
      <c r="B1054">
        <v>11</v>
      </c>
      <c r="C1054" t="s">
        <v>580</v>
      </c>
      <c r="D1054" t="s">
        <v>581</v>
      </c>
      <c r="E1054" t="s">
        <v>582</v>
      </c>
      <c r="F1054" t="s">
        <v>583</v>
      </c>
      <c r="G1054" t="s">
        <v>581</v>
      </c>
      <c r="H1054">
        <v>3</v>
      </c>
      <c r="I1054" t="s">
        <v>22</v>
      </c>
      <c r="J1054" t="s">
        <v>580</v>
      </c>
      <c r="K1054">
        <v>76.980000000000018</v>
      </c>
      <c r="L1054">
        <v>100</v>
      </c>
      <c r="M1054">
        <v>100</v>
      </c>
      <c r="N1054">
        <v>84.900000000000034</v>
      </c>
      <c r="O1054">
        <v>0</v>
      </c>
      <c r="P1054">
        <v>0</v>
      </c>
      <c r="R1054">
        <f t="shared" si="16"/>
        <v>284.90000000000003</v>
      </c>
    </row>
    <row r="1055" spans="1:18" x14ac:dyDescent="0.2">
      <c r="A1055" t="s">
        <v>878</v>
      </c>
      <c r="B1055">
        <v>11</v>
      </c>
      <c r="C1055" t="s">
        <v>552</v>
      </c>
      <c r="D1055" t="s">
        <v>553</v>
      </c>
      <c r="E1055" t="s">
        <v>553</v>
      </c>
      <c r="F1055" t="s">
        <v>554</v>
      </c>
      <c r="G1055" t="s">
        <v>555</v>
      </c>
      <c r="H1055">
        <v>3</v>
      </c>
      <c r="I1055" t="s">
        <v>22</v>
      </c>
      <c r="J1055" t="s">
        <v>552</v>
      </c>
      <c r="K1055">
        <v>75.721697998046892</v>
      </c>
      <c r="L1055">
        <v>100</v>
      </c>
      <c r="M1055">
        <v>100</v>
      </c>
      <c r="N1055">
        <v>75.500000000000028</v>
      </c>
      <c r="O1055">
        <v>3.108489990234375</v>
      </c>
      <c r="P1055">
        <v>0</v>
      </c>
      <c r="R1055">
        <f t="shared" si="16"/>
        <v>278.60848999023438</v>
      </c>
    </row>
    <row r="1056" spans="1:18" x14ac:dyDescent="0.2">
      <c r="A1056" t="s">
        <v>878</v>
      </c>
      <c r="B1056">
        <v>11</v>
      </c>
      <c r="C1056" t="s">
        <v>576</v>
      </c>
      <c r="D1056" t="s">
        <v>577</v>
      </c>
      <c r="E1056" t="s">
        <v>578</v>
      </c>
      <c r="F1056" t="s">
        <v>577</v>
      </c>
      <c r="G1056" t="s">
        <v>579</v>
      </c>
      <c r="H1056">
        <v>3</v>
      </c>
      <c r="I1056" t="s">
        <v>35</v>
      </c>
      <c r="J1056" t="s">
        <v>576</v>
      </c>
      <c r="K1056">
        <v>40.652041625976572</v>
      </c>
      <c r="L1056">
        <v>0</v>
      </c>
      <c r="M1056">
        <v>100</v>
      </c>
      <c r="N1056">
        <v>75.500000000000028</v>
      </c>
      <c r="O1056">
        <v>27.760208129882809</v>
      </c>
      <c r="P1056">
        <v>1</v>
      </c>
      <c r="Q1056" t="s">
        <v>40</v>
      </c>
      <c r="R1056">
        <f t="shared" si="16"/>
        <v>203.26020812988284</v>
      </c>
    </row>
    <row r="1057" spans="1:18" x14ac:dyDescent="0.2">
      <c r="A1057" t="s">
        <v>878</v>
      </c>
      <c r="B1057">
        <v>11</v>
      </c>
      <c r="C1057" t="s">
        <v>548</v>
      </c>
      <c r="D1057" t="s">
        <v>549</v>
      </c>
      <c r="E1057" t="s">
        <v>549</v>
      </c>
      <c r="F1057" t="s">
        <v>550</v>
      </c>
      <c r="G1057" t="s">
        <v>551</v>
      </c>
      <c r="H1057">
        <v>3</v>
      </c>
      <c r="I1057" t="s">
        <v>35</v>
      </c>
      <c r="J1057" t="s">
        <v>548</v>
      </c>
      <c r="K1057">
        <v>76.980000000000018</v>
      </c>
      <c r="L1057">
        <v>100</v>
      </c>
      <c r="M1057">
        <v>100</v>
      </c>
      <c r="N1057">
        <v>84.900000000000034</v>
      </c>
      <c r="O1057">
        <v>0</v>
      </c>
      <c r="P1057">
        <v>0</v>
      </c>
      <c r="R1057">
        <f t="shared" si="16"/>
        <v>284.90000000000003</v>
      </c>
    </row>
    <row r="1058" spans="1:18" x14ac:dyDescent="0.2">
      <c r="A1058" t="s">
        <v>878</v>
      </c>
      <c r="B1058">
        <v>11</v>
      </c>
      <c r="C1058" t="s">
        <v>850</v>
      </c>
      <c r="D1058" t="s">
        <v>851</v>
      </c>
      <c r="E1058" t="s">
        <v>851</v>
      </c>
      <c r="F1058" t="s">
        <v>852</v>
      </c>
      <c r="G1058" t="s">
        <v>853</v>
      </c>
      <c r="H1058">
        <v>3</v>
      </c>
      <c r="I1058" t="s">
        <v>35</v>
      </c>
      <c r="J1058" t="s">
        <v>850</v>
      </c>
      <c r="K1058">
        <v>82.303598937988284</v>
      </c>
      <c r="L1058">
        <v>100</v>
      </c>
      <c r="M1058">
        <v>100</v>
      </c>
      <c r="N1058">
        <v>94.300000000000011</v>
      </c>
      <c r="O1058">
        <v>17.21799468994141</v>
      </c>
      <c r="P1058">
        <v>0</v>
      </c>
      <c r="R1058">
        <f t="shared" si="16"/>
        <v>311.51799468994142</v>
      </c>
    </row>
    <row r="1059" spans="1:18" x14ac:dyDescent="0.2">
      <c r="A1059" t="s">
        <v>878</v>
      </c>
      <c r="B1059">
        <v>11</v>
      </c>
      <c r="C1059" t="s">
        <v>540</v>
      </c>
      <c r="D1059" t="s">
        <v>541</v>
      </c>
      <c r="E1059" t="s">
        <v>542</v>
      </c>
      <c r="F1059" t="s">
        <v>541</v>
      </c>
      <c r="G1059" t="s">
        <v>543</v>
      </c>
      <c r="H1059">
        <v>3</v>
      </c>
      <c r="I1059" t="s">
        <v>35</v>
      </c>
      <c r="J1059" t="s">
        <v>540</v>
      </c>
      <c r="K1059">
        <v>78.340957641601577</v>
      </c>
      <c r="L1059">
        <v>100</v>
      </c>
      <c r="M1059">
        <v>100</v>
      </c>
      <c r="N1059">
        <v>75.500000000000028</v>
      </c>
      <c r="O1059">
        <v>16.204788208007809</v>
      </c>
      <c r="P1059">
        <v>0</v>
      </c>
      <c r="R1059">
        <f t="shared" si="16"/>
        <v>291.70478820800781</v>
      </c>
    </row>
    <row r="1060" spans="1:18" x14ac:dyDescent="0.2">
      <c r="A1060" t="s">
        <v>878</v>
      </c>
      <c r="B1060">
        <v>11</v>
      </c>
      <c r="C1060" t="s">
        <v>568</v>
      </c>
      <c r="D1060" t="s">
        <v>569</v>
      </c>
      <c r="E1060" t="s">
        <v>570</v>
      </c>
      <c r="F1060" t="s">
        <v>571</v>
      </c>
      <c r="G1060" t="s">
        <v>569</v>
      </c>
      <c r="H1060">
        <v>3</v>
      </c>
      <c r="I1060" t="s">
        <v>49</v>
      </c>
      <c r="J1060" t="s">
        <v>568</v>
      </c>
      <c r="K1060">
        <v>76.980000000000018</v>
      </c>
      <c r="L1060">
        <v>100</v>
      </c>
      <c r="M1060">
        <v>100</v>
      </c>
      <c r="N1060">
        <v>84.900000000000034</v>
      </c>
      <c r="O1060">
        <v>0</v>
      </c>
      <c r="P1060">
        <v>0</v>
      </c>
      <c r="R1060">
        <f t="shared" si="16"/>
        <v>284.90000000000003</v>
      </c>
    </row>
    <row r="1061" spans="1:18" x14ac:dyDescent="0.2">
      <c r="A1061" t="s">
        <v>878</v>
      </c>
      <c r="B1061">
        <v>11</v>
      </c>
      <c r="C1061" t="s">
        <v>568</v>
      </c>
      <c r="D1061" t="s">
        <v>569</v>
      </c>
      <c r="E1061" t="s">
        <v>570</v>
      </c>
      <c r="F1061" t="s">
        <v>571</v>
      </c>
      <c r="G1061" t="s">
        <v>569</v>
      </c>
      <c r="H1061">
        <v>3</v>
      </c>
      <c r="I1061" t="s">
        <v>49</v>
      </c>
      <c r="J1061" t="s">
        <v>568</v>
      </c>
      <c r="K1061">
        <v>76.980000000000018</v>
      </c>
      <c r="L1061">
        <v>100</v>
      </c>
      <c r="M1061">
        <v>100</v>
      </c>
      <c r="N1061">
        <v>84.900000000000034</v>
      </c>
      <c r="O1061">
        <v>0</v>
      </c>
      <c r="P1061">
        <v>0</v>
      </c>
      <c r="R1061">
        <f t="shared" si="16"/>
        <v>284.90000000000003</v>
      </c>
    </row>
    <row r="1062" spans="1:18" x14ac:dyDescent="0.2">
      <c r="A1062" t="s">
        <v>878</v>
      </c>
      <c r="B1062">
        <v>12</v>
      </c>
      <c r="C1062" t="s">
        <v>587</v>
      </c>
      <c r="D1062" t="s">
        <v>588</v>
      </c>
      <c r="E1062" t="s">
        <v>589</v>
      </c>
      <c r="F1062" t="s">
        <v>588</v>
      </c>
      <c r="G1062" t="s">
        <v>590</v>
      </c>
      <c r="H1062">
        <v>1</v>
      </c>
      <c r="I1062" t="s">
        <v>22</v>
      </c>
      <c r="J1062" t="s">
        <v>587</v>
      </c>
      <c r="K1062">
        <v>75.100000000000009</v>
      </c>
      <c r="L1062">
        <v>100</v>
      </c>
      <c r="M1062">
        <v>100</v>
      </c>
      <c r="N1062">
        <v>75.500000000000028</v>
      </c>
      <c r="O1062">
        <v>0</v>
      </c>
      <c r="P1062">
        <v>0</v>
      </c>
      <c r="R1062">
        <f t="shared" si="16"/>
        <v>275.5</v>
      </c>
    </row>
    <row r="1063" spans="1:18" x14ac:dyDescent="0.2">
      <c r="A1063" t="s">
        <v>878</v>
      </c>
      <c r="B1063">
        <v>12</v>
      </c>
      <c r="C1063" t="s">
        <v>600</v>
      </c>
      <c r="D1063" t="s">
        <v>601</v>
      </c>
      <c r="E1063" t="s">
        <v>602</v>
      </c>
      <c r="F1063" t="s">
        <v>589</v>
      </c>
      <c r="G1063" t="s">
        <v>601</v>
      </c>
      <c r="H1063">
        <v>1</v>
      </c>
      <c r="I1063" t="s">
        <v>22</v>
      </c>
      <c r="J1063" t="s">
        <v>600</v>
      </c>
      <c r="K1063">
        <v>87.14935424804689</v>
      </c>
      <c r="L1063">
        <v>100</v>
      </c>
      <c r="M1063">
        <v>100</v>
      </c>
      <c r="N1063">
        <v>84.900000000000034</v>
      </c>
      <c r="O1063">
        <v>50.846771240234382</v>
      </c>
      <c r="P1063">
        <v>0</v>
      </c>
      <c r="R1063">
        <f t="shared" si="16"/>
        <v>335.74677124023441</v>
      </c>
    </row>
    <row r="1064" spans="1:18" x14ac:dyDescent="0.2">
      <c r="A1064" t="s">
        <v>878</v>
      </c>
      <c r="B1064">
        <v>12</v>
      </c>
      <c r="C1064" t="s">
        <v>587</v>
      </c>
      <c r="D1064" t="s">
        <v>588</v>
      </c>
      <c r="E1064" t="s">
        <v>589</v>
      </c>
      <c r="F1064" t="s">
        <v>588</v>
      </c>
      <c r="G1064" t="s">
        <v>590</v>
      </c>
      <c r="H1064">
        <v>1</v>
      </c>
      <c r="I1064" t="s">
        <v>35</v>
      </c>
      <c r="J1064" t="s">
        <v>587</v>
      </c>
      <c r="K1064">
        <v>75.100000000000009</v>
      </c>
      <c r="L1064">
        <v>100</v>
      </c>
      <c r="M1064">
        <v>100</v>
      </c>
      <c r="N1064">
        <v>75.500000000000028</v>
      </c>
      <c r="O1064">
        <v>0</v>
      </c>
      <c r="P1064">
        <v>0</v>
      </c>
      <c r="R1064">
        <f t="shared" si="16"/>
        <v>275.5</v>
      </c>
    </row>
    <row r="1065" spans="1:18" x14ac:dyDescent="0.2">
      <c r="A1065" t="s">
        <v>878</v>
      </c>
      <c r="B1065">
        <v>12</v>
      </c>
      <c r="C1065" t="s">
        <v>618</v>
      </c>
      <c r="D1065" t="s">
        <v>619</v>
      </c>
      <c r="E1065" t="s">
        <v>604</v>
      </c>
      <c r="F1065" t="s">
        <v>612</v>
      </c>
      <c r="G1065" t="s">
        <v>619</v>
      </c>
      <c r="H1065">
        <v>1</v>
      </c>
      <c r="I1065" t="s">
        <v>35</v>
      </c>
      <c r="J1065" t="s">
        <v>618</v>
      </c>
      <c r="K1065">
        <v>82.355722045898446</v>
      </c>
      <c r="L1065">
        <v>100</v>
      </c>
      <c r="M1065">
        <v>100</v>
      </c>
      <c r="N1065">
        <v>75.500000000000028</v>
      </c>
      <c r="O1065">
        <v>36.278610229492188</v>
      </c>
      <c r="P1065">
        <v>0</v>
      </c>
      <c r="R1065">
        <f t="shared" si="16"/>
        <v>311.77861022949219</v>
      </c>
    </row>
    <row r="1066" spans="1:18" x14ac:dyDescent="0.2">
      <c r="A1066" t="s">
        <v>878</v>
      </c>
      <c r="B1066">
        <v>12</v>
      </c>
      <c r="C1066" t="s">
        <v>596</v>
      </c>
      <c r="D1066" t="s">
        <v>597</v>
      </c>
      <c r="E1066" t="s">
        <v>598</v>
      </c>
      <c r="F1066" t="s">
        <v>597</v>
      </c>
      <c r="G1066" t="s">
        <v>599</v>
      </c>
      <c r="H1066">
        <v>1</v>
      </c>
      <c r="I1066" t="s">
        <v>35</v>
      </c>
      <c r="J1066" t="s">
        <v>596</v>
      </c>
      <c r="K1066">
        <v>89.398041342599058</v>
      </c>
      <c r="L1066">
        <v>100</v>
      </c>
      <c r="M1066">
        <v>80</v>
      </c>
      <c r="N1066">
        <v>90.958571428571446</v>
      </c>
      <c r="O1066">
        <v>76.031635284423828</v>
      </c>
      <c r="P1066">
        <v>0</v>
      </c>
      <c r="R1066">
        <f t="shared" si="16"/>
        <v>346.99020671299525</v>
      </c>
    </row>
    <row r="1067" spans="1:18" x14ac:dyDescent="0.2">
      <c r="A1067" t="s">
        <v>878</v>
      </c>
      <c r="B1067">
        <v>12</v>
      </c>
      <c r="C1067" t="s">
        <v>596</v>
      </c>
      <c r="D1067" t="s">
        <v>597</v>
      </c>
      <c r="E1067" t="s">
        <v>598</v>
      </c>
      <c r="F1067" t="s">
        <v>597</v>
      </c>
      <c r="G1067" t="s">
        <v>599</v>
      </c>
      <c r="H1067">
        <v>1</v>
      </c>
      <c r="I1067" t="s">
        <v>35</v>
      </c>
      <c r="J1067" t="s">
        <v>596</v>
      </c>
      <c r="K1067">
        <v>89.398041342599058</v>
      </c>
      <c r="L1067">
        <v>100</v>
      </c>
      <c r="M1067">
        <v>80</v>
      </c>
      <c r="N1067">
        <v>90.958571428571446</v>
      </c>
      <c r="O1067">
        <v>76.031635284423828</v>
      </c>
      <c r="P1067">
        <v>0</v>
      </c>
      <c r="R1067">
        <f t="shared" si="16"/>
        <v>346.99020671299525</v>
      </c>
    </row>
    <row r="1068" spans="1:18" x14ac:dyDescent="0.2">
      <c r="A1068" t="s">
        <v>878</v>
      </c>
      <c r="B1068">
        <v>12</v>
      </c>
      <c r="C1068" t="s">
        <v>600</v>
      </c>
      <c r="D1068" t="s">
        <v>601</v>
      </c>
      <c r="E1068" t="s">
        <v>602</v>
      </c>
      <c r="F1068" t="s">
        <v>589</v>
      </c>
      <c r="G1068" t="s">
        <v>601</v>
      </c>
      <c r="H1068">
        <v>1</v>
      </c>
      <c r="I1068" t="s">
        <v>49</v>
      </c>
      <c r="J1068" t="s">
        <v>600</v>
      </c>
      <c r="K1068">
        <v>87.14935424804689</v>
      </c>
      <c r="L1068">
        <v>100</v>
      </c>
      <c r="M1068">
        <v>100</v>
      </c>
      <c r="N1068">
        <v>84.900000000000034</v>
      </c>
      <c r="O1068">
        <v>50.846771240234382</v>
      </c>
      <c r="P1068">
        <v>0</v>
      </c>
      <c r="R1068">
        <f t="shared" si="16"/>
        <v>335.74677124023441</v>
      </c>
    </row>
    <row r="1069" spans="1:18" x14ac:dyDescent="0.2">
      <c r="A1069" t="s">
        <v>878</v>
      </c>
      <c r="B1069">
        <v>12</v>
      </c>
      <c r="C1069" t="s">
        <v>596</v>
      </c>
      <c r="D1069" t="s">
        <v>597</v>
      </c>
      <c r="E1069" t="s">
        <v>598</v>
      </c>
      <c r="F1069" t="s">
        <v>597</v>
      </c>
      <c r="G1069" t="s">
        <v>599</v>
      </c>
      <c r="H1069">
        <v>1</v>
      </c>
      <c r="I1069" t="s">
        <v>49</v>
      </c>
      <c r="J1069" t="s">
        <v>596</v>
      </c>
      <c r="K1069">
        <v>89.398041342599058</v>
      </c>
      <c r="L1069">
        <v>100</v>
      </c>
      <c r="M1069">
        <v>80</v>
      </c>
      <c r="N1069">
        <v>90.958571428571446</v>
      </c>
      <c r="O1069">
        <v>76.031635284423828</v>
      </c>
      <c r="P1069">
        <v>0</v>
      </c>
      <c r="R1069">
        <f t="shared" si="16"/>
        <v>346.99020671299525</v>
      </c>
    </row>
    <row r="1070" spans="1:18" x14ac:dyDescent="0.2">
      <c r="A1070" t="s">
        <v>878</v>
      </c>
      <c r="B1070">
        <v>12</v>
      </c>
      <c r="C1070" t="s">
        <v>606</v>
      </c>
      <c r="D1070" t="s">
        <v>607</v>
      </c>
      <c r="E1070" t="s">
        <v>607</v>
      </c>
      <c r="F1070" t="s">
        <v>608</v>
      </c>
      <c r="G1070" t="s">
        <v>592</v>
      </c>
      <c r="H1070">
        <v>2</v>
      </c>
      <c r="I1070" t="s">
        <v>22</v>
      </c>
      <c r="J1070" t="s">
        <v>606</v>
      </c>
      <c r="K1070">
        <v>75.954962158203131</v>
      </c>
      <c r="L1070">
        <v>100</v>
      </c>
      <c r="M1070">
        <v>100</v>
      </c>
      <c r="N1070">
        <v>75.500000000000028</v>
      </c>
      <c r="O1070">
        <v>4.2748107910156268</v>
      </c>
      <c r="P1070">
        <v>0</v>
      </c>
      <c r="R1070">
        <f t="shared" si="16"/>
        <v>279.77481079101562</v>
      </c>
    </row>
    <row r="1071" spans="1:18" x14ac:dyDescent="0.2">
      <c r="A1071" t="s">
        <v>878</v>
      </c>
      <c r="B1071">
        <v>12</v>
      </c>
      <c r="C1071" t="s">
        <v>611</v>
      </c>
      <c r="D1071" t="s">
        <v>612</v>
      </c>
      <c r="E1071" t="s">
        <v>604</v>
      </c>
      <c r="F1071" t="s">
        <v>589</v>
      </c>
      <c r="G1071" t="s">
        <v>612</v>
      </c>
      <c r="H1071">
        <v>2</v>
      </c>
      <c r="I1071" t="s">
        <v>22</v>
      </c>
      <c r="J1071" t="s">
        <v>611</v>
      </c>
      <c r="K1071">
        <v>87.018088989257819</v>
      </c>
      <c r="L1071">
        <v>100</v>
      </c>
      <c r="M1071">
        <v>100</v>
      </c>
      <c r="N1071">
        <v>84.900000000000034</v>
      </c>
      <c r="O1071">
        <v>50.190444946289062</v>
      </c>
      <c r="P1071">
        <v>0</v>
      </c>
      <c r="R1071">
        <f t="shared" si="16"/>
        <v>335.0904449462891</v>
      </c>
    </row>
    <row r="1072" spans="1:18" x14ac:dyDescent="0.2">
      <c r="A1072" t="s">
        <v>878</v>
      </c>
      <c r="B1072">
        <v>12</v>
      </c>
      <c r="C1072" t="s">
        <v>596</v>
      </c>
      <c r="D1072" t="s">
        <v>597</v>
      </c>
      <c r="E1072" t="s">
        <v>598</v>
      </c>
      <c r="F1072" t="s">
        <v>597</v>
      </c>
      <c r="G1072" t="s">
        <v>599</v>
      </c>
      <c r="H1072">
        <v>2</v>
      </c>
      <c r="I1072" t="s">
        <v>35</v>
      </c>
      <c r="J1072" t="s">
        <v>596</v>
      </c>
      <c r="K1072">
        <v>89.398041342599058</v>
      </c>
      <c r="L1072">
        <v>100</v>
      </c>
      <c r="M1072">
        <v>80</v>
      </c>
      <c r="N1072">
        <v>90.958571428571446</v>
      </c>
      <c r="O1072">
        <v>76.031635284423828</v>
      </c>
      <c r="P1072">
        <v>0</v>
      </c>
      <c r="R1072">
        <f t="shared" si="16"/>
        <v>346.99020671299525</v>
      </c>
    </row>
    <row r="1073" spans="1:18" x14ac:dyDescent="0.2">
      <c r="A1073" t="s">
        <v>878</v>
      </c>
      <c r="B1073">
        <v>12</v>
      </c>
      <c r="C1073" t="s">
        <v>617</v>
      </c>
      <c r="D1073" t="s">
        <v>612</v>
      </c>
      <c r="E1073" t="s">
        <v>605</v>
      </c>
      <c r="F1073" t="s">
        <v>612</v>
      </c>
      <c r="G1073" t="s">
        <v>590</v>
      </c>
      <c r="H1073">
        <v>2</v>
      </c>
      <c r="I1073" t="s">
        <v>35</v>
      </c>
      <c r="J1073" t="s">
        <v>617</v>
      </c>
      <c r="K1073">
        <v>77.871303100585948</v>
      </c>
      <c r="L1073">
        <v>100</v>
      </c>
      <c r="M1073">
        <v>100</v>
      </c>
      <c r="N1073">
        <v>66.100000000000023</v>
      </c>
      <c r="O1073">
        <v>23.256515502929691</v>
      </c>
      <c r="P1073">
        <v>0</v>
      </c>
      <c r="R1073">
        <f t="shared" si="16"/>
        <v>289.35651550292971</v>
      </c>
    </row>
    <row r="1074" spans="1:18" x14ac:dyDescent="0.2">
      <c r="A1074" t="s">
        <v>878</v>
      </c>
      <c r="B1074">
        <v>12</v>
      </c>
      <c r="C1074" t="s">
        <v>591</v>
      </c>
      <c r="D1074" t="s">
        <v>590</v>
      </c>
      <c r="E1074" t="s">
        <v>590</v>
      </c>
      <c r="F1074" t="s">
        <v>588</v>
      </c>
      <c r="G1074" t="s">
        <v>592</v>
      </c>
      <c r="H1074">
        <v>2</v>
      </c>
      <c r="I1074" t="s">
        <v>35</v>
      </c>
      <c r="J1074" t="s">
        <v>591</v>
      </c>
      <c r="K1074">
        <v>75.100000000000009</v>
      </c>
      <c r="L1074">
        <v>100</v>
      </c>
      <c r="M1074">
        <v>100</v>
      </c>
      <c r="N1074">
        <v>75.500000000000028</v>
      </c>
      <c r="O1074">
        <v>0</v>
      </c>
      <c r="P1074">
        <v>0</v>
      </c>
      <c r="R1074">
        <f t="shared" si="16"/>
        <v>275.5</v>
      </c>
    </row>
    <row r="1075" spans="1:18" x14ac:dyDescent="0.2">
      <c r="A1075" t="s">
        <v>878</v>
      </c>
      <c r="B1075">
        <v>12</v>
      </c>
      <c r="C1075" t="s">
        <v>854</v>
      </c>
      <c r="D1075" t="s">
        <v>855</v>
      </c>
      <c r="E1075" t="s">
        <v>855</v>
      </c>
      <c r="F1075" t="s">
        <v>856</v>
      </c>
      <c r="G1075" t="s">
        <v>523</v>
      </c>
      <c r="H1075">
        <v>2</v>
      </c>
      <c r="I1075" t="s">
        <v>35</v>
      </c>
      <c r="J1075" t="s">
        <v>854</v>
      </c>
      <c r="K1075">
        <v>37.476418875558053</v>
      </c>
      <c r="L1075">
        <v>0</v>
      </c>
      <c r="M1075">
        <v>80</v>
      </c>
      <c r="N1075">
        <v>90.958571428571446</v>
      </c>
      <c r="O1075">
        <v>16.42352294921875</v>
      </c>
      <c r="P1075">
        <v>1</v>
      </c>
      <c r="Q1075" t="s">
        <v>40</v>
      </c>
      <c r="R1075">
        <f t="shared" si="16"/>
        <v>187.3820943777902</v>
      </c>
    </row>
    <row r="1076" spans="1:18" x14ac:dyDescent="0.2">
      <c r="A1076" t="s">
        <v>878</v>
      </c>
      <c r="B1076">
        <v>12</v>
      </c>
      <c r="C1076" t="s">
        <v>606</v>
      </c>
      <c r="D1076" t="s">
        <v>607</v>
      </c>
      <c r="E1076" t="s">
        <v>607</v>
      </c>
      <c r="F1076" t="s">
        <v>608</v>
      </c>
      <c r="G1076" t="s">
        <v>592</v>
      </c>
      <c r="H1076">
        <v>2</v>
      </c>
      <c r="I1076" t="s">
        <v>49</v>
      </c>
      <c r="J1076" t="s">
        <v>606</v>
      </c>
      <c r="K1076">
        <v>75.954962158203131</v>
      </c>
      <c r="L1076">
        <v>100</v>
      </c>
      <c r="M1076">
        <v>100</v>
      </c>
      <c r="N1076">
        <v>75.500000000000028</v>
      </c>
      <c r="O1076">
        <v>4.2748107910156268</v>
      </c>
      <c r="P1076">
        <v>0</v>
      </c>
      <c r="R1076">
        <f t="shared" si="16"/>
        <v>279.77481079101562</v>
      </c>
    </row>
    <row r="1077" spans="1:18" x14ac:dyDescent="0.2">
      <c r="A1077" t="s">
        <v>878</v>
      </c>
      <c r="B1077">
        <v>12</v>
      </c>
      <c r="C1077" t="s">
        <v>613</v>
      </c>
      <c r="D1077" t="s">
        <v>614</v>
      </c>
      <c r="E1077" t="s">
        <v>614</v>
      </c>
      <c r="F1077" t="s">
        <v>615</v>
      </c>
      <c r="G1077" t="s">
        <v>616</v>
      </c>
      <c r="H1077">
        <v>2</v>
      </c>
      <c r="I1077" t="s">
        <v>49</v>
      </c>
      <c r="J1077" t="s">
        <v>613</v>
      </c>
      <c r="K1077">
        <v>84.127241210937527</v>
      </c>
      <c r="L1077">
        <v>100</v>
      </c>
      <c r="M1077">
        <v>100</v>
      </c>
      <c r="N1077">
        <v>84.900000000000034</v>
      </c>
      <c r="O1077">
        <v>35.7362060546875</v>
      </c>
      <c r="P1077">
        <v>0</v>
      </c>
      <c r="R1077">
        <f t="shared" si="16"/>
        <v>320.63620605468753</v>
      </c>
    </row>
    <row r="1078" spans="1:18" x14ac:dyDescent="0.2">
      <c r="A1078" t="s">
        <v>878</v>
      </c>
      <c r="B1078">
        <v>12</v>
      </c>
      <c r="C1078" t="s">
        <v>854</v>
      </c>
      <c r="D1078" t="s">
        <v>855</v>
      </c>
      <c r="E1078" t="s">
        <v>855</v>
      </c>
      <c r="F1078" t="s">
        <v>856</v>
      </c>
      <c r="G1078" t="s">
        <v>523</v>
      </c>
      <c r="H1078">
        <v>3</v>
      </c>
      <c r="I1078" t="s">
        <v>22</v>
      </c>
      <c r="J1078" t="s">
        <v>854</v>
      </c>
      <c r="K1078">
        <v>37.476418875558053</v>
      </c>
      <c r="L1078">
        <v>0</v>
      </c>
      <c r="M1078">
        <v>80</v>
      </c>
      <c r="N1078">
        <v>90.958571428571446</v>
      </c>
      <c r="O1078">
        <v>16.42352294921875</v>
      </c>
      <c r="P1078">
        <v>1</v>
      </c>
      <c r="Q1078" t="s">
        <v>40</v>
      </c>
      <c r="R1078">
        <f t="shared" si="16"/>
        <v>187.3820943777902</v>
      </c>
    </row>
    <row r="1079" spans="1:18" x14ac:dyDescent="0.2">
      <c r="A1079" t="s">
        <v>878</v>
      </c>
      <c r="B1079">
        <v>12</v>
      </c>
      <c r="C1079" t="s">
        <v>596</v>
      </c>
      <c r="D1079" t="s">
        <v>597</v>
      </c>
      <c r="E1079" t="s">
        <v>598</v>
      </c>
      <c r="F1079" t="s">
        <v>597</v>
      </c>
      <c r="G1079" t="s">
        <v>599</v>
      </c>
      <c r="H1079">
        <v>3</v>
      </c>
      <c r="I1079" t="s">
        <v>22</v>
      </c>
      <c r="J1079" t="s">
        <v>596</v>
      </c>
      <c r="K1079">
        <v>89.398041342599058</v>
      </c>
      <c r="L1079">
        <v>100</v>
      </c>
      <c r="M1079">
        <v>80</v>
      </c>
      <c r="N1079">
        <v>90.958571428571446</v>
      </c>
      <c r="O1079">
        <v>76.031635284423828</v>
      </c>
      <c r="P1079">
        <v>0</v>
      </c>
      <c r="R1079">
        <f t="shared" si="16"/>
        <v>346.99020671299525</v>
      </c>
    </row>
    <row r="1080" spans="1:18" x14ac:dyDescent="0.2">
      <c r="A1080" t="s">
        <v>878</v>
      </c>
      <c r="B1080">
        <v>12</v>
      </c>
      <c r="C1080" t="s">
        <v>587</v>
      </c>
      <c r="D1080" t="s">
        <v>588</v>
      </c>
      <c r="E1080" t="s">
        <v>589</v>
      </c>
      <c r="F1080" t="s">
        <v>588</v>
      </c>
      <c r="G1080" t="s">
        <v>590</v>
      </c>
      <c r="H1080">
        <v>3</v>
      </c>
      <c r="I1080" t="s">
        <v>35</v>
      </c>
      <c r="J1080" t="s">
        <v>587</v>
      </c>
      <c r="K1080">
        <v>75.100000000000009</v>
      </c>
      <c r="L1080">
        <v>100</v>
      </c>
      <c r="M1080">
        <v>100</v>
      </c>
      <c r="N1080">
        <v>75.500000000000028</v>
      </c>
      <c r="O1080">
        <v>0</v>
      </c>
      <c r="P1080">
        <v>0</v>
      </c>
      <c r="R1080">
        <f t="shared" si="16"/>
        <v>275.5</v>
      </c>
    </row>
    <row r="1081" spans="1:18" x14ac:dyDescent="0.2">
      <c r="A1081" t="s">
        <v>878</v>
      </c>
      <c r="B1081">
        <v>12</v>
      </c>
      <c r="C1081" t="s">
        <v>857</v>
      </c>
      <c r="D1081" t="s">
        <v>594</v>
      </c>
      <c r="E1081" t="s">
        <v>509</v>
      </c>
      <c r="F1081" t="s">
        <v>595</v>
      </c>
      <c r="G1081" t="s">
        <v>594</v>
      </c>
      <c r="H1081">
        <v>3</v>
      </c>
      <c r="I1081" t="s">
        <v>35</v>
      </c>
      <c r="J1081" t="s">
        <v>857</v>
      </c>
      <c r="K1081">
        <v>74.363000000000014</v>
      </c>
      <c r="L1081">
        <v>100</v>
      </c>
      <c r="M1081">
        <v>100</v>
      </c>
      <c r="N1081">
        <v>71.815000000000012</v>
      </c>
      <c r="O1081">
        <v>0</v>
      </c>
      <c r="P1081">
        <v>0</v>
      </c>
      <c r="R1081">
        <f t="shared" si="16"/>
        <v>271.815</v>
      </c>
    </row>
    <row r="1082" spans="1:18" x14ac:dyDescent="0.2">
      <c r="A1082" t="s">
        <v>878</v>
      </c>
      <c r="B1082">
        <v>12</v>
      </c>
      <c r="C1082" t="s">
        <v>618</v>
      </c>
      <c r="D1082" t="s">
        <v>619</v>
      </c>
      <c r="E1082" t="s">
        <v>604</v>
      </c>
      <c r="F1082" t="s">
        <v>612</v>
      </c>
      <c r="G1082" t="s">
        <v>619</v>
      </c>
      <c r="H1082">
        <v>3</v>
      </c>
      <c r="I1082" t="s">
        <v>35</v>
      </c>
      <c r="J1082" t="s">
        <v>618</v>
      </c>
      <c r="K1082">
        <v>82.355722045898446</v>
      </c>
      <c r="L1082">
        <v>100</v>
      </c>
      <c r="M1082">
        <v>100</v>
      </c>
      <c r="N1082">
        <v>75.500000000000028</v>
      </c>
      <c r="O1082">
        <v>36.278610229492188</v>
      </c>
      <c r="P1082">
        <v>0</v>
      </c>
      <c r="R1082">
        <f t="shared" si="16"/>
        <v>311.77861022949219</v>
      </c>
    </row>
    <row r="1083" spans="1:18" x14ac:dyDescent="0.2">
      <c r="A1083" t="s">
        <v>878</v>
      </c>
      <c r="B1083">
        <v>12</v>
      </c>
      <c r="C1083" t="s">
        <v>596</v>
      </c>
      <c r="D1083" t="s">
        <v>597</v>
      </c>
      <c r="E1083" t="s">
        <v>598</v>
      </c>
      <c r="F1083" t="s">
        <v>597</v>
      </c>
      <c r="G1083" t="s">
        <v>599</v>
      </c>
      <c r="H1083">
        <v>3</v>
      </c>
      <c r="I1083" t="s">
        <v>35</v>
      </c>
      <c r="J1083" t="s">
        <v>596</v>
      </c>
      <c r="K1083">
        <v>89.398041342599058</v>
      </c>
      <c r="L1083">
        <v>100</v>
      </c>
      <c r="M1083">
        <v>80</v>
      </c>
      <c r="N1083">
        <v>90.958571428571446</v>
      </c>
      <c r="O1083">
        <v>76.031635284423828</v>
      </c>
      <c r="P1083">
        <v>0</v>
      </c>
      <c r="R1083">
        <f t="shared" si="16"/>
        <v>346.99020671299525</v>
      </c>
    </row>
    <row r="1084" spans="1:18" x14ac:dyDescent="0.2">
      <c r="A1084" t="s">
        <v>878</v>
      </c>
      <c r="B1084">
        <v>12</v>
      </c>
      <c r="C1084" t="s">
        <v>603</v>
      </c>
      <c r="D1084" t="s">
        <v>604</v>
      </c>
      <c r="E1084" t="s">
        <v>592</v>
      </c>
      <c r="F1084" t="s">
        <v>604</v>
      </c>
      <c r="G1084" t="s">
        <v>605</v>
      </c>
      <c r="H1084">
        <v>3</v>
      </c>
      <c r="I1084" t="s">
        <v>49</v>
      </c>
      <c r="J1084" t="s">
        <v>603</v>
      </c>
      <c r="K1084">
        <v>82.826751403808601</v>
      </c>
      <c r="L1084">
        <v>100</v>
      </c>
      <c r="M1084">
        <v>100</v>
      </c>
      <c r="N1084">
        <v>84.900000000000034</v>
      </c>
      <c r="O1084">
        <v>29.233757019042969</v>
      </c>
      <c r="P1084">
        <v>0</v>
      </c>
      <c r="R1084">
        <f t="shared" si="16"/>
        <v>314.133757019043</v>
      </c>
    </row>
    <row r="1085" spans="1:18" x14ac:dyDescent="0.2">
      <c r="A1085" t="s">
        <v>878</v>
      </c>
      <c r="B1085">
        <v>12</v>
      </c>
      <c r="C1085" t="s">
        <v>603</v>
      </c>
      <c r="D1085" t="s">
        <v>604</v>
      </c>
      <c r="E1085" t="s">
        <v>592</v>
      </c>
      <c r="F1085" t="s">
        <v>604</v>
      </c>
      <c r="G1085" t="s">
        <v>605</v>
      </c>
      <c r="H1085">
        <v>3</v>
      </c>
      <c r="I1085" t="s">
        <v>49</v>
      </c>
      <c r="J1085" t="s">
        <v>603</v>
      </c>
      <c r="K1085">
        <v>82.826751403808601</v>
      </c>
      <c r="L1085">
        <v>100</v>
      </c>
      <c r="M1085">
        <v>100</v>
      </c>
      <c r="N1085">
        <v>84.900000000000034</v>
      </c>
      <c r="O1085">
        <v>29.233757019042969</v>
      </c>
      <c r="P1085">
        <v>0</v>
      </c>
      <c r="R1085">
        <f t="shared" si="16"/>
        <v>314.133757019043</v>
      </c>
    </row>
    <row r="1086" spans="1:18" x14ac:dyDescent="0.2">
      <c r="A1086" t="s">
        <v>878</v>
      </c>
      <c r="B1086">
        <v>13</v>
      </c>
      <c r="C1086" t="s">
        <v>637</v>
      </c>
      <c r="D1086" t="s">
        <v>638</v>
      </c>
      <c r="E1086" t="s">
        <v>639</v>
      </c>
      <c r="F1086" t="s">
        <v>640</v>
      </c>
      <c r="G1086" t="s">
        <v>638</v>
      </c>
      <c r="H1086">
        <v>1</v>
      </c>
      <c r="I1086" t="s">
        <v>22</v>
      </c>
      <c r="J1086" t="s">
        <v>637</v>
      </c>
      <c r="K1086">
        <v>66.573000000000008</v>
      </c>
      <c r="L1086">
        <v>100</v>
      </c>
      <c r="M1086">
        <v>80</v>
      </c>
      <c r="N1086">
        <v>52.865000000000009</v>
      </c>
      <c r="O1086">
        <v>0</v>
      </c>
      <c r="P1086">
        <v>0</v>
      </c>
      <c r="R1086">
        <f t="shared" si="16"/>
        <v>232.86500000000001</v>
      </c>
    </row>
    <row r="1087" spans="1:18" x14ac:dyDescent="0.2">
      <c r="A1087" t="s">
        <v>878</v>
      </c>
      <c r="B1087">
        <v>13</v>
      </c>
      <c r="C1087" t="s">
        <v>662</v>
      </c>
      <c r="D1087" t="s">
        <v>663</v>
      </c>
      <c r="E1087" t="s">
        <v>664</v>
      </c>
      <c r="F1087" t="s">
        <v>665</v>
      </c>
      <c r="G1087" t="s">
        <v>663</v>
      </c>
      <c r="H1087">
        <v>1</v>
      </c>
      <c r="I1087" t="s">
        <v>22</v>
      </c>
      <c r="J1087" t="s">
        <v>662</v>
      </c>
      <c r="K1087">
        <v>66.573000000000008</v>
      </c>
      <c r="L1087">
        <v>100</v>
      </c>
      <c r="M1087">
        <v>80</v>
      </c>
      <c r="N1087">
        <v>52.865000000000009</v>
      </c>
      <c r="O1087">
        <v>0</v>
      </c>
      <c r="P1087">
        <v>0</v>
      </c>
      <c r="R1087">
        <f t="shared" si="16"/>
        <v>232.86500000000001</v>
      </c>
    </row>
    <row r="1088" spans="1:18" x14ac:dyDescent="0.2">
      <c r="A1088" t="s">
        <v>878</v>
      </c>
      <c r="B1088">
        <v>13</v>
      </c>
      <c r="C1088" t="s">
        <v>641</v>
      </c>
      <c r="D1088" t="s">
        <v>642</v>
      </c>
      <c r="E1088" t="s">
        <v>643</v>
      </c>
      <c r="F1088" t="s">
        <v>642</v>
      </c>
      <c r="G1088" t="s">
        <v>644</v>
      </c>
      <c r="H1088">
        <v>1</v>
      </c>
      <c r="I1088" t="s">
        <v>35</v>
      </c>
      <c r="J1088" t="s">
        <v>641</v>
      </c>
      <c r="K1088">
        <v>72.739000000000004</v>
      </c>
      <c r="L1088">
        <v>100</v>
      </c>
      <c r="M1088">
        <v>100</v>
      </c>
      <c r="N1088">
        <v>63.695000000000007</v>
      </c>
      <c r="O1088">
        <v>0</v>
      </c>
      <c r="P1088">
        <v>0</v>
      </c>
      <c r="R1088">
        <f t="shared" si="16"/>
        <v>263.69499999999999</v>
      </c>
    </row>
    <row r="1089" spans="1:18" x14ac:dyDescent="0.2">
      <c r="A1089" t="s">
        <v>878</v>
      </c>
      <c r="B1089">
        <v>13</v>
      </c>
      <c r="C1089" t="s">
        <v>662</v>
      </c>
      <c r="D1089" t="s">
        <v>663</v>
      </c>
      <c r="E1089" t="s">
        <v>664</v>
      </c>
      <c r="F1089" t="s">
        <v>665</v>
      </c>
      <c r="G1089" t="s">
        <v>663</v>
      </c>
      <c r="H1089">
        <v>1</v>
      </c>
      <c r="I1089" t="s">
        <v>35</v>
      </c>
      <c r="J1089" t="s">
        <v>662</v>
      </c>
      <c r="K1089">
        <v>66.573000000000008</v>
      </c>
      <c r="L1089">
        <v>100</v>
      </c>
      <c r="M1089">
        <v>80</v>
      </c>
      <c r="N1089">
        <v>52.865000000000009</v>
      </c>
      <c r="O1089">
        <v>0</v>
      </c>
      <c r="P1089">
        <v>0</v>
      </c>
      <c r="R1089">
        <f t="shared" si="16"/>
        <v>232.86500000000001</v>
      </c>
    </row>
    <row r="1090" spans="1:18" x14ac:dyDescent="0.2">
      <c r="A1090" t="s">
        <v>878</v>
      </c>
      <c r="B1090">
        <v>13</v>
      </c>
      <c r="C1090" t="s">
        <v>670</v>
      </c>
      <c r="D1090" t="s">
        <v>671</v>
      </c>
      <c r="E1090" t="s">
        <v>672</v>
      </c>
      <c r="F1090" t="s">
        <v>671</v>
      </c>
      <c r="G1090" t="s">
        <v>673</v>
      </c>
      <c r="H1090">
        <v>1</v>
      </c>
      <c r="I1090" t="s">
        <v>35</v>
      </c>
      <c r="J1090" t="s">
        <v>670</v>
      </c>
      <c r="K1090">
        <v>68.98</v>
      </c>
      <c r="L1090">
        <v>100</v>
      </c>
      <c r="M1090">
        <v>60</v>
      </c>
      <c r="N1090">
        <v>84.900000000000034</v>
      </c>
      <c r="O1090">
        <v>0</v>
      </c>
      <c r="P1090">
        <v>0</v>
      </c>
      <c r="R1090">
        <f t="shared" si="16"/>
        <v>244.90000000000003</v>
      </c>
    </row>
    <row r="1091" spans="1:18" x14ac:dyDescent="0.2">
      <c r="A1091" t="s">
        <v>878</v>
      </c>
      <c r="B1091">
        <v>13</v>
      </c>
      <c r="C1091" t="s">
        <v>874</v>
      </c>
      <c r="D1091" t="s">
        <v>875</v>
      </c>
      <c r="E1091" t="s">
        <v>876</v>
      </c>
      <c r="F1091" t="s">
        <v>875</v>
      </c>
      <c r="G1091" t="s">
        <v>877</v>
      </c>
      <c r="H1091">
        <v>1</v>
      </c>
      <c r="I1091" t="s">
        <v>35</v>
      </c>
      <c r="J1091" t="s">
        <v>874</v>
      </c>
      <c r="K1091">
        <v>29.957000000000001</v>
      </c>
      <c r="L1091">
        <v>0</v>
      </c>
      <c r="M1091">
        <v>80</v>
      </c>
      <c r="N1091">
        <v>69.785000000000011</v>
      </c>
      <c r="O1091">
        <v>0</v>
      </c>
      <c r="P1091">
        <v>1</v>
      </c>
      <c r="Q1091" t="s">
        <v>40</v>
      </c>
      <c r="R1091">
        <f t="shared" ref="R1091:R1154" si="17">SUM(L1091+M1091+N1091+O1091)</f>
        <v>149.78500000000003</v>
      </c>
    </row>
    <row r="1092" spans="1:18" x14ac:dyDescent="0.2">
      <c r="A1092" t="s">
        <v>878</v>
      </c>
      <c r="B1092">
        <v>13</v>
      </c>
      <c r="C1092" t="s">
        <v>874</v>
      </c>
      <c r="D1092" t="s">
        <v>875</v>
      </c>
      <c r="E1092" t="s">
        <v>876</v>
      </c>
      <c r="F1092" t="s">
        <v>875</v>
      </c>
      <c r="G1092" t="s">
        <v>877</v>
      </c>
      <c r="H1092">
        <v>1</v>
      </c>
      <c r="I1092" t="s">
        <v>49</v>
      </c>
      <c r="J1092" t="s">
        <v>874</v>
      </c>
      <c r="K1092">
        <v>29.957000000000001</v>
      </c>
      <c r="L1092">
        <v>0</v>
      </c>
      <c r="M1092">
        <v>80</v>
      </c>
      <c r="N1092">
        <v>69.785000000000011</v>
      </c>
      <c r="O1092">
        <v>0</v>
      </c>
      <c r="P1092">
        <v>1</v>
      </c>
      <c r="Q1092" t="s">
        <v>40</v>
      </c>
      <c r="R1092">
        <f t="shared" si="17"/>
        <v>149.78500000000003</v>
      </c>
    </row>
    <row r="1093" spans="1:18" x14ac:dyDescent="0.2">
      <c r="A1093" t="s">
        <v>878</v>
      </c>
      <c r="B1093">
        <v>13</v>
      </c>
      <c r="C1093" t="s">
        <v>629</v>
      </c>
      <c r="D1093" t="s">
        <v>630</v>
      </c>
      <c r="E1093" t="s">
        <v>631</v>
      </c>
      <c r="F1093" t="s">
        <v>630</v>
      </c>
      <c r="G1093" t="s">
        <v>632</v>
      </c>
      <c r="H1093">
        <v>1</v>
      </c>
      <c r="I1093" t="s">
        <v>49</v>
      </c>
      <c r="J1093" t="s">
        <v>629</v>
      </c>
      <c r="K1093">
        <v>66.727857142857147</v>
      </c>
      <c r="L1093">
        <v>100</v>
      </c>
      <c r="M1093">
        <v>80</v>
      </c>
      <c r="N1093">
        <v>53.639285714285727</v>
      </c>
      <c r="O1093">
        <v>0</v>
      </c>
      <c r="P1093">
        <v>0</v>
      </c>
      <c r="R1093">
        <f t="shared" si="17"/>
        <v>233.63928571428573</v>
      </c>
    </row>
    <row r="1094" spans="1:18" x14ac:dyDescent="0.2">
      <c r="A1094" t="s">
        <v>878</v>
      </c>
      <c r="B1094">
        <v>13</v>
      </c>
      <c r="C1094" t="s">
        <v>870</v>
      </c>
      <c r="D1094" t="s">
        <v>871</v>
      </c>
      <c r="E1094" t="s">
        <v>872</v>
      </c>
      <c r="F1094" t="s">
        <v>871</v>
      </c>
      <c r="G1094" t="s">
        <v>873</v>
      </c>
      <c r="H1094">
        <v>2</v>
      </c>
      <c r="I1094" t="s">
        <v>22</v>
      </c>
      <c r="J1094" t="s">
        <v>870</v>
      </c>
      <c r="K1094">
        <v>74.523090909090925</v>
      </c>
      <c r="L1094">
        <v>100</v>
      </c>
      <c r="M1094">
        <v>100</v>
      </c>
      <c r="N1094">
        <v>72.615454545454568</v>
      </c>
      <c r="O1094">
        <v>0</v>
      </c>
      <c r="P1094">
        <v>0</v>
      </c>
      <c r="R1094">
        <f t="shared" si="17"/>
        <v>272.61545454545455</v>
      </c>
    </row>
    <row r="1095" spans="1:18" x14ac:dyDescent="0.2">
      <c r="A1095" t="s">
        <v>878</v>
      </c>
      <c r="B1095">
        <v>13</v>
      </c>
      <c r="C1095" t="s">
        <v>662</v>
      </c>
      <c r="D1095" t="s">
        <v>663</v>
      </c>
      <c r="E1095" t="s">
        <v>664</v>
      </c>
      <c r="F1095" t="s">
        <v>665</v>
      </c>
      <c r="G1095" t="s">
        <v>663</v>
      </c>
      <c r="H1095">
        <v>2</v>
      </c>
      <c r="I1095" t="s">
        <v>22</v>
      </c>
      <c r="J1095" t="s">
        <v>662</v>
      </c>
      <c r="K1095">
        <v>66.573000000000008</v>
      </c>
      <c r="L1095">
        <v>100</v>
      </c>
      <c r="M1095">
        <v>80</v>
      </c>
      <c r="N1095">
        <v>52.865000000000009</v>
      </c>
      <c r="O1095">
        <v>0</v>
      </c>
      <c r="P1095">
        <v>0</v>
      </c>
      <c r="R1095">
        <f t="shared" si="17"/>
        <v>232.86500000000001</v>
      </c>
    </row>
    <row r="1096" spans="1:18" x14ac:dyDescent="0.2">
      <c r="A1096" t="s">
        <v>878</v>
      </c>
      <c r="B1096">
        <v>13</v>
      </c>
      <c r="C1096" t="s">
        <v>858</v>
      </c>
      <c r="D1096" t="s">
        <v>859</v>
      </c>
      <c r="E1096" t="s">
        <v>860</v>
      </c>
      <c r="F1096" t="s">
        <v>861</v>
      </c>
      <c r="G1096" t="s">
        <v>859</v>
      </c>
      <c r="H1096">
        <v>2</v>
      </c>
      <c r="I1096" t="s">
        <v>35</v>
      </c>
      <c r="J1096" t="s">
        <v>858</v>
      </c>
      <c r="K1096">
        <v>73.341000000000008</v>
      </c>
      <c r="L1096">
        <v>100</v>
      </c>
      <c r="M1096">
        <v>80</v>
      </c>
      <c r="N1096">
        <v>86.705000000000013</v>
      </c>
      <c r="O1096">
        <v>0</v>
      </c>
      <c r="P1096">
        <v>0</v>
      </c>
      <c r="R1096">
        <f t="shared" si="17"/>
        <v>266.70500000000004</v>
      </c>
    </row>
    <row r="1097" spans="1:18" x14ac:dyDescent="0.2">
      <c r="A1097" t="s">
        <v>878</v>
      </c>
      <c r="B1097">
        <v>13</v>
      </c>
      <c r="C1097" t="s">
        <v>633</v>
      </c>
      <c r="D1097" t="s">
        <v>634</v>
      </c>
      <c r="E1097" t="s">
        <v>634</v>
      </c>
      <c r="F1097" t="s">
        <v>635</v>
      </c>
      <c r="G1097" t="s">
        <v>636</v>
      </c>
      <c r="H1097">
        <v>2</v>
      </c>
      <c r="I1097" t="s">
        <v>35</v>
      </c>
      <c r="J1097" t="s">
        <v>633</v>
      </c>
      <c r="K1097">
        <v>75.562142857142874</v>
      </c>
      <c r="L1097">
        <v>100</v>
      </c>
      <c r="M1097">
        <v>100</v>
      </c>
      <c r="N1097">
        <v>77.810714285714283</v>
      </c>
      <c r="O1097">
        <v>0</v>
      </c>
      <c r="P1097">
        <v>0</v>
      </c>
      <c r="R1097">
        <f t="shared" si="17"/>
        <v>277.81071428571431</v>
      </c>
    </row>
    <row r="1098" spans="1:18" x14ac:dyDescent="0.2">
      <c r="A1098" t="s">
        <v>878</v>
      </c>
      <c r="B1098">
        <v>13</v>
      </c>
      <c r="C1098" t="s">
        <v>870</v>
      </c>
      <c r="D1098" t="s">
        <v>871</v>
      </c>
      <c r="E1098" t="s">
        <v>872</v>
      </c>
      <c r="F1098" t="s">
        <v>871</v>
      </c>
      <c r="G1098" t="s">
        <v>873</v>
      </c>
      <c r="H1098">
        <v>2</v>
      </c>
      <c r="I1098" t="s">
        <v>35</v>
      </c>
      <c r="J1098" t="s">
        <v>870</v>
      </c>
      <c r="K1098">
        <v>74.523090909090925</v>
      </c>
      <c r="L1098">
        <v>100</v>
      </c>
      <c r="M1098">
        <v>100</v>
      </c>
      <c r="N1098">
        <v>72.615454545454568</v>
      </c>
      <c r="O1098">
        <v>0</v>
      </c>
      <c r="P1098">
        <v>0</v>
      </c>
      <c r="R1098">
        <f t="shared" si="17"/>
        <v>272.61545454545455</v>
      </c>
    </row>
    <row r="1099" spans="1:18" x14ac:dyDescent="0.2">
      <c r="A1099" t="s">
        <v>878</v>
      </c>
      <c r="B1099">
        <v>13</v>
      </c>
      <c r="C1099" t="s">
        <v>629</v>
      </c>
      <c r="D1099" t="s">
        <v>630</v>
      </c>
      <c r="E1099" t="s">
        <v>631</v>
      </c>
      <c r="F1099" t="s">
        <v>630</v>
      </c>
      <c r="G1099" t="s">
        <v>632</v>
      </c>
      <c r="H1099">
        <v>2</v>
      </c>
      <c r="I1099" t="s">
        <v>35</v>
      </c>
      <c r="J1099" t="s">
        <v>629</v>
      </c>
      <c r="K1099">
        <v>66.727857142857147</v>
      </c>
      <c r="L1099">
        <v>100</v>
      </c>
      <c r="M1099">
        <v>80</v>
      </c>
      <c r="N1099">
        <v>53.639285714285727</v>
      </c>
      <c r="O1099">
        <v>0</v>
      </c>
      <c r="P1099">
        <v>0</v>
      </c>
      <c r="R1099">
        <f t="shared" si="17"/>
        <v>233.63928571428573</v>
      </c>
    </row>
    <row r="1100" spans="1:18" x14ac:dyDescent="0.2">
      <c r="A1100" t="s">
        <v>878</v>
      </c>
      <c r="B1100">
        <v>13</v>
      </c>
      <c r="C1100" t="s">
        <v>649</v>
      </c>
      <c r="D1100" t="s">
        <v>650</v>
      </c>
      <c r="E1100" t="s">
        <v>651</v>
      </c>
      <c r="F1100" t="s">
        <v>652</v>
      </c>
      <c r="G1100" t="s">
        <v>650</v>
      </c>
      <c r="H1100">
        <v>2</v>
      </c>
      <c r="I1100" t="s">
        <v>49</v>
      </c>
      <c r="J1100" t="s">
        <v>649</v>
      </c>
      <c r="K1100">
        <v>72.739000000000004</v>
      </c>
      <c r="L1100">
        <v>100</v>
      </c>
      <c r="M1100">
        <v>100</v>
      </c>
      <c r="N1100">
        <v>63.695000000000007</v>
      </c>
      <c r="O1100">
        <v>0</v>
      </c>
      <c r="P1100">
        <v>0</v>
      </c>
      <c r="R1100">
        <f t="shared" si="17"/>
        <v>263.69499999999999</v>
      </c>
    </row>
    <row r="1101" spans="1:18" x14ac:dyDescent="0.2">
      <c r="A1101" t="s">
        <v>878</v>
      </c>
      <c r="B1101">
        <v>13</v>
      </c>
      <c r="C1101" t="s">
        <v>629</v>
      </c>
      <c r="D1101" t="s">
        <v>630</v>
      </c>
      <c r="E1101" t="s">
        <v>631</v>
      </c>
      <c r="F1101" t="s">
        <v>630</v>
      </c>
      <c r="G1101" t="s">
        <v>632</v>
      </c>
      <c r="H1101">
        <v>2</v>
      </c>
      <c r="I1101" t="s">
        <v>49</v>
      </c>
      <c r="J1101" t="s">
        <v>629</v>
      </c>
      <c r="K1101">
        <v>66.727857142857147</v>
      </c>
      <c r="L1101">
        <v>100</v>
      </c>
      <c r="M1101">
        <v>80</v>
      </c>
      <c r="N1101">
        <v>53.639285714285727</v>
      </c>
      <c r="O1101">
        <v>0</v>
      </c>
      <c r="P1101">
        <v>0</v>
      </c>
      <c r="R1101">
        <f t="shared" si="17"/>
        <v>233.63928571428573</v>
      </c>
    </row>
    <row r="1102" spans="1:18" x14ac:dyDescent="0.2">
      <c r="A1102" t="s">
        <v>878</v>
      </c>
      <c r="B1102">
        <v>13</v>
      </c>
      <c r="C1102" t="s">
        <v>633</v>
      </c>
      <c r="D1102" t="s">
        <v>634</v>
      </c>
      <c r="E1102" t="s">
        <v>634</v>
      </c>
      <c r="F1102" t="s">
        <v>635</v>
      </c>
      <c r="G1102" t="s">
        <v>636</v>
      </c>
      <c r="H1102">
        <v>3</v>
      </c>
      <c r="I1102" t="s">
        <v>22</v>
      </c>
      <c r="J1102" t="s">
        <v>633</v>
      </c>
      <c r="K1102">
        <v>75.562142857142874</v>
      </c>
      <c r="L1102">
        <v>100</v>
      </c>
      <c r="M1102">
        <v>100</v>
      </c>
      <c r="N1102">
        <v>77.810714285714283</v>
      </c>
      <c r="O1102">
        <v>0</v>
      </c>
      <c r="P1102">
        <v>0</v>
      </c>
      <c r="R1102">
        <f t="shared" si="17"/>
        <v>277.81071428571431</v>
      </c>
    </row>
    <row r="1103" spans="1:18" x14ac:dyDescent="0.2">
      <c r="A1103" t="s">
        <v>878</v>
      </c>
      <c r="B1103">
        <v>13</v>
      </c>
      <c r="C1103" t="s">
        <v>641</v>
      </c>
      <c r="D1103" t="s">
        <v>642</v>
      </c>
      <c r="E1103" t="s">
        <v>643</v>
      </c>
      <c r="F1103" t="s">
        <v>642</v>
      </c>
      <c r="G1103" t="s">
        <v>644</v>
      </c>
      <c r="H1103">
        <v>3</v>
      </c>
      <c r="I1103" t="s">
        <v>22</v>
      </c>
      <c r="J1103" t="s">
        <v>641</v>
      </c>
      <c r="K1103">
        <v>72.739000000000004</v>
      </c>
      <c r="L1103">
        <v>100</v>
      </c>
      <c r="M1103">
        <v>100</v>
      </c>
      <c r="N1103">
        <v>63.695000000000007</v>
      </c>
      <c r="O1103">
        <v>0</v>
      </c>
      <c r="P1103">
        <v>0</v>
      </c>
      <c r="R1103">
        <f t="shared" si="17"/>
        <v>263.69499999999999</v>
      </c>
    </row>
    <row r="1104" spans="1:18" x14ac:dyDescent="0.2">
      <c r="A1104" t="s">
        <v>878</v>
      </c>
      <c r="B1104">
        <v>13</v>
      </c>
      <c r="C1104" t="s">
        <v>874</v>
      </c>
      <c r="D1104" t="s">
        <v>875</v>
      </c>
      <c r="E1104" t="s">
        <v>876</v>
      </c>
      <c r="F1104" t="s">
        <v>875</v>
      </c>
      <c r="G1104" t="s">
        <v>877</v>
      </c>
      <c r="H1104">
        <v>3</v>
      </c>
      <c r="I1104" t="s">
        <v>35</v>
      </c>
      <c r="J1104" t="s">
        <v>874</v>
      </c>
      <c r="K1104">
        <v>29.957000000000001</v>
      </c>
      <c r="L1104">
        <v>0</v>
      </c>
      <c r="M1104">
        <v>80</v>
      </c>
      <c r="N1104">
        <v>69.785000000000011</v>
      </c>
      <c r="O1104">
        <v>0</v>
      </c>
      <c r="P1104">
        <v>1</v>
      </c>
      <c r="Q1104" t="s">
        <v>40</v>
      </c>
      <c r="R1104">
        <f t="shared" si="17"/>
        <v>149.78500000000003</v>
      </c>
    </row>
    <row r="1105" spans="1:18" x14ac:dyDescent="0.2">
      <c r="A1105" t="s">
        <v>878</v>
      </c>
      <c r="B1105">
        <v>13</v>
      </c>
      <c r="C1105" t="s">
        <v>620</v>
      </c>
      <c r="D1105" t="s">
        <v>621</v>
      </c>
      <c r="E1105" t="s">
        <v>622</v>
      </c>
      <c r="F1105" t="s">
        <v>623</v>
      </c>
      <c r="G1105" t="s">
        <v>621</v>
      </c>
      <c r="H1105">
        <v>3</v>
      </c>
      <c r="I1105" t="s">
        <v>35</v>
      </c>
      <c r="J1105" t="s">
        <v>620</v>
      </c>
      <c r="K1105">
        <v>35.69763636363637</v>
      </c>
      <c r="L1105">
        <v>9.0909090909090828</v>
      </c>
      <c r="M1105">
        <v>80</v>
      </c>
      <c r="N1105">
        <v>80.30636363636367</v>
      </c>
      <c r="O1105">
        <v>0</v>
      </c>
      <c r="P1105">
        <v>1</v>
      </c>
      <c r="Q1105" t="s">
        <v>624</v>
      </c>
      <c r="R1105">
        <f t="shared" si="17"/>
        <v>169.39727272727276</v>
      </c>
    </row>
    <row r="1106" spans="1:18" x14ac:dyDescent="0.2">
      <c r="A1106" t="s">
        <v>878</v>
      </c>
      <c r="B1106">
        <v>13</v>
      </c>
      <c r="C1106" t="s">
        <v>870</v>
      </c>
      <c r="D1106" t="s">
        <v>871</v>
      </c>
      <c r="E1106" t="s">
        <v>872</v>
      </c>
      <c r="F1106" t="s">
        <v>871</v>
      </c>
      <c r="G1106" t="s">
        <v>873</v>
      </c>
      <c r="H1106">
        <v>3</v>
      </c>
      <c r="I1106" t="s">
        <v>35</v>
      </c>
      <c r="J1106" t="s">
        <v>870</v>
      </c>
      <c r="K1106">
        <v>74.523090909090925</v>
      </c>
      <c r="L1106">
        <v>100</v>
      </c>
      <c r="M1106">
        <v>100</v>
      </c>
      <c r="N1106">
        <v>72.615454545454568</v>
      </c>
      <c r="O1106">
        <v>0</v>
      </c>
      <c r="P1106">
        <v>0</v>
      </c>
      <c r="R1106">
        <f t="shared" si="17"/>
        <v>272.61545454545455</v>
      </c>
    </row>
    <row r="1107" spans="1:18" x14ac:dyDescent="0.2">
      <c r="A1107" t="s">
        <v>878</v>
      </c>
      <c r="B1107">
        <v>13</v>
      </c>
      <c r="C1107" t="s">
        <v>633</v>
      </c>
      <c r="D1107" t="s">
        <v>634</v>
      </c>
      <c r="E1107" t="s">
        <v>634</v>
      </c>
      <c r="F1107" t="s">
        <v>635</v>
      </c>
      <c r="G1107" t="s">
        <v>636</v>
      </c>
      <c r="H1107">
        <v>3</v>
      </c>
      <c r="I1107" t="s">
        <v>35</v>
      </c>
      <c r="J1107" t="s">
        <v>633</v>
      </c>
      <c r="K1107">
        <v>75.562142857142874</v>
      </c>
      <c r="L1107">
        <v>100</v>
      </c>
      <c r="M1107">
        <v>100</v>
      </c>
      <c r="N1107">
        <v>77.810714285714283</v>
      </c>
      <c r="O1107">
        <v>0</v>
      </c>
      <c r="P1107">
        <v>0</v>
      </c>
      <c r="R1107">
        <f t="shared" si="17"/>
        <v>277.81071428571431</v>
      </c>
    </row>
    <row r="1108" spans="1:18" x14ac:dyDescent="0.2">
      <c r="A1108" t="s">
        <v>878</v>
      </c>
      <c r="B1108">
        <v>13</v>
      </c>
      <c r="C1108" t="s">
        <v>870</v>
      </c>
      <c r="D1108" t="s">
        <v>871</v>
      </c>
      <c r="E1108" t="s">
        <v>872</v>
      </c>
      <c r="F1108" t="s">
        <v>871</v>
      </c>
      <c r="G1108" t="s">
        <v>873</v>
      </c>
      <c r="H1108">
        <v>3</v>
      </c>
      <c r="I1108" t="s">
        <v>49</v>
      </c>
      <c r="J1108" t="s">
        <v>870</v>
      </c>
      <c r="K1108">
        <v>74.523090909090925</v>
      </c>
      <c r="L1108">
        <v>100</v>
      </c>
      <c r="M1108">
        <v>100</v>
      </c>
      <c r="N1108">
        <v>72.615454545454568</v>
      </c>
      <c r="O1108">
        <v>0</v>
      </c>
      <c r="P1108">
        <v>0</v>
      </c>
      <c r="R1108">
        <f t="shared" si="17"/>
        <v>272.61545454545455</v>
      </c>
    </row>
    <row r="1109" spans="1:18" x14ac:dyDescent="0.2">
      <c r="A1109" t="s">
        <v>878</v>
      </c>
      <c r="B1109">
        <v>13</v>
      </c>
      <c r="C1109" t="s">
        <v>866</v>
      </c>
      <c r="D1109" t="s">
        <v>867</v>
      </c>
      <c r="E1109" t="s">
        <v>867</v>
      </c>
      <c r="F1109" t="s">
        <v>868</v>
      </c>
      <c r="G1109" t="s">
        <v>869</v>
      </c>
      <c r="H1109">
        <v>3</v>
      </c>
      <c r="I1109" t="s">
        <v>49</v>
      </c>
      <c r="J1109" t="s">
        <v>866</v>
      </c>
      <c r="K1109">
        <v>21.460000000000012</v>
      </c>
      <c r="L1109">
        <v>0</v>
      </c>
      <c r="M1109">
        <v>60</v>
      </c>
      <c r="N1109">
        <v>47.30000000000004</v>
      </c>
      <c r="O1109">
        <v>0</v>
      </c>
      <c r="P1109">
        <v>1</v>
      </c>
      <c r="Q1109" t="s">
        <v>40</v>
      </c>
      <c r="R1109">
        <f t="shared" si="17"/>
        <v>107.30000000000004</v>
      </c>
    </row>
    <row r="1110" spans="1:18" x14ac:dyDescent="0.2">
      <c r="A1110" t="s">
        <v>878</v>
      </c>
      <c r="B1110">
        <v>3</v>
      </c>
      <c r="C1110" t="s">
        <v>910</v>
      </c>
      <c r="D1110" t="s">
        <v>911</v>
      </c>
      <c r="E1110" t="s">
        <v>911</v>
      </c>
      <c r="F1110" t="s">
        <v>912</v>
      </c>
      <c r="G1110" t="s">
        <v>913</v>
      </c>
      <c r="H1110">
        <v>1</v>
      </c>
      <c r="I1110" t="s">
        <v>22</v>
      </c>
      <c r="J1110" t="s">
        <v>910</v>
      </c>
      <c r="K1110">
        <v>86.598655700683594</v>
      </c>
      <c r="L1110">
        <v>100</v>
      </c>
      <c r="M1110">
        <v>80</v>
      </c>
      <c r="N1110">
        <v>100</v>
      </c>
      <c r="O1110">
        <v>52.993278503417983</v>
      </c>
      <c r="P1110">
        <v>0</v>
      </c>
      <c r="R1110">
        <f t="shared" si="17"/>
        <v>332.99327850341797</v>
      </c>
    </row>
    <row r="1111" spans="1:18" x14ac:dyDescent="0.2">
      <c r="A1111" t="s">
        <v>878</v>
      </c>
      <c r="B1111">
        <v>2</v>
      </c>
      <c r="C1111" t="s">
        <v>914</v>
      </c>
      <c r="D1111" t="s">
        <v>82</v>
      </c>
      <c r="E1111" t="s">
        <v>915</v>
      </c>
      <c r="F1111" t="s">
        <v>916</v>
      </c>
      <c r="G1111" t="s">
        <v>82</v>
      </c>
      <c r="H1111">
        <v>1</v>
      </c>
      <c r="I1111" t="s">
        <v>35</v>
      </c>
      <c r="J1111" t="s">
        <v>917</v>
      </c>
      <c r="K1111">
        <v>34.593000000000004</v>
      </c>
      <c r="L1111">
        <v>0</v>
      </c>
      <c r="M1111">
        <v>80</v>
      </c>
      <c r="N1111">
        <v>92.965000000000003</v>
      </c>
      <c r="O1111">
        <v>0</v>
      </c>
      <c r="P1111">
        <v>1</v>
      </c>
      <c r="Q1111" t="s">
        <v>918</v>
      </c>
      <c r="R1111">
        <f t="shared" si="17"/>
        <v>172.965</v>
      </c>
    </row>
    <row r="1112" spans="1:18" x14ac:dyDescent="0.2">
      <c r="A1112" t="s">
        <v>878</v>
      </c>
      <c r="B1112">
        <v>3</v>
      </c>
      <c r="C1112" t="s">
        <v>919</v>
      </c>
      <c r="D1112" t="s">
        <v>920</v>
      </c>
      <c r="E1112" t="s">
        <v>921</v>
      </c>
      <c r="F1112" t="s">
        <v>920</v>
      </c>
      <c r="G1112" t="s">
        <v>922</v>
      </c>
      <c r="H1112">
        <v>1</v>
      </c>
      <c r="I1112" t="s">
        <v>49</v>
      </c>
      <c r="J1112" t="s">
        <v>919</v>
      </c>
      <c r="K1112">
        <v>73.589000000000013</v>
      </c>
      <c r="L1112">
        <v>100</v>
      </c>
      <c r="M1112">
        <v>80</v>
      </c>
      <c r="N1112">
        <v>87.945000000000022</v>
      </c>
      <c r="O1112">
        <v>0</v>
      </c>
      <c r="P1112">
        <v>0</v>
      </c>
      <c r="R1112">
        <f t="shared" si="17"/>
        <v>267.94500000000005</v>
      </c>
    </row>
    <row r="1113" spans="1:18" x14ac:dyDescent="0.2">
      <c r="A1113" t="s">
        <v>878</v>
      </c>
      <c r="B1113">
        <v>12</v>
      </c>
      <c r="C1113" t="s">
        <v>923</v>
      </c>
      <c r="D1113" t="s">
        <v>599</v>
      </c>
      <c r="E1113" t="s">
        <v>924</v>
      </c>
      <c r="F1113" t="s">
        <v>925</v>
      </c>
      <c r="G1113" t="s">
        <v>599</v>
      </c>
      <c r="H1113">
        <v>1</v>
      </c>
      <c r="I1113" t="s">
        <v>49</v>
      </c>
      <c r="J1113" t="s">
        <v>923</v>
      </c>
      <c r="K1113">
        <v>72.478000000000009</v>
      </c>
      <c r="L1113">
        <v>100</v>
      </c>
      <c r="M1113">
        <v>80</v>
      </c>
      <c r="N1113">
        <v>82.390000000000015</v>
      </c>
      <c r="O1113">
        <v>0</v>
      </c>
      <c r="P1113">
        <v>0</v>
      </c>
      <c r="R1113">
        <f t="shared" si="17"/>
        <v>262.39</v>
      </c>
    </row>
    <row r="1114" spans="1:18" x14ac:dyDescent="0.2">
      <c r="A1114" t="s">
        <v>878</v>
      </c>
      <c r="B1114">
        <v>13</v>
      </c>
      <c r="C1114" t="s">
        <v>926</v>
      </c>
      <c r="D1114" t="s">
        <v>927</v>
      </c>
      <c r="E1114" t="s">
        <v>928</v>
      </c>
      <c r="F1114" t="s">
        <v>927</v>
      </c>
      <c r="G1114" t="s">
        <v>929</v>
      </c>
      <c r="H1114">
        <v>1</v>
      </c>
      <c r="I1114" t="s">
        <v>49</v>
      </c>
      <c r="J1114" t="s">
        <v>926</v>
      </c>
      <c r="K1114">
        <v>36.979999999999997</v>
      </c>
      <c r="L1114">
        <v>0</v>
      </c>
      <c r="M1114">
        <v>100</v>
      </c>
      <c r="N1114">
        <v>84.900000000000034</v>
      </c>
      <c r="O1114">
        <v>0</v>
      </c>
      <c r="P1114">
        <v>2</v>
      </c>
      <c r="Q1114" t="s">
        <v>930</v>
      </c>
      <c r="R1114">
        <f t="shared" si="17"/>
        <v>184.90000000000003</v>
      </c>
    </row>
    <row r="1115" spans="1:18" x14ac:dyDescent="0.2">
      <c r="A1115" t="s">
        <v>878</v>
      </c>
      <c r="B1115">
        <v>5</v>
      </c>
      <c r="C1115" t="s">
        <v>199</v>
      </c>
      <c r="D1115" t="s">
        <v>931</v>
      </c>
      <c r="E1115" t="s">
        <v>932</v>
      </c>
      <c r="F1115" t="s">
        <v>933</v>
      </c>
      <c r="G1115" t="s">
        <v>931</v>
      </c>
      <c r="H1115">
        <v>2</v>
      </c>
      <c r="I1115" t="s">
        <v>49</v>
      </c>
      <c r="J1115" t="s">
        <v>199</v>
      </c>
      <c r="K1115">
        <v>98.866534515380877</v>
      </c>
      <c r="L1115">
        <v>100</v>
      </c>
      <c r="M1115">
        <v>100</v>
      </c>
      <c r="N1115">
        <v>95.730000000000018</v>
      </c>
      <c r="O1115">
        <v>98.602672576904297</v>
      </c>
      <c r="P1115">
        <v>0</v>
      </c>
      <c r="R1115">
        <f t="shared" si="17"/>
        <v>394.33267257690432</v>
      </c>
    </row>
    <row r="1116" spans="1:18" x14ac:dyDescent="0.2">
      <c r="A1116" t="s">
        <v>878</v>
      </c>
      <c r="B1116">
        <v>5</v>
      </c>
      <c r="C1116" t="s">
        <v>934</v>
      </c>
      <c r="D1116" t="b">
        <v>0</v>
      </c>
      <c r="E1116" t="b">
        <v>1</v>
      </c>
      <c r="F1116" t="b">
        <v>0</v>
      </c>
      <c r="G1116" t="s">
        <v>935</v>
      </c>
      <c r="H1116">
        <v>3</v>
      </c>
      <c r="I1116" t="s">
        <v>49</v>
      </c>
      <c r="J1116" t="s">
        <v>936</v>
      </c>
      <c r="K1116">
        <v>47.033105072021492</v>
      </c>
      <c r="L1116">
        <v>0</v>
      </c>
      <c r="M1116">
        <v>100</v>
      </c>
      <c r="N1116">
        <v>73.17000000000003</v>
      </c>
      <c r="O1116">
        <v>61.995525360107408</v>
      </c>
      <c r="P1116">
        <v>3</v>
      </c>
      <c r="Q1116" t="s">
        <v>937</v>
      </c>
      <c r="R1116">
        <f t="shared" si="17"/>
        <v>235.16552536010744</v>
      </c>
    </row>
    <row r="1117" spans="1:18" x14ac:dyDescent="0.2">
      <c r="A1117" t="s">
        <v>938</v>
      </c>
      <c r="B1117">
        <v>1</v>
      </c>
      <c r="C1117" t="s">
        <v>65</v>
      </c>
      <c r="D1117" t="s">
        <v>37</v>
      </c>
      <c r="E1117" t="s">
        <v>66</v>
      </c>
      <c r="F1117" t="s">
        <v>67</v>
      </c>
      <c r="G1117" t="s">
        <v>37</v>
      </c>
      <c r="H1117">
        <v>1</v>
      </c>
      <c r="I1117" t="s">
        <v>22</v>
      </c>
      <c r="J1117" t="s">
        <v>65</v>
      </c>
      <c r="K1117">
        <v>70.76900000000002</v>
      </c>
      <c r="L1117">
        <v>100</v>
      </c>
      <c r="M1117">
        <v>80</v>
      </c>
      <c r="N1117">
        <v>73.845000000000013</v>
      </c>
      <c r="O1117">
        <v>0</v>
      </c>
      <c r="P1117">
        <v>0</v>
      </c>
      <c r="R1117">
        <f t="shared" si="17"/>
        <v>253.84500000000003</v>
      </c>
    </row>
    <row r="1118" spans="1:18" x14ac:dyDescent="0.2">
      <c r="A1118" t="s">
        <v>938</v>
      </c>
      <c r="B1118">
        <v>1</v>
      </c>
      <c r="C1118" t="s">
        <v>45</v>
      </c>
      <c r="D1118" t="s">
        <v>46</v>
      </c>
      <c r="E1118" t="s">
        <v>47</v>
      </c>
      <c r="F1118" t="s">
        <v>48</v>
      </c>
      <c r="G1118" t="s">
        <v>46</v>
      </c>
      <c r="H1118">
        <v>1</v>
      </c>
      <c r="I1118" t="s">
        <v>22</v>
      </c>
      <c r="J1118" t="s">
        <v>45</v>
      </c>
      <c r="K1118">
        <v>70.76900000000002</v>
      </c>
      <c r="L1118">
        <v>100</v>
      </c>
      <c r="M1118">
        <v>80</v>
      </c>
      <c r="N1118">
        <v>73.845000000000013</v>
      </c>
      <c r="O1118">
        <v>0</v>
      </c>
      <c r="P1118">
        <v>0</v>
      </c>
      <c r="R1118">
        <f t="shared" si="17"/>
        <v>253.84500000000003</v>
      </c>
    </row>
    <row r="1119" spans="1:18" x14ac:dyDescent="0.2">
      <c r="A1119" t="s">
        <v>938</v>
      </c>
      <c r="B1119">
        <v>1</v>
      </c>
      <c r="C1119" t="s">
        <v>45</v>
      </c>
      <c r="D1119" t="s">
        <v>46</v>
      </c>
      <c r="E1119" t="s">
        <v>47</v>
      </c>
      <c r="F1119" t="s">
        <v>48</v>
      </c>
      <c r="G1119" t="s">
        <v>46</v>
      </c>
      <c r="H1119">
        <v>1</v>
      </c>
      <c r="I1119" t="s">
        <v>22</v>
      </c>
      <c r="J1119" t="s">
        <v>45</v>
      </c>
      <c r="K1119">
        <v>70.76900000000002</v>
      </c>
      <c r="L1119">
        <v>100</v>
      </c>
      <c r="M1119">
        <v>80</v>
      </c>
      <c r="N1119">
        <v>73.845000000000013</v>
      </c>
      <c r="O1119">
        <v>0</v>
      </c>
      <c r="P1119">
        <v>0</v>
      </c>
      <c r="R1119">
        <f t="shared" si="17"/>
        <v>253.84500000000003</v>
      </c>
    </row>
    <row r="1120" spans="1:18" x14ac:dyDescent="0.2">
      <c r="A1120" t="s">
        <v>938</v>
      </c>
      <c r="B1120">
        <v>1</v>
      </c>
      <c r="C1120" t="s">
        <v>61</v>
      </c>
      <c r="D1120" t="s">
        <v>62</v>
      </c>
      <c r="E1120" t="s">
        <v>62</v>
      </c>
      <c r="F1120" t="s">
        <v>63</v>
      </c>
      <c r="G1120" t="s">
        <v>64</v>
      </c>
      <c r="H1120">
        <v>1</v>
      </c>
      <c r="I1120" t="s">
        <v>22</v>
      </c>
      <c r="J1120" t="s">
        <v>61</v>
      </c>
      <c r="K1120">
        <v>70.76900000000002</v>
      </c>
      <c r="L1120">
        <v>100</v>
      </c>
      <c r="M1120">
        <v>80</v>
      </c>
      <c r="N1120">
        <v>73.845000000000013</v>
      </c>
      <c r="O1120">
        <v>0</v>
      </c>
      <c r="P1120">
        <v>0</v>
      </c>
      <c r="R1120">
        <f t="shared" si="17"/>
        <v>253.84500000000003</v>
      </c>
    </row>
    <row r="1121" spans="1:18" x14ac:dyDescent="0.2">
      <c r="A1121" t="s">
        <v>938</v>
      </c>
      <c r="B1121">
        <v>1</v>
      </c>
      <c r="C1121" t="s">
        <v>61</v>
      </c>
      <c r="D1121" t="s">
        <v>62</v>
      </c>
      <c r="E1121" t="s">
        <v>62</v>
      </c>
      <c r="F1121" t="s">
        <v>63</v>
      </c>
      <c r="G1121" t="s">
        <v>64</v>
      </c>
      <c r="H1121">
        <v>1</v>
      </c>
      <c r="I1121" t="s">
        <v>35</v>
      </c>
      <c r="J1121" t="s">
        <v>61</v>
      </c>
      <c r="K1121">
        <v>70.76900000000002</v>
      </c>
      <c r="L1121">
        <v>100</v>
      </c>
      <c r="M1121">
        <v>80</v>
      </c>
      <c r="N1121">
        <v>73.845000000000013</v>
      </c>
      <c r="O1121">
        <v>0</v>
      </c>
      <c r="P1121">
        <v>0</v>
      </c>
      <c r="R1121">
        <f t="shared" si="17"/>
        <v>253.84500000000003</v>
      </c>
    </row>
    <row r="1122" spans="1:18" x14ac:dyDescent="0.2">
      <c r="A1122" t="s">
        <v>938</v>
      </c>
      <c r="B1122">
        <v>1</v>
      </c>
      <c r="C1122" t="s">
        <v>45</v>
      </c>
      <c r="D1122" t="s">
        <v>46</v>
      </c>
      <c r="E1122" t="s">
        <v>47</v>
      </c>
      <c r="F1122" t="s">
        <v>48</v>
      </c>
      <c r="G1122" t="s">
        <v>46</v>
      </c>
      <c r="H1122">
        <v>1</v>
      </c>
      <c r="I1122" t="s">
        <v>35</v>
      </c>
      <c r="J1122" t="s">
        <v>45</v>
      </c>
      <c r="K1122">
        <v>70.76900000000002</v>
      </c>
      <c r="L1122">
        <v>100</v>
      </c>
      <c r="M1122">
        <v>80</v>
      </c>
      <c r="N1122">
        <v>73.845000000000013</v>
      </c>
      <c r="O1122">
        <v>0</v>
      </c>
      <c r="P1122">
        <v>0</v>
      </c>
      <c r="R1122">
        <f t="shared" si="17"/>
        <v>253.84500000000003</v>
      </c>
    </row>
    <row r="1123" spans="1:18" x14ac:dyDescent="0.2">
      <c r="A1123" t="s">
        <v>938</v>
      </c>
      <c r="B1123">
        <v>1</v>
      </c>
      <c r="C1123" t="s">
        <v>58</v>
      </c>
      <c r="D1123" t="s">
        <v>24</v>
      </c>
      <c r="E1123" t="s">
        <v>59</v>
      </c>
      <c r="F1123" t="s">
        <v>24</v>
      </c>
      <c r="G1123" t="s">
        <v>60</v>
      </c>
      <c r="H1123">
        <v>1</v>
      </c>
      <c r="I1123" t="s">
        <v>35</v>
      </c>
      <c r="J1123" t="s">
        <v>58</v>
      </c>
      <c r="K1123">
        <v>67.948999999999998</v>
      </c>
      <c r="L1123">
        <v>100</v>
      </c>
      <c r="M1123">
        <v>80</v>
      </c>
      <c r="N1123">
        <v>59.744999999999997</v>
      </c>
      <c r="O1123">
        <v>0</v>
      </c>
      <c r="P1123">
        <v>0</v>
      </c>
      <c r="R1123">
        <f t="shared" si="17"/>
        <v>239.745</v>
      </c>
    </row>
    <row r="1124" spans="1:18" x14ac:dyDescent="0.2">
      <c r="A1124" t="s">
        <v>938</v>
      </c>
      <c r="B1124">
        <v>1</v>
      </c>
      <c r="C1124" t="s">
        <v>45</v>
      </c>
      <c r="D1124" t="s">
        <v>46</v>
      </c>
      <c r="E1124" t="s">
        <v>47</v>
      </c>
      <c r="F1124" t="s">
        <v>48</v>
      </c>
      <c r="G1124" t="s">
        <v>46</v>
      </c>
      <c r="H1124">
        <v>1</v>
      </c>
      <c r="I1124" t="s">
        <v>35</v>
      </c>
      <c r="J1124" t="s">
        <v>45</v>
      </c>
      <c r="K1124">
        <v>70.76900000000002</v>
      </c>
      <c r="L1124">
        <v>100</v>
      </c>
      <c r="M1124">
        <v>80</v>
      </c>
      <c r="N1124">
        <v>73.845000000000013</v>
      </c>
      <c r="O1124">
        <v>0</v>
      </c>
      <c r="P1124">
        <v>0</v>
      </c>
      <c r="R1124">
        <f t="shared" si="17"/>
        <v>253.84500000000003</v>
      </c>
    </row>
    <row r="1125" spans="1:18" x14ac:dyDescent="0.2">
      <c r="A1125" t="s">
        <v>938</v>
      </c>
      <c r="B1125">
        <v>1</v>
      </c>
      <c r="C1125" t="s">
        <v>679</v>
      </c>
      <c r="D1125" t="s">
        <v>680</v>
      </c>
      <c r="E1125" t="s">
        <v>681</v>
      </c>
      <c r="F1125" t="s">
        <v>682</v>
      </c>
      <c r="G1125" t="s">
        <v>680</v>
      </c>
      <c r="H1125">
        <v>1</v>
      </c>
      <c r="I1125" t="s">
        <v>49</v>
      </c>
      <c r="J1125" t="s">
        <v>679</v>
      </c>
      <c r="K1125">
        <v>73.589000000000013</v>
      </c>
      <c r="L1125">
        <v>100</v>
      </c>
      <c r="M1125">
        <v>80</v>
      </c>
      <c r="N1125">
        <v>87.945000000000022</v>
      </c>
      <c r="O1125">
        <v>0</v>
      </c>
      <c r="P1125">
        <v>0</v>
      </c>
      <c r="R1125">
        <f t="shared" si="17"/>
        <v>267.94500000000005</v>
      </c>
    </row>
    <row r="1126" spans="1:18" x14ac:dyDescent="0.2">
      <c r="A1126" t="s">
        <v>938</v>
      </c>
      <c r="B1126">
        <v>1</v>
      </c>
      <c r="C1126" t="s">
        <v>50</v>
      </c>
      <c r="D1126" t="s">
        <v>24</v>
      </c>
      <c r="E1126" t="s">
        <v>24</v>
      </c>
      <c r="F1126" t="s">
        <v>51</v>
      </c>
      <c r="G1126" t="s">
        <v>52</v>
      </c>
      <c r="H1126">
        <v>1</v>
      </c>
      <c r="I1126" t="s">
        <v>49</v>
      </c>
      <c r="J1126" t="s">
        <v>50</v>
      </c>
      <c r="K1126">
        <v>67.948999999999998</v>
      </c>
      <c r="L1126">
        <v>100</v>
      </c>
      <c r="M1126">
        <v>80</v>
      </c>
      <c r="N1126">
        <v>59.744999999999997</v>
      </c>
      <c r="O1126">
        <v>0</v>
      </c>
      <c r="P1126">
        <v>0</v>
      </c>
      <c r="R1126">
        <f t="shared" si="17"/>
        <v>239.745</v>
      </c>
    </row>
    <row r="1127" spans="1:18" x14ac:dyDescent="0.2">
      <c r="A1127" t="s">
        <v>938</v>
      </c>
      <c r="B1127">
        <v>1</v>
      </c>
      <c r="C1127" t="s">
        <v>65</v>
      </c>
      <c r="D1127" t="s">
        <v>37</v>
      </c>
      <c r="E1127" t="s">
        <v>66</v>
      </c>
      <c r="F1127" t="s">
        <v>67</v>
      </c>
      <c r="G1127" t="s">
        <v>37</v>
      </c>
      <c r="H1127">
        <v>1</v>
      </c>
      <c r="I1127" t="s">
        <v>49</v>
      </c>
      <c r="J1127" t="s">
        <v>65</v>
      </c>
      <c r="K1127">
        <v>70.76900000000002</v>
      </c>
      <c r="L1127">
        <v>100</v>
      </c>
      <c r="M1127">
        <v>80</v>
      </c>
      <c r="N1127">
        <v>73.845000000000013</v>
      </c>
      <c r="O1127">
        <v>0</v>
      </c>
      <c r="P1127">
        <v>0</v>
      </c>
      <c r="R1127">
        <f t="shared" si="17"/>
        <v>253.84500000000003</v>
      </c>
    </row>
    <row r="1128" spans="1:18" x14ac:dyDescent="0.2">
      <c r="A1128" t="s">
        <v>938</v>
      </c>
      <c r="B1128">
        <v>1</v>
      </c>
      <c r="C1128" t="s">
        <v>683</v>
      </c>
      <c r="D1128" t="s">
        <v>684</v>
      </c>
      <c r="E1128" t="s">
        <v>684</v>
      </c>
      <c r="F1128" t="s">
        <v>685</v>
      </c>
      <c r="G1128" t="s">
        <v>686</v>
      </c>
      <c r="H1128">
        <v>2</v>
      </c>
      <c r="I1128" t="s">
        <v>22</v>
      </c>
      <c r="J1128" t="s">
        <v>683</v>
      </c>
      <c r="K1128">
        <v>30.769000000000009</v>
      </c>
      <c r="L1128">
        <v>0</v>
      </c>
      <c r="M1128">
        <v>80</v>
      </c>
      <c r="N1128">
        <v>73.845000000000013</v>
      </c>
      <c r="O1128">
        <v>0</v>
      </c>
      <c r="P1128">
        <v>1</v>
      </c>
      <c r="Q1128" t="s">
        <v>40</v>
      </c>
      <c r="R1128">
        <f t="shared" si="17"/>
        <v>153.84500000000003</v>
      </c>
    </row>
    <row r="1129" spans="1:18" x14ac:dyDescent="0.2">
      <c r="A1129" t="s">
        <v>938</v>
      </c>
      <c r="B1129">
        <v>1</v>
      </c>
      <c r="C1129" t="s">
        <v>679</v>
      </c>
      <c r="D1129" t="s">
        <v>680</v>
      </c>
      <c r="E1129" t="s">
        <v>681</v>
      </c>
      <c r="F1129" t="s">
        <v>682</v>
      </c>
      <c r="G1129" t="s">
        <v>680</v>
      </c>
      <c r="H1129">
        <v>2</v>
      </c>
      <c r="I1129" t="s">
        <v>22</v>
      </c>
      <c r="J1129" t="s">
        <v>679</v>
      </c>
      <c r="K1129">
        <v>73.589000000000013</v>
      </c>
      <c r="L1129">
        <v>100</v>
      </c>
      <c r="M1129">
        <v>80</v>
      </c>
      <c r="N1129">
        <v>87.945000000000022</v>
      </c>
      <c r="O1129">
        <v>0</v>
      </c>
      <c r="P1129">
        <v>0</v>
      </c>
      <c r="R1129">
        <f t="shared" si="17"/>
        <v>267.94500000000005</v>
      </c>
    </row>
    <row r="1130" spans="1:18" x14ac:dyDescent="0.2">
      <c r="A1130" t="s">
        <v>938</v>
      </c>
      <c r="B1130">
        <v>1</v>
      </c>
      <c r="C1130" t="s">
        <v>683</v>
      </c>
      <c r="D1130" t="s">
        <v>684</v>
      </c>
      <c r="E1130" t="s">
        <v>684</v>
      </c>
      <c r="F1130" t="s">
        <v>685</v>
      </c>
      <c r="G1130" t="s">
        <v>686</v>
      </c>
      <c r="H1130">
        <v>2</v>
      </c>
      <c r="I1130" t="s">
        <v>22</v>
      </c>
      <c r="J1130" t="s">
        <v>683</v>
      </c>
      <c r="K1130">
        <v>30.769000000000009</v>
      </c>
      <c r="L1130">
        <v>0</v>
      </c>
      <c r="M1130">
        <v>80</v>
      </c>
      <c r="N1130">
        <v>73.845000000000013</v>
      </c>
      <c r="O1130">
        <v>0</v>
      </c>
      <c r="P1130">
        <v>1</v>
      </c>
      <c r="Q1130" t="s">
        <v>40</v>
      </c>
      <c r="R1130">
        <f t="shared" si="17"/>
        <v>153.84500000000003</v>
      </c>
    </row>
    <row r="1131" spans="1:18" x14ac:dyDescent="0.2">
      <c r="A1131" t="s">
        <v>938</v>
      </c>
      <c r="B1131">
        <v>1</v>
      </c>
      <c r="C1131" t="s">
        <v>50</v>
      </c>
      <c r="D1131" t="s">
        <v>24</v>
      </c>
      <c r="E1131" t="s">
        <v>24</v>
      </c>
      <c r="F1131" t="s">
        <v>51</v>
      </c>
      <c r="G1131" t="s">
        <v>52</v>
      </c>
      <c r="H1131">
        <v>2</v>
      </c>
      <c r="I1131" t="s">
        <v>22</v>
      </c>
      <c r="J1131" t="s">
        <v>50</v>
      </c>
      <c r="K1131">
        <v>67.948999999999998</v>
      </c>
      <c r="L1131">
        <v>100</v>
      </c>
      <c r="M1131">
        <v>80</v>
      </c>
      <c r="N1131">
        <v>59.744999999999997</v>
      </c>
      <c r="O1131">
        <v>0</v>
      </c>
      <c r="P1131">
        <v>0</v>
      </c>
      <c r="R1131">
        <f t="shared" si="17"/>
        <v>239.745</v>
      </c>
    </row>
    <row r="1132" spans="1:18" x14ac:dyDescent="0.2">
      <c r="A1132" t="s">
        <v>938</v>
      </c>
      <c r="B1132">
        <v>1</v>
      </c>
      <c r="C1132" t="s">
        <v>18</v>
      </c>
      <c r="D1132" t="s">
        <v>19</v>
      </c>
      <c r="E1132" t="s">
        <v>19</v>
      </c>
      <c r="F1132" t="s">
        <v>20</v>
      </c>
      <c r="G1132" t="s">
        <v>21</v>
      </c>
      <c r="H1132">
        <v>2</v>
      </c>
      <c r="I1132" t="s">
        <v>35</v>
      </c>
      <c r="J1132" t="s">
        <v>18</v>
      </c>
      <c r="K1132">
        <v>73.589000000000013</v>
      </c>
      <c r="L1132">
        <v>100</v>
      </c>
      <c r="M1132">
        <v>80</v>
      </c>
      <c r="N1132">
        <v>87.945000000000022</v>
      </c>
      <c r="O1132">
        <v>0</v>
      </c>
      <c r="P1132">
        <v>0</v>
      </c>
      <c r="R1132">
        <f t="shared" si="17"/>
        <v>267.94500000000005</v>
      </c>
    </row>
    <row r="1133" spans="1:18" x14ac:dyDescent="0.2">
      <c r="A1133" t="s">
        <v>938</v>
      </c>
      <c r="B1133">
        <v>1</v>
      </c>
      <c r="C1133" t="s">
        <v>45</v>
      </c>
      <c r="D1133" t="s">
        <v>46</v>
      </c>
      <c r="E1133" t="s">
        <v>47</v>
      </c>
      <c r="F1133" t="s">
        <v>48</v>
      </c>
      <c r="G1133" t="s">
        <v>46</v>
      </c>
      <c r="H1133">
        <v>2</v>
      </c>
      <c r="I1133" t="s">
        <v>35</v>
      </c>
      <c r="J1133" t="s">
        <v>45</v>
      </c>
      <c r="K1133">
        <v>70.76900000000002</v>
      </c>
      <c r="L1133">
        <v>100</v>
      </c>
      <c r="M1133">
        <v>80</v>
      </c>
      <c r="N1133">
        <v>73.845000000000013</v>
      </c>
      <c r="O1133">
        <v>0</v>
      </c>
      <c r="P1133">
        <v>0</v>
      </c>
      <c r="R1133">
        <f t="shared" si="17"/>
        <v>253.84500000000003</v>
      </c>
    </row>
    <row r="1134" spans="1:18" x14ac:dyDescent="0.2">
      <c r="A1134" t="s">
        <v>938</v>
      </c>
      <c r="B1134">
        <v>1</v>
      </c>
      <c r="C1134" t="s">
        <v>53</v>
      </c>
      <c r="D1134" t="s">
        <v>37</v>
      </c>
      <c r="E1134" t="s">
        <v>54</v>
      </c>
      <c r="F1134" t="s">
        <v>37</v>
      </c>
      <c r="G1134" t="s">
        <v>55</v>
      </c>
      <c r="H1134">
        <v>2</v>
      </c>
      <c r="I1134" t="s">
        <v>35</v>
      </c>
      <c r="J1134" t="s">
        <v>53</v>
      </c>
      <c r="K1134">
        <v>67.948999999999998</v>
      </c>
      <c r="L1134">
        <v>100</v>
      </c>
      <c r="M1134">
        <v>80</v>
      </c>
      <c r="N1134">
        <v>59.744999999999997</v>
      </c>
      <c r="O1134">
        <v>0</v>
      </c>
      <c r="P1134">
        <v>0</v>
      </c>
      <c r="R1134">
        <f t="shared" si="17"/>
        <v>239.745</v>
      </c>
    </row>
    <row r="1135" spans="1:18" x14ac:dyDescent="0.2">
      <c r="A1135" t="s">
        <v>938</v>
      </c>
      <c r="B1135">
        <v>1</v>
      </c>
      <c r="C1135" t="s">
        <v>23</v>
      </c>
      <c r="D1135" t="s">
        <v>24</v>
      </c>
      <c r="E1135" t="s">
        <v>25</v>
      </c>
      <c r="F1135" t="s">
        <v>24</v>
      </c>
      <c r="G1135" t="s">
        <v>26</v>
      </c>
      <c r="H1135">
        <v>2</v>
      </c>
      <c r="I1135" t="s">
        <v>35</v>
      </c>
      <c r="J1135" t="s">
        <v>23</v>
      </c>
      <c r="K1135">
        <v>67.948999999999998</v>
      </c>
      <c r="L1135">
        <v>100</v>
      </c>
      <c r="M1135">
        <v>80</v>
      </c>
      <c r="N1135">
        <v>59.744999999999997</v>
      </c>
      <c r="O1135">
        <v>0</v>
      </c>
      <c r="P1135">
        <v>0</v>
      </c>
      <c r="R1135">
        <f t="shared" si="17"/>
        <v>239.745</v>
      </c>
    </row>
    <row r="1136" spans="1:18" x14ac:dyDescent="0.2">
      <c r="A1136" t="s">
        <v>938</v>
      </c>
      <c r="B1136">
        <v>1</v>
      </c>
      <c r="C1136" t="s">
        <v>41</v>
      </c>
      <c r="D1136" t="s">
        <v>42</v>
      </c>
      <c r="E1136" t="s">
        <v>43</v>
      </c>
      <c r="F1136" t="s">
        <v>44</v>
      </c>
      <c r="G1136" t="s">
        <v>42</v>
      </c>
      <c r="H1136">
        <v>2</v>
      </c>
      <c r="I1136" t="s">
        <v>49</v>
      </c>
      <c r="J1136" t="s">
        <v>41</v>
      </c>
      <c r="K1136">
        <v>73.589000000000013</v>
      </c>
      <c r="L1136">
        <v>100</v>
      </c>
      <c r="M1136">
        <v>80</v>
      </c>
      <c r="N1136">
        <v>87.945000000000022</v>
      </c>
      <c r="O1136">
        <v>0</v>
      </c>
      <c r="P1136">
        <v>0</v>
      </c>
      <c r="R1136">
        <f t="shared" si="17"/>
        <v>267.94500000000005</v>
      </c>
    </row>
    <row r="1137" spans="1:18" x14ac:dyDescent="0.2">
      <c r="A1137" t="s">
        <v>938</v>
      </c>
      <c r="B1137">
        <v>1</v>
      </c>
      <c r="C1137" t="s">
        <v>50</v>
      </c>
      <c r="D1137" t="s">
        <v>24</v>
      </c>
      <c r="E1137" t="s">
        <v>24</v>
      </c>
      <c r="F1137" t="s">
        <v>51</v>
      </c>
      <c r="G1137" t="s">
        <v>52</v>
      </c>
      <c r="H1137">
        <v>2</v>
      </c>
      <c r="I1137" t="s">
        <v>49</v>
      </c>
      <c r="J1137" t="s">
        <v>50</v>
      </c>
      <c r="K1137">
        <v>67.948999999999998</v>
      </c>
      <c r="L1137">
        <v>100</v>
      </c>
      <c r="M1137">
        <v>80</v>
      </c>
      <c r="N1137">
        <v>59.744999999999997</v>
      </c>
      <c r="O1137">
        <v>0</v>
      </c>
      <c r="P1137">
        <v>0</v>
      </c>
      <c r="R1137">
        <f t="shared" si="17"/>
        <v>239.745</v>
      </c>
    </row>
    <row r="1138" spans="1:18" x14ac:dyDescent="0.2">
      <c r="A1138" t="s">
        <v>938</v>
      </c>
      <c r="B1138">
        <v>1</v>
      </c>
      <c r="C1138" t="s">
        <v>41</v>
      </c>
      <c r="D1138" t="s">
        <v>42</v>
      </c>
      <c r="E1138" t="s">
        <v>43</v>
      </c>
      <c r="F1138" t="s">
        <v>44</v>
      </c>
      <c r="G1138" t="s">
        <v>42</v>
      </c>
      <c r="H1138">
        <v>2</v>
      </c>
      <c r="I1138" t="s">
        <v>49</v>
      </c>
      <c r="J1138" t="s">
        <v>41</v>
      </c>
      <c r="K1138">
        <v>73.589000000000013</v>
      </c>
      <c r="L1138">
        <v>100</v>
      </c>
      <c r="M1138">
        <v>80</v>
      </c>
      <c r="N1138">
        <v>87.945000000000022</v>
      </c>
      <c r="O1138">
        <v>0</v>
      </c>
      <c r="P1138">
        <v>0</v>
      </c>
      <c r="R1138">
        <f t="shared" si="17"/>
        <v>267.94500000000005</v>
      </c>
    </row>
    <row r="1139" spans="1:18" x14ac:dyDescent="0.2">
      <c r="A1139" t="s">
        <v>938</v>
      </c>
      <c r="B1139">
        <v>1</v>
      </c>
      <c r="C1139" t="s">
        <v>50</v>
      </c>
      <c r="D1139" t="s">
        <v>24</v>
      </c>
      <c r="E1139" t="s">
        <v>24</v>
      </c>
      <c r="F1139" t="s">
        <v>51</v>
      </c>
      <c r="G1139" t="s">
        <v>52</v>
      </c>
      <c r="H1139">
        <v>3</v>
      </c>
      <c r="I1139" t="s">
        <v>22</v>
      </c>
      <c r="J1139" t="s">
        <v>50</v>
      </c>
      <c r="K1139">
        <v>67.948999999999998</v>
      </c>
      <c r="L1139">
        <v>100</v>
      </c>
      <c r="M1139">
        <v>80</v>
      </c>
      <c r="N1139">
        <v>59.744999999999997</v>
      </c>
      <c r="O1139">
        <v>0</v>
      </c>
      <c r="P1139">
        <v>0</v>
      </c>
      <c r="R1139">
        <f t="shared" si="17"/>
        <v>239.745</v>
      </c>
    </row>
    <row r="1140" spans="1:18" x14ac:dyDescent="0.2">
      <c r="A1140" t="s">
        <v>938</v>
      </c>
      <c r="B1140">
        <v>1</v>
      </c>
      <c r="C1140" t="s">
        <v>50</v>
      </c>
      <c r="D1140" t="s">
        <v>24</v>
      </c>
      <c r="E1140" t="s">
        <v>24</v>
      </c>
      <c r="F1140" t="s">
        <v>51</v>
      </c>
      <c r="G1140" t="s">
        <v>52</v>
      </c>
      <c r="H1140">
        <v>3</v>
      </c>
      <c r="I1140" t="s">
        <v>22</v>
      </c>
      <c r="J1140" t="s">
        <v>50</v>
      </c>
      <c r="K1140">
        <v>67.948999999999998</v>
      </c>
      <c r="L1140">
        <v>100</v>
      </c>
      <c r="M1140">
        <v>80</v>
      </c>
      <c r="N1140">
        <v>59.744999999999997</v>
      </c>
      <c r="O1140">
        <v>0</v>
      </c>
      <c r="P1140">
        <v>0</v>
      </c>
      <c r="R1140">
        <f t="shared" si="17"/>
        <v>239.745</v>
      </c>
    </row>
    <row r="1141" spans="1:18" x14ac:dyDescent="0.2">
      <c r="A1141" t="s">
        <v>938</v>
      </c>
      <c r="B1141">
        <v>1</v>
      </c>
      <c r="C1141" t="s">
        <v>18</v>
      </c>
      <c r="D1141" t="s">
        <v>19</v>
      </c>
      <c r="E1141" t="s">
        <v>19</v>
      </c>
      <c r="F1141" t="s">
        <v>20</v>
      </c>
      <c r="G1141" t="s">
        <v>21</v>
      </c>
      <c r="H1141">
        <v>3</v>
      </c>
      <c r="I1141" t="s">
        <v>22</v>
      </c>
      <c r="J1141" t="s">
        <v>18</v>
      </c>
      <c r="K1141">
        <v>73.589000000000013</v>
      </c>
      <c r="L1141">
        <v>100</v>
      </c>
      <c r="M1141">
        <v>80</v>
      </c>
      <c r="N1141">
        <v>87.945000000000022</v>
      </c>
      <c r="O1141">
        <v>0</v>
      </c>
      <c r="P1141">
        <v>0</v>
      </c>
      <c r="R1141">
        <f t="shared" si="17"/>
        <v>267.94500000000005</v>
      </c>
    </row>
    <row r="1142" spans="1:18" x14ac:dyDescent="0.2">
      <c r="A1142" t="s">
        <v>938</v>
      </c>
      <c r="B1142">
        <v>1</v>
      </c>
      <c r="C1142" t="s">
        <v>23</v>
      </c>
      <c r="D1142" t="s">
        <v>24</v>
      </c>
      <c r="E1142" t="s">
        <v>25</v>
      </c>
      <c r="F1142" t="s">
        <v>24</v>
      </c>
      <c r="G1142" t="s">
        <v>26</v>
      </c>
      <c r="H1142">
        <v>3</v>
      </c>
      <c r="I1142" t="s">
        <v>22</v>
      </c>
      <c r="J1142" t="s">
        <v>23</v>
      </c>
      <c r="K1142">
        <v>67.948999999999998</v>
      </c>
      <c r="L1142">
        <v>100</v>
      </c>
      <c r="M1142">
        <v>80</v>
      </c>
      <c r="N1142">
        <v>59.744999999999997</v>
      </c>
      <c r="O1142">
        <v>0</v>
      </c>
      <c r="P1142">
        <v>0</v>
      </c>
      <c r="R1142">
        <f t="shared" si="17"/>
        <v>239.745</v>
      </c>
    </row>
    <row r="1143" spans="1:18" x14ac:dyDescent="0.2">
      <c r="A1143" t="s">
        <v>938</v>
      </c>
      <c r="B1143">
        <v>1</v>
      </c>
      <c r="C1143" t="s">
        <v>53</v>
      </c>
      <c r="D1143" t="s">
        <v>37</v>
      </c>
      <c r="E1143" t="s">
        <v>54</v>
      </c>
      <c r="F1143" t="s">
        <v>37</v>
      </c>
      <c r="G1143" t="s">
        <v>55</v>
      </c>
      <c r="H1143">
        <v>3</v>
      </c>
      <c r="I1143" t="s">
        <v>35</v>
      </c>
      <c r="J1143" t="s">
        <v>53</v>
      </c>
      <c r="K1143">
        <v>67.948999999999998</v>
      </c>
      <c r="L1143">
        <v>100</v>
      </c>
      <c r="M1143">
        <v>80</v>
      </c>
      <c r="N1143">
        <v>59.744999999999997</v>
      </c>
      <c r="O1143">
        <v>0</v>
      </c>
      <c r="P1143">
        <v>0</v>
      </c>
      <c r="R1143">
        <f t="shared" si="17"/>
        <v>239.745</v>
      </c>
    </row>
    <row r="1144" spans="1:18" x14ac:dyDescent="0.2">
      <c r="A1144" t="s">
        <v>938</v>
      </c>
      <c r="B1144">
        <v>1</v>
      </c>
      <c r="C1144" t="s">
        <v>58</v>
      </c>
      <c r="D1144" t="s">
        <v>24</v>
      </c>
      <c r="E1144" t="s">
        <v>59</v>
      </c>
      <c r="F1144" t="s">
        <v>24</v>
      </c>
      <c r="G1144" t="s">
        <v>60</v>
      </c>
      <c r="H1144">
        <v>3</v>
      </c>
      <c r="I1144" t="s">
        <v>35</v>
      </c>
      <c r="J1144" t="s">
        <v>58</v>
      </c>
      <c r="K1144">
        <v>67.948999999999998</v>
      </c>
      <c r="L1144">
        <v>100</v>
      </c>
      <c r="M1144">
        <v>80</v>
      </c>
      <c r="N1144">
        <v>59.744999999999997</v>
      </c>
      <c r="O1144">
        <v>0</v>
      </c>
      <c r="P1144">
        <v>0</v>
      </c>
      <c r="R1144">
        <f t="shared" si="17"/>
        <v>239.745</v>
      </c>
    </row>
    <row r="1145" spans="1:18" x14ac:dyDescent="0.2">
      <c r="A1145" t="s">
        <v>938</v>
      </c>
      <c r="B1145">
        <v>1</v>
      </c>
      <c r="C1145" t="s">
        <v>879</v>
      </c>
      <c r="D1145" t="s">
        <v>175</v>
      </c>
      <c r="E1145" t="s">
        <v>688</v>
      </c>
      <c r="F1145" t="s">
        <v>880</v>
      </c>
      <c r="G1145" t="s">
        <v>175</v>
      </c>
      <c r="H1145">
        <v>3</v>
      </c>
      <c r="I1145" t="s">
        <v>35</v>
      </c>
      <c r="J1145" t="s">
        <v>879</v>
      </c>
      <c r="K1145">
        <v>73.589000000000013</v>
      </c>
      <c r="L1145">
        <v>100</v>
      </c>
      <c r="M1145">
        <v>80</v>
      </c>
      <c r="N1145">
        <v>87.945000000000022</v>
      </c>
      <c r="O1145">
        <v>0</v>
      </c>
      <c r="P1145">
        <v>0</v>
      </c>
      <c r="R1145">
        <f t="shared" si="17"/>
        <v>267.94500000000005</v>
      </c>
    </row>
    <row r="1146" spans="1:18" x14ac:dyDescent="0.2">
      <c r="A1146" t="s">
        <v>938</v>
      </c>
      <c r="B1146">
        <v>1</v>
      </c>
      <c r="C1146" t="s">
        <v>58</v>
      </c>
      <c r="D1146" t="s">
        <v>24</v>
      </c>
      <c r="E1146" t="s">
        <v>59</v>
      </c>
      <c r="F1146" t="s">
        <v>24</v>
      </c>
      <c r="G1146" t="s">
        <v>60</v>
      </c>
      <c r="H1146">
        <v>3</v>
      </c>
      <c r="I1146" t="s">
        <v>49</v>
      </c>
      <c r="J1146" t="s">
        <v>58</v>
      </c>
      <c r="K1146">
        <v>67.948999999999998</v>
      </c>
      <c r="L1146">
        <v>100</v>
      </c>
      <c r="M1146">
        <v>80</v>
      </c>
      <c r="N1146">
        <v>59.744999999999997</v>
      </c>
      <c r="O1146">
        <v>0</v>
      </c>
      <c r="P1146">
        <v>0</v>
      </c>
      <c r="R1146">
        <f t="shared" si="17"/>
        <v>239.745</v>
      </c>
    </row>
    <row r="1147" spans="1:18" x14ac:dyDescent="0.2">
      <c r="A1147" t="s">
        <v>938</v>
      </c>
      <c r="B1147">
        <v>1</v>
      </c>
      <c r="C1147" t="s">
        <v>31</v>
      </c>
      <c r="D1147" t="s">
        <v>32</v>
      </c>
      <c r="E1147" t="s">
        <v>32</v>
      </c>
      <c r="F1147" t="s">
        <v>33</v>
      </c>
      <c r="G1147" t="s">
        <v>34</v>
      </c>
      <c r="H1147">
        <v>3</v>
      </c>
      <c r="I1147" t="s">
        <v>49</v>
      </c>
      <c r="J1147" t="s">
        <v>31</v>
      </c>
      <c r="K1147">
        <v>70.76900000000002</v>
      </c>
      <c r="L1147">
        <v>100</v>
      </c>
      <c r="M1147">
        <v>80</v>
      </c>
      <c r="N1147">
        <v>73.845000000000013</v>
      </c>
      <c r="O1147">
        <v>0</v>
      </c>
      <c r="P1147">
        <v>0</v>
      </c>
      <c r="R1147">
        <f t="shared" si="17"/>
        <v>253.84500000000003</v>
      </c>
    </row>
    <row r="1148" spans="1:18" x14ac:dyDescent="0.2">
      <c r="A1148" t="s">
        <v>938</v>
      </c>
      <c r="B1148">
        <v>1</v>
      </c>
      <c r="C1148" t="s">
        <v>36</v>
      </c>
      <c r="D1148" t="s">
        <v>37</v>
      </c>
      <c r="E1148" t="s">
        <v>38</v>
      </c>
      <c r="F1148" t="s">
        <v>37</v>
      </c>
      <c r="G1148" t="s">
        <v>39</v>
      </c>
      <c r="H1148">
        <v>3</v>
      </c>
      <c r="I1148" t="s">
        <v>49</v>
      </c>
      <c r="J1148" t="s">
        <v>36</v>
      </c>
      <c r="K1148">
        <v>33.589000000000013</v>
      </c>
      <c r="L1148">
        <v>0</v>
      </c>
      <c r="M1148">
        <v>80</v>
      </c>
      <c r="N1148">
        <v>87.945000000000022</v>
      </c>
      <c r="O1148">
        <v>0</v>
      </c>
      <c r="P1148">
        <v>1</v>
      </c>
      <c r="Q1148" t="s">
        <v>40</v>
      </c>
      <c r="R1148">
        <f t="shared" si="17"/>
        <v>167.94500000000002</v>
      </c>
    </row>
    <row r="1149" spans="1:18" x14ac:dyDescent="0.2">
      <c r="A1149" t="s">
        <v>938</v>
      </c>
      <c r="B1149">
        <v>2</v>
      </c>
      <c r="C1149" t="s">
        <v>692</v>
      </c>
      <c r="D1149" t="s">
        <v>69</v>
      </c>
      <c r="E1149" t="s">
        <v>693</v>
      </c>
      <c r="F1149" t="s">
        <v>694</v>
      </c>
      <c r="G1149" t="s">
        <v>69</v>
      </c>
      <c r="H1149">
        <v>1</v>
      </c>
      <c r="I1149" t="s">
        <v>22</v>
      </c>
      <c r="J1149" t="s">
        <v>692</v>
      </c>
      <c r="K1149">
        <v>67.948999999999998</v>
      </c>
      <c r="L1149">
        <v>100</v>
      </c>
      <c r="M1149">
        <v>80</v>
      </c>
      <c r="N1149">
        <v>59.744999999999997</v>
      </c>
      <c r="O1149">
        <v>0</v>
      </c>
      <c r="P1149">
        <v>0</v>
      </c>
      <c r="R1149">
        <f t="shared" si="17"/>
        <v>239.745</v>
      </c>
    </row>
    <row r="1150" spans="1:18" x14ac:dyDescent="0.2">
      <c r="A1150" t="s">
        <v>938</v>
      </c>
      <c r="B1150">
        <v>2</v>
      </c>
      <c r="C1150" t="s">
        <v>702</v>
      </c>
      <c r="D1150" t="s">
        <v>696</v>
      </c>
      <c r="E1150" t="s">
        <v>696</v>
      </c>
      <c r="F1150" t="s">
        <v>703</v>
      </c>
      <c r="G1150" t="s">
        <v>704</v>
      </c>
      <c r="H1150">
        <v>1</v>
      </c>
      <c r="I1150" t="s">
        <v>22</v>
      </c>
      <c r="J1150" t="s">
        <v>702</v>
      </c>
      <c r="K1150">
        <v>67.948999999999998</v>
      </c>
      <c r="L1150">
        <v>100</v>
      </c>
      <c r="M1150">
        <v>80</v>
      </c>
      <c r="N1150">
        <v>59.744999999999997</v>
      </c>
      <c r="O1150">
        <v>0</v>
      </c>
      <c r="P1150">
        <v>0</v>
      </c>
      <c r="R1150">
        <f t="shared" si="17"/>
        <v>239.745</v>
      </c>
    </row>
    <row r="1151" spans="1:18" x14ac:dyDescent="0.2">
      <c r="A1151" t="s">
        <v>938</v>
      </c>
      <c r="B1151">
        <v>2</v>
      </c>
      <c r="C1151" t="s">
        <v>93</v>
      </c>
      <c r="D1151" t="s">
        <v>94</v>
      </c>
      <c r="E1151" t="s">
        <v>95</v>
      </c>
      <c r="F1151" t="s">
        <v>94</v>
      </c>
      <c r="G1151" t="s">
        <v>96</v>
      </c>
      <c r="H1151">
        <v>1</v>
      </c>
      <c r="I1151" t="s">
        <v>35</v>
      </c>
      <c r="J1151" t="s">
        <v>93</v>
      </c>
      <c r="K1151">
        <v>70.76900000000002</v>
      </c>
      <c r="L1151">
        <v>100</v>
      </c>
      <c r="M1151">
        <v>80</v>
      </c>
      <c r="N1151">
        <v>73.845000000000013</v>
      </c>
      <c r="O1151">
        <v>0</v>
      </c>
      <c r="P1151">
        <v>0</v>
      </c>
      <c r="R1151">
        <f t="shared" si="17"/>
        <v>253.84500000000003</v>
      </c>
    </row>
    <row r="1152" spans="1:18" x14ac:dyDescent="0.2">
      <c r="A1152" t="s">
        <v>938</v>
      </c>
      <c r="B1152">
        <v>2</v>
      </c>
      <c r="C1152" t="s">
        <v>881</v>
      </c>
      <c r="D1152" t="s">
        <v>112</v>
      </c>
      <c r="E1152" t="s">
        <v>112</v>
      </c>
      <c r="F1152" t="s">
        <v>882</v>
      </c>
      <c r="G1152" t="s">
        <v>883</v>
      </c>
      <c r="H1152">
        <v>1</v>
      </c>
      <c r="I1152" t="s">
        <v>35</v>
      </c>
      <c r="J1152" t="s">
        <v>881</v>
      </c>
      <c r="K1152">
        <v>73.589000000000013</v>
      </c>
      <c r="L1152">
        <v>100</v>
      </c>
      <c r="M1152">
        <v>80</v>
      </c>
      <c r="N1152">
        <v>87.945000000000022</v>
      </c>
      <c r="O1152">
        <v>0</v>
      </c>
      <c r="P1152">
        <v>0</v>
      </c>
      <c r="R1152">
        <f t="shared" si="17"/>
        <v>267.94500000000005</v>
      </c>
    </row>
    <row r="1153" spans="1:18" x14ac:dyDescent="0.2">
      <c r="A1153" t="s">
        <v>938</v>
      </c>
      <c r="B1153">
        <v>2</v>
      </c>
      <c r="C1153" t="s">
        <v>105</v>
      </c>
      <c r="D1153" t="s">
        <v>106</v>
      </c>
      <c r="E1153" t="s">
        <v>107</v>
      </c>
      <c r="F1153" t="s">
        <v>106</v>
      </c>
      <c r="G1153" t="s">
        <v>108</v>
      </c>
      <c r="H1153">
        <v>1</v>
      </c>
      <c r="I1153" t="s">
        <v>35</v>
      </c>
      <c r="J1153" t="s">
        <v>105</v>
      </c>
      <c r="K1153">
        <v>70.76900000000002</v>
      </c>
      <c r="L1153">
        <v>100</v>
      </c>
      <c r="M1153">
        <v>80</v>
      </c>
      <c r="N1153">
        <v>73.845000000000013</v>
      </c>
      <c r="O1153">
        <v>0</v>
      </c>
      <c r="P1153">
        <v>0</v>
      </c>
      <c r="R1153">
        <f t="shared" si="17"/>
        <v>253.84500000000003</v>
      </c>
    </row>
    <row r="1154" spans="1:18" x14ac:dyDescent="0.2">
      <c r="A1154" t="s">
        <v>938</v>
      </c>
      <c r="B1154">
        <v>2</v>
      </c>
      <c r="C1154" t="s">
        <v>105</v>
      </c>
      <c r="D1154" t="s">
        <v>106</v>
      </c>
      <c r="E1154" t="s">
        <v>107</v>
      </c>
      <c r="F1154" t="s">
        <v>106</v>
      </c>
      <c r="G1154" t="s">
        <v>108</v>
      </c>
      <c r="H1154">
        <v>1</v>
      </c>
      <c r="I1154" t="s">
        <v>35</v>
      </c>
      <c r="J1154" t="s">
        <v>105</v>
      </c>
      <c r="K1154">
        <v>70.76900000000002</v>
      </c>
      <c r="L1154">
        <v>100</v>
      </c>
      <c r="M1154">
        <v>80</v>
      </c>
      <c r="N1154">
        <v>73.845000000000013</v>
      </c>
      <c r="O1154">
        <v>0</v>
      </c>
      <c r="P1154">
        <v>0</v>
      </c>
      <c r="R1154">
        <f t="shared" si="17"/>
        <v>253.84500000000003</v>
      </c>
    </row>
    <row r="1155" spans="1:18" x14ac:dyDescent="0.2">
      <c r="A1155" t="s">
        <v>938</v>
      </c>
      <c r="B1155">
        <v>2</v>
      </c>
      <c r="C1155" t="s">
        <v>101</v>
      </c>
      <c r="D1155" t="s">
        <v>94</v>
      </c>
      <c r="E1155" t="s">
        <v>95</v>
      </c>
      <c r="F1155" t="s">
        <v>102</v>
      </c>
      <c r="G1155" t="s">
        <v>94</v>
      </c>
      <c r="H1155">
        <v>1</v>
      </c>
      <c r="I1155" t="s">
        <v>49</v>
      </c>
      <c r="J1155" t="s">
        <v>101</v>
      </c>
      <c r="K1155">
        <v>73.589000000000013</v>
      </c>
      <c r="L1155">
        <v>100</v>
      </c>
      <c r="M1155">
        <v>80</v>
      </c>
      <c r="N1155">
        <v>87.945000000000022</v>
      </c>
      <c r="O1155">
        <v>0</v>
      </c>
      <c r="P1155">
        <v>0</v>
      </c>
      <c r="R1155">
        <f t="shared" ref="R1155:R1218" si="18">SUM(L1155+M1155+N1155+O1155)</f>
        <v>267.94500000000005</v>
      </c>
    </row>
    <row r="1156" spans="1:18" x14ac:dyDescent="0.2">
      <c r="A1156" t="s">
        <v>938</v>
      </c>
      <c r="B1156">
        <v>2</v>
      </c>
      <c r="C1156" t="s">
        <v>695</v>
      </c>
      <c r="D1156" t="s">
        <v>696</v>
      </c>
      <c r="E1156" t="s">
        <v>32</v>
      </c>
      <c r="F1156" t="s">
        <v>697</v>
      </c>
      <c r="G1156" t="s">
        <v>696</v>
      </c>
      <c r="H1156">
        <v>1</v>
      </c>
      <c r="I1156" t="s">
        <v>49</v>
      </c>
      <c r="J1156" t="s">
        <v>695</v>
      </c>
      <c r="K1156">
        <v>70.76900000000002</v>
      </c>
      <c r="L1156">
        <v>100</v>
      </c>
      <c r="M1156">
        <v>80</v>
      </c>
      <c r="N1156">
        <v>73.845000000000013</v>
      </c>
      <c r="O1156">
        <v>0</v>
      </c>
      <c r="P1156">
        <v>0</v>
      </c>
      <c r="R1156">
        <f t="shared" si="18"/>
        <v>253.84500000000003</v>
      </c>
    </row>
    <row r="1157" spans="1:18" x14ac:dyDescent="0.2">
      <c r="A1157" t="s">
        <v>938</v>
      </c>
      <c r="B1157">
        <v>2</v>
      </c>
      <c r="C1157" t="s">
        <v>93</v>
      </c>
      <c r="D1157" t="s">
        <v>94</v>
      </c>
      <c r="E1157" t="s">
        <v>95</v>
      </c>
      <c r="F1157" t="s">
        <v>94</v>
      </c>
      <c r="G1157" t="s">
        <v>96</v>
      </c>
      <c r="H1157">
        <v>2</v>
      </c>
      <c r="I1157" t="s">
        <v>22</v>
      </c>
      <c r="J1157" t="s">
        <v>93</v>
      </c>
      <c r="K1157">
        <v>70.76900000000002</v>
      </c>
      <c r="L1157">
        <v>100</v>
      </c>
      <c r="M1157">
        <v>80</v>
      </c>
      <c r="N1157">
        <v>73.845000000000013</v>
      </c>
      <c r="O1157">
        <v>0</v>
      </c>
      <c r="P1157">
        <v>0</v>
      </c>
      <c r="R1157">
        <f t="shared" si="18"/>
        <v>253.84500000000003</v>
      </c>
    </row>
    <row r="1158" spans="1:18" x14ac:dyDescent="0.2">
      <c r="A1158" t="s">
        <v>938</v>
      </c>
      <c r="B1158">
        <v>2</v>
      </c>
      <c r="C1158" t="s">
        <v>109</v>
      </c>
      <c r="D1158" t="s">
        <v>94</v>
      </c>
      <c r="E1158" t="s">
        <v>94</v>
      </c>
      <c r="F1158" t="s">
        <v>110</v>
      </c>
      <c r="G1158" t="s">
        <v>95</v>
      </c>
      <c r="H1158">
        <v>2</v>
      </c>
      <c r="I1158" t="s">
        <v>22</v>
      </c>
      <c r="J1158" t="s">
        <v>109</v>
      </c>
      <c r="K1158">
        <v>73.589000000000013</v>
      </c>
      <c r="L1158">
        <v>100</v>
      </c>
      <c r="M1158">
        <v>80</v>
      </c>
      <c r="N1158">
        <v>87.945000000000022</v>
      </c>
      <c r="O1158">
        <v>0</v>
      </c>
      <c r="P1158">
        <v>0</v>
      </c>
      <c r="R1158">
        <f t="shared" si="18"/>
        <v>267.94500000000005</v>
      </c>
    </row>
    <row r="1159" spans="1:18" x14ac:dyDescent="0.2">
      <c r="A1159" t="s">
        <v>938</v>
      </c>
      <c r="B1159">
        <v>2</v>
      </c>
      <c r="C1159" t="s">
        <v>97</v>
      </c>
      <c r="D1159" t="s">
        <v>98</v>
      </c>
      <c r="E1159" t="s">
        <v>99</v>
      </c>
      <c r="F1159" t="s">
        <v>98</v>
      </c>
      <c r="G1159" t="s">
        <v>100</v>
      </c>
      <c r="H1159">
        <v>2</v>
      </c>
      <c r="I1159" t="s">
        <v>35</v>
      </c>
      <c r="J1159" t="s">
        <v>97</v>
      </c>
      <c r="K1159">
        <v>70.76900000000002</v>
      </c>
      <c r="L1159">
        <v>100</v>
      </c>
      <c r="M1159">
        <v>80</v>
      </c>
      <c r="N1159">
        <v>73.845000000000013</v>
      </c>
      <c r="O1159">
        <v>0</v>
      </c>
      <c r="P1159">
        <v>0</v>
      </c>
      <c r="R1159">
        <f t="shared" si="18"/>
        <v>253.84500000000003</v>
      </c>
    </row>
    <row r="1160" spans="1:18" x14ac:dyDescent="0.2">
      <c r="A1160" t="s">
        <v>938</v>
      </c>
      <c r="B1160">
        <v>2</v>
      </c>
      <c r="C1160" t="s">
        <v>702</v>
      </c>
      <c r="D1160" t="s">
        <v>696</v>
      </c>
      <c r="E1160" t="s">
        <v>696</v>
      </c>
      <c r="F1160" t="s">
        <v>703</v>
      </c>
      <c r="G1160" t="s">
        <v>704</v>
      </c>
      <c r="H1160">
        <v>2</v>
      </c>
      <c r="I1160" t="s">
        <v>35</v>
      </c>
      <c r="J1160" t="s">
        <v>702</v>
      </c>
      <c r="K1160">
        <v>67.948999999999998</v>
      </c>
      <c r="L1160">
        <v>100</v>
      </c>
      <c r="M1160">
        <v>80</v>
      </c>
      <c r="N1160">
        <v>59.744999999999997</v>
      </c>
      <c r="O1160">
        <v>0</v>
      </c>
      <c r="P1160">
        <v>0</v>
      </c>
      <c r="R1160">
        <f t="shared" si="18"/>
        <v>239.745</v>
      </c>
    </row>
    <row r="1161" spans="1:18" x14ac:dyDescent="0.2">
      <c r="A1161" t="s">
        <v>938</v>
      </c>
      <c r="B1161">
        <v>2</v>
      </c>
      <c r="C1161" t="s">
        <v>76</v>
      </c>
      <c r="D1161" t="s">
        <v>26</v>
      </c>
      <c r="E1161" t="s">
        <v>62</v>
      </c>
      <c r="F1161" t="s">
        <v>77</v>
      </c>
      <c r="G1161" t="s">
        <v>26</v>
      </c>
      <c r="H1161">
        <v>2</v>
      </c>
      <c r="I1161" t="s">
        <v>35</v>
      </c>
      <c r="J1161" t="s">
        <v>76</v>
      </c>
      <c r="K1161">
        <v>73.589000000000013</v>
      </c>
      <c r="L1161">
        <v>100</v>
      </c>
      <c r="M1161">
        <v>80</v>
      </c>
      <c r="N1161">
        <v>87.945000000000022</v>
      </c>
      <c r="O1161">
        <v>0</v>
      </c>
      <c r="P1161">
        <v>0</v>
      </c>
      <c r="R1161">
        <f t="shared" si="18"/>
        <v>267.94500000000005</v>
      </c>
    </row>
    <row r="1162" spans="1:18" x14ac:dyDescent="0.2">
      <c r="A1162" t="s">
        <v>938</v>
      </c>
      <c r="B1162">
        <v>2</v>
      </c>
      <c r="C1162" t="s">
        <v>97</v>
      </c>
      <c r="D1162" t="s">
        <v>98</v>
      </c>
      <c r="E1162" t="s">
        <v>99</v>
      </c>
      <c r="F1162" t="s">
        <v>98</v>
      </c>
      <c r="G1162" t="s">
        <v>100</v>
      </c>
      <c r="H1162">
        <v>2</v>
      </c>
      <c r="I1162" t="s">
        <v>35</v>
      </c>
      <c r="J1162" t="s">
        <v>97</v>
      </c>
      <c r="K1162">
        <v>70.76900000000002</v>
      </c>
      <c r="L1162">
        <v>100</v>
      </c>
      <c r="M1162">
        <v>80</v>
      </c>
      <c r="N1162">
        <v>73.845000000000013</v>
      </c>
      <c r="O1162">
        <v>0</v>
      </c>
      <c r="P1162">
        <v>0</v>
      </c>
      <c r="R1162">
        <f t="shared" si="18"/>
        <v>253.84500000000003</v>
      </c>
    </row>
    <row r="1163" spans="1:18" x14ac:dyDescent="0.2">
      <c r="A1163" t="s">
        <v>938</v>
      </c>
      <c r="B1163">
        <v>2</v>
      </c>
      <c r="C1163" t="s">
        <v>72</v>
      </c>
      <c r="D1163" t="s">
        <v>73</v>
      </c>
      <c r="E1163" t="s">
        <v>73</v>
      </c>
      <c r="F1163" t="s">
        <v>74</v>
      </c>
      <c r="G1163" t="s">
        <v>75</v>
      </c>
      <c r="H1163">
        <v>2</v>
      </c>
      <c r="I1163" t="s">
        <v>49</v>
      </c>
      <c r="J1163" t="s">
        <v>72</v>
      </c>
      <c r="K1163">
        <v>73.589000000000013</v>
      </c>
      <c r="L1163">
        <v>100</v>
      </c>
      <c r="M1163">
        <v>80</v>
      </c>
      <c r="N1163">
        <v>87.945000000000022</v>
      </c>
      <c r="O1163">
        <v>0</v>
      </c>
      <c r="P1163">
        <v>0</v>
      </c>
      <c r="R1163">
        <f t="shared" si="18"/>
        <v>267.94500000000005</v>
      </c>
    </row>
    <row r="1164" spans="1:18" x14ac:dyDescent="0.2">
      <c r="A1164" t="s">
        <v>938</v>
      </c>
      <c r="B1164">
        <v>2</v>
      </c>
      <c r="C1164" t="s">
        <v>101</v>
      </c>
      <c r="D1164" t="s">
        <v>94</v>
      </c>
      <c r="E1164" t="s">
        <v>95</v>
      </c>
      <c r="F1164" t="s">
        <v>102</v>
      </c>
      <c r="G1164" t="s">
        <v>94</v>
      </c>
      <c r="H1164">
        <v>2</v>
      </c>
      <c r="I1164" t="s">
        <v>49</v>
      </c>
      <c r="J1164" t="s">
        <v>101</v>
      </c>
      <c r="K1164">
        <v>73.589000000000013</v>
      </c>
      <c r="L1164">
        <v>100</v>
      </c>
      <c r="M1164">
        <v>80</v>
      </c>
      <c r="N1164">
        <v>87.945000000000022</v>
      </c>
      <c r="O1164">
        <v>0</v>
      </c>
      <c r="P1164">
        <v>0</v>
      </c>
      <c r="R1164">
        <f t="shared" si="18"/>
        <v>267.94500000000005</v>
      </c>
    </row>
    <row r="1165" spans="1:18" x14ac:dyDescent="0.2">
      <c r="A1165" t="s">
        <v>938</v>
      </c>
      <c r="B1165">
        <v>2</v>
      </c>
      <c r="C1165" t="s">
        <v>76</v>
      </c>
      <c r="D1165" t="s">
        <v>26</v>
      </c>
      <c r="E1165" t="s">
        <v>62</v>
      </c>
      <c r="F1165" t="s">
        <v>77</v>
      </c>
      <c r="G1165" t="s">
        <v>26</v>
      </c>
      <c r="H1165">
        <v>3</v>
      </c>
      <c r="I1165" t="s">
        <v>22</v>
      </c>
      <c r="J1165" t="s">
        <v>76</v>
      </c>
      <c r="K1165">
        <v>73.589000000000013</v>
      </c>
      <c r="L1165">
        <v>100</v>
      </c>
      <c r="M1165">
        <v>80</v>
      </c>
      <c r="N1165">
        <v>87.945000000000022</v>
      </c>
      <c r="O1165">
        <v>0</v>
      </c>
      <c r="P1165">
        <v>0</v>
      </c>
      <c r="R1165">
        <f t="shared" si="18"/>
        <v>267.94500000000005</v>
      </c>
    </row>
    <row r="1166" spans="1:18" x14ac:dyDescent="0.2">
      <c r="A1166" t="s">
        <v>938</v>
      </c>
      <c r="B1166">
        <v>2</v>
      </c>
      <c r="C1166" t="s">
        <v>695</v>
      </c>
      <c r="D1166" t="s">
        <v>696</v>
      </c>
      <c r="E1166" t="s">
        <v>32</v>
      </c>
      <c r="F1166" t="s">
        <v>697</v>
      </c>
      <c r="G1166" t="s">
        <v>696</v>
      </c>
      <c r="H1166">
        <v>3</v>
      </c>
      <c r="I1166" t="s">
        <v>22</v>
      </c>
      <c r="J1166" t="s">
        <v>695</v>
      </c>
      <c r="K1166">
        <v>70.76900000000002</v>
      </c>
      <c r="L1166">
        <v>100</v>
      </c>
      <c r="M1166">
        <v>80</v>
      </c>
      <c r="N1166">
        <v>73.845000000000013</v>
      </c>
      <c r="O1166">
        <v>0</v>
      </c>
      <c r="P1166">
        <v>0</v>
      </c>
      <c r="R1166">
        <f t="shared" si="18"/>
        <v>253.84500000000003</v>
      </c>
    </row>
    <row r="1167" spans="1:18" x14ac:dyDescent="0.2">
      <c r="A1167" t="s">
        <v>938</v>
      </c>
      <c r="B1167">
        <v>2</v>
      </c>
      <c r="C1167" t="s">
        <v>81</v>
      </c>
      <c r="D1167" t="s">
        <v>82</v>
      </c>
      <c r="E1167" t="s">
        <v>82</v>
      </c>
      <c r="F1167" t="s">
        <v>83</v>
      </c>
      <c r="G1167" t="s">
        <v>84</v>
      </c>
      <c r="H1167">
        <v>3</v>
      </c>
      <c r="I1167" t="s">
        <v>35</v>
      </c>
      <c r="J1167" t="s">
        <v>81</v>
      </c>
      <c r="K1167">
        <v>70.76900000000002</v>
      </c>
      <c r="L1167">
        <v>100</v>
      </c>
      <c r="M1167">
        <v>80</v>
      </c>
      <c r="N1167">
        <v>73.845000000000013</v>
      </c>
      <c r="O1167">
        <v>0</v>
      </c>
      <c r="P1167">
        <v>0</v>
      </c>
      <c r="R1167">
        <f t="shared" si="18"/>
        <v>253.84500000000003</v>
      </c>
    </row>
    <row r="1168" spans="1:18" x14ac:dyDescent="0.2">
      <c r="A1168" t="s">
        <v>938</v>
      </c>
      <c r="B1168">
        <v>2</v>
      </c>
      <c r="C1168" t="s">
        <v>105</v>
      </c>
      <c r="D1168" t="s">
        <v>106</v>
      </c>
      <c r="E1168" t="s">
        <v>107</v>
      </c>
      <c r="F1168" t="s">
        <v>106</v>
      </c>
      <c r="G1168" t="s">
        <v>108</v>
      </c>
      <c r="H1168">
        <v>3</v>
      </c>
      <c r="I1168" t="s">
        <v>35</v>
      </c>
      <c r="J1168" t="s">
        <v>105</v>
      </c>
      <c r="K1168">
        <v>70.76900000000002</v>
      </c>
      <c r="L1168">
        <v>100</v>
      </c>
      <c r="M1168">
        <v>80</v>
      </c>
      <c r="N1168">
        <v>73.845000000000013</v>
      </c>
      <c r="O1168">
        <v>0</v>
      </c>
      <c r="P1168">
        <v>0</v>
      </c>
      <c r="R1168">
        <f t="shared" si="18"/>
        <v>253.84500000000003</v>
      </c>
    </row>
    <row r="1169" spans="1:18" x14ac:dyDescent="0.2">
      <c r="A1169" t="s">
        <v>938</v>
      </c>
      <c r="B1169">
        <v>2</v>
      </c>
      <c r="C1169" t="s">
        <v>68</v>
      </c>
      <c r="D1169" t="s">
        <v>69</v>
      </c>
      <c r="E1169" t="s">
        <v>69</v>
      </c>
      <c r="F1169" t="s">
        <v>70</v>
      </c>
      <c r="G1169" t="s">
        <v>71</v>
      </c>
      <c r="H1169">
        <v>3</v>
      </c>
      <c r="I1169" t="s">
        <v>35</v>
      </c>
      <c r="J1169" t="s">
        <v>68</v>
      </c>
      <c r="K1169">
        <v>67.948999999999998</v>
      </c>
      <c r="L1169">
        <v>100</v>
      </c>
      <c r="M1169">
        <v>80</v>
      </c>
      <c r="N1169">
        <v>59.744999999999997</v>
      </c>
      <c r="O1169">
        <v>0</v>
      </c>
      <c r="P1169">
        <v>0</v>
      </c>
      <c r="R1169">
        <f t="shared" si="18"/>
        <v>239.745</v>
      </c>
    </row>
    <row r="1170" spans="1:18" x14ac:dyDescent="0.2">
      <c r="A1170" t="s">
        <v>938</v>
      </c>
      <c r="B1170">
        <v>2</v>
      </c>
      <c r="C1170" t="s">
        <v>72</v>
      </c>
      <c r="D1170" t="s">
        <v>73</v>
      </c>
      <c r="E1170" t="s">
        <v>73</v>
      </c>
      <c r="F1170" t="s">
        <v>74</v>
      </c>
      <c r="G1170" t="s">
        <v>75</v>
      </c>
      <c r="H1170">
        <v>3</v>
      </c>
      <c r="I1170" t="s">
        <v>49</v>
      </c>
      <c r="J1170" t="s">
        <v>72</v>
      </c>
      <c r="K1170">
        <v>73.589000000000013</v>
      </c>
      <c r="L1170">
        <v>100</v>
      </c>
      <c r="M1170">
        <v>80</v>
      </c>
      <c r="N1170">
        <v>87.945000000000022</v>
      </c>
      <c r="O1170">
        <v>0</v>
      </c>
      <c r="P1170">
        <v>0</v>
      </c>
      <c r="R1170">
        <f t="shared" si="18"/>
        <v>267.94500000000005</v>
      </c>
    </row>
    <row r="1171" spans="1:18" x14ac:dyDescent="0.2">
      <c r="A1171" t="s">
        <v>938</v>
      </c>
      <c r="B1171">
        <v>2</v>
      </c>
      <c r="C1171" t="s">
        <v>881</v>
      </c>
      <c r="D1171" t="s">
        <v>112</v>
      </c>
      <c r="E1171" t="s">
        <v>112</v>
      </c>
      <c r="F1171" t="s">
        <v>882</v>
      </c>
      <c r="G1171" t="s">
        <v>883</v>
      </c>
      <c r="H1171">
        <v>3</v>
      </c>
      <c r="I1171" t="s">
        <v>49</v>
      </c>
      <c r="J1171" t="s">
        <v>881</v>
      </c>
      <c r="K1171">
        <v>73.589000000000013</v>
      </c>
      <c r="L1171">
        <v>100</v>
      </c>
      <c r="M1171">
        <v>80</v>
      </c>
      <c r="N1171">
        <v>87.945000000000022</v>
      </c>
      <c r="O1171">
        <v>0</v>
      </c>
      <c r="P1171">
        <v>0</v>
      </c>
      <c r="R1171">
        <f t="shared" si="18"/>
        <v>267.94500000000005</v>
      </c>
    </row>
    <row r="1172" spans="1:18" x14ac:dyDescent="0.2">
      <c r="A1172" t="s">
        <v>938</v>
      </c>
      <c r="B1172">
        <v>3</v>
      </c>
      <c r="C1172" t="s">
        <v>173</v>
      </c>
      <c r="D1172" t="s">
        <v>174</v>
      </c>
      <c r="E1172" t="s">
        <v>175</v>
      </c>
      <c r="F1172" t="s">
        <v>174</v>
      </c>
      <c r="G1172" t="s">
        <v>176</v>
      </c>
      <c r="H1172">
        <v>1</v>
      </c>
      <c r="I1172" t="s">
        <v>22</v>
      </c>
      <c r="J1172" t="s">
        <v>173</v>
      </c>
      <c r="K1172">
        <v>33.589000000000013</v>
      </c>
      <c r="L1172">
        <v>0</v>
      </c>
      <c r="M1172">
        <v>80</v>
      </c>
      <c r="N1172">
        <v>87.945000000000022</v>
      </c>
      <c r="O1172">
        <v>0</v>
      </c>
      <c r="P1172">
        <v>1</v>
      </c>
      <c r="Q1172" t="s">
        <v>40</v>
      </c>
      <c r="R1172">
        <f t="shared" si="18"/>
        <v>167.94500000000002</v>
      </c>
    </row>
    <row r="1173" spans="1:18" x14ac:dyDescent="0.2">
      <c r="A1173" t="s">
        <v>938</v>
      </c>
      <c r="B1173">
        <v>3</v>
      </c>
      <c r="C1173" t="s">
        <v>196</v>
      </c>
      <c r="D1173" t="s">
        <v>197</v>
      </c>
      <c r="E1173" t="s">
        <v>198</v>
      </c>
      <c r="F1173" t="s">
        <v>28</v>
      </c>
      <c r="G1173" t="s">
        <v>197</v>
      </c>
      <c r="H1173">
        <v>1</v>
      </c>
      <c r="I1173" t="s">
        <v>22</v>
      </c>
      <c r="J1173" t="s">
        <v>196</v>
      </c>
      <c r="K1173">
        <v>84.675547851562513</v>
      </c>
      <c r="L1173">
        <v>100</v>
      </c>
      <c r="M1173">
        <v>80</v>
      </c>
      <c r="N1173">
        <v>87.945000000000022</v>
      </c>
      <c r="O1173">
        <v>55.4327392578125</v>
      </c>
      <c r="P1173">
        <v>0</v>
      </c>
      <c r="R1173">
        <f t="shared" si="18"/>
        <v>323.37773925781255</v>
      </c>
    </row>
    <row r="1174" spans="1:18" x14ac:dyDescent="0.2">
      <c r="A1174" t="s">
        <v>938</v>
      </c>
      <c r="B1174">
        <v>3</v>
      </c>
      <c r="C1174" t="s">
        <v>161</v>
      </c>
      <c r="D1174" t="s">
        <v>162</v>
      </c>
      <c r="E1174" t="s">
        <v>163</v>
      </c>
      <c r="F1174" t="s">
        <v>164</v>
      </c>
      <c r="G1174" t="s">
        <v>162</v>
      </c>
      <c r="H1174">
        <v>1</v>
      </c>
      <c r="I1174" t="s">
        <v>35</v>
      </c>
      <c r="J1174" t="s">
        <v>161</v>
      </c>
      <c r="K1174">
        <v>82.037518371582053</v>
      </c>
      <c r="L1174">
        <v>100</v>
      </c>
      <c r="M1174">
        <v>80</v>
      </c>
      <c r="N1174">
        <v>87.945000000000022</v>
      </c>
      <c r="O1174">
        <v>42.242591857910163</v>
      </c>
      <c r="P1174">
        <v>0</v>
      </c>
      <c r="R1174">
        <f t="shared" si="18"/>
        <v>310.18759185791021</v>
      </c>
    </row>
    <row r="1175" spans="1:18" x14ac:dyDescent="0.2">
      <c r="A1175" t="s">
        <v>938</v>
      </c>
      <c r="B1175">
        <v>3</v>
      </c>
      <c r="C1175" t="s">
        <v>177</v>
      </c>
      <c r="D1175" t="s">
        <v>178</v>
      </c>
      <c r="E1175" t="s">
        <v>178</v>
      </c>
      <c r="F1175" t="s">
        <v>179</v>
      </c>
      <c r="G1175" t="s">
        <v>180</v>
      </c>
      <c r="H1175">
        <v>1</v>
      </c>
      <c r="I1175" t="s">
        <v>35</v>
      </c>
      <c r="J1175" t="s">
        <v>177</v>
      </c>
      <c r="K1175">
        <v>80.591407836914073</v>
      </c>
      <c r="L1175">
        <v>100</v>
      </c>
      <c r="M1175">
        <v>80</v>
      </c>
      <c r="N1175">
        <v>87.945000000000022</v>
      </c>
      <c r="O1175">
        <v>35.012039184570312</v>
      </c>
      <c r="P1175">
        <v>0</v>
      </c>
      <c r="R1175">
        <f t="shared" si="18"/>
        <v>302.95703918457036</v>
      </c>
    </row>
    <row r="1176" spans="1:18" x14ac:dyDescent="0.2">
      <c r="A1176" t="s">
        <v>938</v>
      </c>
      <c r="B1176">
        <v>3</v>
      </c>
      <c r="C1176" t="s">
        <v>939</v>
      </c>
      <c r="D1176" t="s">
        <v>940</v>
      </c>
      <c r="E1176" t="s">
        <v>940</v>
      </c>
      <c r="F1176" t="s">
        <v>941</v>
      </c>
      <c r="G1176" t="s">
        <v>942</v>
      </c>
      <c r="H1176">
        <v>1</v>
      </c>
      <c r="I1176" t="s">
        <v>35</v>
      </c>
      <c r="J1176" t="s">
        <v>939</v>
      </c>
      <c r="K1176">
        <v>73.589000000000013</v>
      </c>
      <c r="L1176">
        <v>100</v>
      </c>
      <c r="M1176">
        <v>80</v>
      </c>
      <c r="N1176">
        <v>87.945000000000022</v>
      </c>
      <c r="O1176">
        <v>0</v>
      </c>
      <c r="P1176">
        <v>0</v>
      </c>
      <c r="R1176">
        <f t="shared" si="18"/>
        <v>267.94500000000005</v>
      </c>
    </row>
    <row r="1177" spans="1:18" x14ac:dyDescent="0.2">
      <c r="A1177" t="s">
        <v>938</v>
      </c>
      <c r="B1177">
        <v>3</v>
      </c>
      <c r="C1177" t="s">
        <v>884</v>
      </c>
      <c r="D1177" t="s">
        <v>885</v>
      </c>
      <c r="E1177" t="s">
        <v>886</v>
      </c>
      <c r="F1177" t="s">
        <v>24</v>
      </c>
      <c r="G1177" t="s">
        <v>885</v>
      </c>
      <c r="H1177">
        <v>1</v>
      </c>
      <c r="I1177" t="s">
        <v>35</v>
      </c>
      <c r="J1177" t="s">
        <v>884</v>
      </c>
      <c r="K1177">
        <v>73.514002441406262</v>
      </c>
      <c r="L1177">
        <v>100</v>
      </c>
      <c r="M1177">
        <v>80</v>
      </c>
      <c r="N1177">
        <v>59.744999999999997</v>
      </c>
      <c r="O1177">
        <v>27.82501220703125</v>
      </c>
      <c r="P1177">
        <v>0</v>
      </c>
      <c r="R1177">
        <f t="shared" si="18"/>
        <v>267.57001220703125</v>
      </c>
    </row>
    <row r="1178" spans="1:18" x14ac:dyDescent="0.2">
      <c r="A1178" t="s">
        <v>938</v>
      </c>
      <c r="B1178">
        <v>3</v>
      </c>
      <c r="C1178" t="s">
        <v>181</v>
      </c>
      <c r="D1178" t="s">
        <v>182</v>
      </c>
      <c r="E1178" t="s">
        <v>183</v>
      </c>
      <c r="F1178" t="s">
        <v>182</v>
      </c>
      <c r="G1178" t="s">
        <v>184</v>
      </c>
      <c r="H1178">
        <v>1</v>
      </c>
      <c r="I1178" t="s">
        <v>49</v>
      </c>
      <c r="J1178" t="s">
        <v>181</v>
      </c>
      <c r="K1178">
        <v>31.84388098144532</v>
      </c>
      <c r="L1178">
        <v>0</v>
      </c>
      <c r="M1178">
        <v>80</v>
      </c>
      <c r="N1178">
        <v>73.845000000000013</v>
      </c>
      <c r="O1178">
        <v>5.3744049072265598</v>
      </c>
      <c r="P1178">
        <v>1</v>
      </c>
      <c r="Q1178" t="s">
        <v>40</v>
      </c>
      <c r="R1178">
        <f t="shared" si="18"/>
        <v>159.21940490722659</v>
      </c>
    </row>
    <row r="1179" spans="1:18" x14ac:dyDescent="0.2">
      <c r="A1179" t="s">
        <v>938</v>
      </c>
      <c r="B1179">
        <v>3</v>
      </c>
      <c r="C1179" t="s">
        <v>121</v>
      </c>
      <c r="D1179" t="s">
        <v>122</v>
      </c>
      <c r="E1179" t="s">
        <v>123</v>
      </c>
      <c r="F1179" t="s">
        <v>124</v>
      </c>
      <c r="G1179" t="s">
        <v>122</v>
      </c>
      <c r="H1179">
        <v>1</v>
      </c>
      <c r="I1179" t="s">
        <v>49</v>
      </c>
      <c r="J1179" t="s">
        <v>121</v>
      </c>
      <c r="K1179">
        <v>85.821240295410178</v>
      </c>
      <c r="L1179">
        <v>100</v>
      </c>
      <c r="M1179">
        <v>80</v>
      </c>
      <c r="N1179">
        <v>87.945000000000022</v>
      </c>
      <c r="O1179">
        <v>61.161201477050767</v>
      </c>
      <c r="P1179">
        <v>0</v>
      </c>
      <c r="R1179">
        <f t="shared" si="18"/>
        <v>329.10620147705083</v>
      </c>
    </row>
    <row r="1180" spans="1:18" x14ac:dyDescent="0.2">
      <c r="A1180" t="s">
        <v>938</v>
      </c>
      <c r="B1180">
        <v>3</v>
      </c>
      <c r="C1180" t="s">
        <v>753</v>
      </c>
      <c r="D1180" t="s">
        <v>754</v>
      </c>
      <c r="E1180" t="s">
        <v>755</v>
      </c>
      <c r="F1180" t="s">
        <v>754</v>
      </c>
      <c r="G1180" t="s">
        <v>756</v>
      </c>
      <c r="H1180">
        <v>2</v>
      </c>
      <c r="I1180" t="s">
        <v>22</v>
      </c>
      <c r="J1180" t="s">
        <v>753</v>
      </c>
      <c r="K1180">
        <v>67.948999999999998</v>
      </c>
      <c r="L1180">
        <v>100</v>
      </c>
      <c r="M1180">
        <v>80</v>
      </c>
      <c r="N1180">
        <v>59.744999999999997</v>
      </c>
      <c r="O1180">
        <v>0</v>
      </c>
      <c r="P1180">
        <v>0</v>
      </c>
      <c r="R1180">
        <f t="shared" si="18"/>
        <v>239.745</v>
      </c>
    </row>
    <row r="1181" spans="1:18" x14ac:dyDescent="0.2">
      <c r="A1181" t="s">
        <v>938</v>
      </c>
      <c r="B1181">
        <v>3</v>
      </c>
      <c r="C1181" t="s">
        <v>722</v>
      </c>
      <c r="D1181" t="s">
        <v>723</v>
      </c>
      <c r="E1181" t="s">
        <v>723</v>
      </c>
      <c r="F1181" t="s">
        <v>724</v>
      </c>
      <c r="G1181" t="s">
        <v>90</v>
      </c>
      <c r="H1181">
        <v>2</v>
      </c>
      <c r="I1181" t="s">
        <v>22</v>
      </c>
      <c r="J1181" t="s">
        <v>722</v>
      </c>
      <c r="K1181">
        <v>72.145190185546895</v>
      </c>
      <c r="L1181">
        <v>100</v>
      </c>
      <c r="M1181">
        <v>80</v>
      </c>
      <c r="N1181">
        <v>73.845000000000013</v>
      </c>
      <c r="O1181">
        <v>6.880950927734375</v>
      </c>
      <c r="P1181">
        <v>0</v>
      </c>
      <c r="R1181">
        <f t="shared" si="18"/>
        <v>260.7259509277344</v>
      </c>
    </row>
    <row r="1182" spans="1:18" x14ac:dyDescent="0.2">
      <c r="A1182" t="s">
        <v>938</v>
      </c>
      <c r="B1182">
        <v>3</v>
      </c>
      <c r="C1182" t="s">
        <v>185</v>
      </c>
      <c r="D1182" t="s">
        <v>186</v>
      </c>
      <c r="E1182" t="s">
        <v>187</v>
      </c>
      <c r="F1182" t="s">
        <v>48</v>
      </c>
      <c r="G1182" t="s">
        <v>186</v>
      </c>
      <c r="H1182">
        <v>2</v>
      </c>
      <c r="I1182" t="s">
        <v>35</v>
      </c>
      <c r="J1182" t="s">
        <v>185</v>
      </c>
      <c r="K1182">
        <v>30.769000000000009</v>
      </c>
      <c r="L1182">
        <v>0</v>
      </c>
      <c r="M1182">
        <v>80</v>
      </c>
      <c r="N1182">
        <v>73.845000000000013</v>
      </c>
      <c r="O1182">
        <v>0</v>
      </c>
      <c r="P1182">
        <v>1</v>
      </c>
      <c r="Q1182" t="s">
        <v>40</v>
      </c>
      <c r="R1182">
        <f t="shared" si="18"/>
        <v>153.84500000000003</v>
      </c>
    </row>
    <row r="1183" spans="1:18" x14ac:dyDescent="0.2">
      <c r="A1183" t="s">
        <v>938</v>
      </c>
      <c r="B1183">
        <v>3</v>
      </c>
      <c r="C1183" t="s">
        <v>729</v>
      </c>
      <c r="D1183" t="s">
        <v>730</v>
      </c>
      <c r="E1183" t="s">
        <v>731</v>
      </c>
      <c r="F1183" t="s">
        <v>730</v>
      </c>
      <c r="G1183" t="s">
        <v>732</v>
      </c>
      <c r="H1183">
        <v>2</v>
      </c>
      <c r="I1183" t="s">
        <v>35</v>
      </c>
      <c r="J1183" t="s">
        <v>729</v>
      </c>
      <c r="K1183">
        <v>73.379348510742204</v>
      </c>
      <c r="L1183">
        <v>100</v>
      </c>
      <c r="M1183">
        <v>80</v>
      </c>
      <c r="N1183">
        <v>73.845000000000013</v>
      </c>
      <c r="O1183">
        <v>13.05174255371093</v>
      </c>
      <c r="P1183">
        <v>0</v>
      </c>
      <c r="R1183">
        <f t="shared" si="18"/>
        <v>266.89674255371096</v>
      </c>
    </row>
    <row r="1184" spans="1:18" x14ac:dyDescent="0.2">
      <c r="A1184" t="s">
        <v>938</v>
      </c>
      <c r="B1184">
        <v>3</v>
      </c>
      <c r="C1184" t="s">
        <v>132</v>
      </c>
      <c r="D1184" t="s">
        <v>133</v>
      </c>
      <c r="E1184" t="s">
        <v>48</v>
      </c>
      <c r="F1184" t="s">
        <v>134</v>
      </c>
      <c r="G1184" t="s">
        <v>133</v>
      </c>
      <c r="H1184">
        <v>2</v>
      </c>
      <c r="I1184" t="s">
        <v>35</v>
      </c>
      <c r="J1184" t="s">
        <v>132</v>
      </c>
      <c r="K1184">
        <v>70.76900000000002</v>
      </c>
      <c r="L1184">
        <v>100</v>
      </c>
      <c r="M1184">
        <v>80</v>
      </c>
      <c r="N1184">
        <v>73.845000000000013</v>
      </c>
      <c r="O1184">
        <v>0</v>
      </c>
      <c r="P1184">
        <v>0</v>
      </c>
      <c r="R1184">
        <f t="shared" si="18"/>
        <v>253.84500000000003</v>
      </c>
    </row>
    <row r="1185" spans="1:18" x14ac:dyDescent="0.2">
      <c r="A1185" t="s">
        <v>938</v>
      </c>
      <c r="B1185">
        <v>3</v>
      </c>
      <c r="C1185" t="s">
        <v>719</v>
      </c>
      <c r="D1185" t="s">
        <v>720</v>
      </c>
      <c r="E1185" t="s">
        <v>720</v>
      </c>
      <c r="F1185" t="s">
        <v>47</v>
      </c>
      <c r="G1185" t="s">
        <v>721</v>
      </c>
      <c r="H1185">
        <v>2</v>
      </c>
      <c r="I1185" t="s">
        <v>35</v>
      </c>
      <c r="J1185" t="s">
        <v>719</v>
      </c>
      <c r="K1185">
        <v>74.688107055664076</v>
      </c>
      <c r="L1185">
        <v>100</v>
      </c>
      <c r="M1185">
        <v>80</v>
      </c>
      <c r="N1185">
        <v>73.845000000000013</v>
      </c>
      <c r="O1185">
        <v>19.595535278320309</v>
      </c>
      <c r="P1185">
        <v>0</v>
      </c>
      <c r="R1185">
        <f t="shared" si="18"/>
        <v>273.44053527832034</v>
      </c>
    </row>
    <row r="1186" spans="1:18" x14ac:dyDescent="0.2">
      <c r="A1186" t="s">
        <v>938</v>
      </c>
      <c r="B1186">
        <v>3</v>
      </c>
      <c r="C1186" t="s">
        <v>733</v>
      </c>
      <c r="D1186" t="s">
        <v>734</v>
      </c>
      <c r="E1186" t="s">
        <v>735</v>
      </c>
      <c r="F1186" t="s">
        <v>734</v>
      </c>
      <c r="G1186" t="s">
        <v>736</v>
      </c>
      <c r="H1186">
        <v>2</v>
      </c>
      <c r="I1186" t="s">
        <v>49</v>
      </c>
      <c r="J1186" t="s">
        <v>733</v>
      </c>
      <c r="K1186">
        <v>77.67189459228517</v>
      </c>
      <c r="L1186">
        <v>100</v>
      </c>
      <c r="M1186">
        <v>80</v>
      </c>
      <c r="N1186">
        <v>73.845000000000013</v>
      </c>
      <c r="O1186">
        <v>34.514472961425781</v>
      </c>
      <c r="P1186">
        <v>0</v>
      </c>
      <c r="R1186">
        <f t="shared" si="18"/>
        <v>288.35947296142581</v>
      </c>
    </row>
    <row r="1187" spans="1:18" x14ac:dyDescent="0.2">
      <c r="A1187" t="s">
        <v>938</v>
      </c>
      <c r="B1187">
        <v>3</v>
      </c>
      <c r="C1187" t="s">
        <v>145</v>
      </c>
      <c r="D1187" t="s">
        <v>146</v>
      </c>
      <c r="E1187" t="s">
        <v>147</v>
      </c>
      <c r="F1187" t="s">
        <v>148</v>
      </c>
      <c r="G1187" t="s">
        <v>146</v>
      </c>
      <c r="H1187">
        <v>2</v>
      </c>
      <c r="I1187" t="s">
        <v>49</v>
      </c>
      <c r="J1187" t="s">
        <v>145</v>
      </c>
      <c r="K1187">
        <v>36.190972961425793</v>
      </c>
      <c r="L1187">
        <v>0</v>
      </c>
      <c r="M1187">
        <v>80</v>
      </c>
      <c r="N1187">
        <v>87.945000000000022</v>
      </c>
      <c r="O1187">
        <v>13.009864807128899</v>
      </c>
      <c r="P1187">
        <v>1</v>
      </c>
      <c r="Q1187" t="s">
        <v>40</v>
      </c>
      <c r="R1187">
        <f t="shared" si="18"/>
        <v>180.95486480712893</v>
      </c>
    </row>
    <row r="1188" spans="1:18" x14ac:dyDescent="0.2">
      <c r="A1188" t="s">
        <v>938</v>
      </c>
      <c r="B1188">
        <v>3</v>
      </c>
      <c r="C1188" t="s">
        <v>121</v>
      </c>
      <c r="D1188" t="s">
        <v>122</v>
      </c>
      <c r="E1188" t="s">
        <v>123</v>
      </c>
      <c r="F1188" t="s">
        <v>124</v>
      </c>
      <c r="G1188" t="s">
        <v>122</v>
      </c>
      <c r="H1188">
        <v>3</v>
      </c>
      <c r="I1188" t="s">
        <v>22</v>
      </c>
      <c r="J1188" t="s">
        <v>121</v>
      </c>
      <c r="K1188">
        <v>85.821240295410178</v>
      </c>
      <c r="L1188">
        <v>100</v>
      </c>
      <c r="M1188">
        <v>80</v>
      </c>
      <c r="N1188">
        <v>87.945000000000022</v>
      </c>
      <c r="O1188">
        <v>61.161201477050767</v>
      </c>
      <c r="P1188">
        <v>0</v>
      </c>
      <c r="R1188">
        <f t="shared" si="18"/>
        <v>329.10620147705083</v>
      </c>
    </row>
    <row r="1189" spans="1:18" x14ac:dyDescent="0.2">
      <c r="A1189" t="s">
        <v>938</v>
      </c>
      <c r="B1189">
        <v>3</v>
      </c>
      <c r="C1189" t="s">
        <v>753</v>
      </c>
      <c r="D1189" t="s">
        <v>754</v>
      </c>
      <c r="E1189" t="s">
        <v>755</v>
      </c>
      <c r="F1189" t="s">
        <v>754</v>
      </c>
      <c r="G1189" t="s">
        <v>756</v>
      </c>
      <c r="H1189">
        <v>3</v>
      </c>
      <c r="I1189" t="s">
        <v>22</v>
      </c>
      <c r="J1189" t="s">
        <v>753</v>
      </c>
      <c r="K1189">
        <v>67.948999999999998</v>
      </c>
      <c r="L1189">
        <v>100</v>
      </c>
      <c r="M1189">
        <v>80</v>
      </c>
      <c r="N1189">
        <v>59.744999999999997</v>
      </c>
      <c r="O1189">
        <v>0</v>
      </c>
      <c r="P1189">
        <v>0</v>
      </c>
      <c r="R1189">
        <f t="shared" si="18"/>
        <v>239.745</v>
      </c>
    </row>
    <row r="1190" spans="1:18" x14ac:dyDescent="0.2">
      <c r="A1190" t="s">
        <v>938</v>
      </c>
      <c r="B1190">
        <v>3</v>
      </c>
      <c r="C1190" t="s">
        <v>145</v>
      </c>
      <c r="D1190" t="s">
        <v>146</v>
      </c>
      <c r="E1190" t="s">
        <v>147</v>
      </c>
      <c r="F1190" t="s">
        <v>148</v>
      </c>
      <c r="G1190" t="s">
        <v>146</v>
      </c>
      <c r="H1190">
        <v>3</v>
      </c>
      <c r="I1190" t="s">
        <v>35</v>
      </c>
      <c r="J1190" t="s">
        <v>145</v>
      </c>
      <c r="K1190">
        <v>36.190972961425793</v>
      </c>
      <c r="L1190">
        <v>0</v>
      </c>
      <c r="M1190">
        <v>80</v>
      </c>
      <c r="N1190">
        <v>87.945000000000022</v>
      </c>
      <c r="O1190">
        <v>13.009864807128899</v>
      </c>
      <c r="P1190">
        <v>1</v>
      </c>
      <c r="Q1190" t="s">
        <v>40</v>
      </c>
      <c r="R1190">
        <f t="shared" si="18"/>
        <v>180.95486480712893</v>
      </c>
    </row>
    <row r="1191" spans="1:18" x14ac:dyDescent="0.2">
      <c r="A1191" t="s">
        <v>938</v>
      </c>
      <c r="B1191">
        <v>3</v>
      </c>
      <c r="C1191" t="s">
        <v>117</v>
      </c>
      <c r="D1191" t="s">
        <v>118</v>
      </c>
      <c r="E1191" t="s">
        <v>119</v>
      </c>
      <c r="F1191" t="s">
        <v>118</v>
      </c>
      <c r="G1191" t="s">
        <v>120</v>
      </c>
      <c r="H1191">
        <v>3</v>
      </c>
      <c r="I1191" t="s">
        <v>35</v>
      </c>
      <c r="J1191" t="s">
        <v>117</v>
      </c>
      <c r="K1191">
        <v>82.869392456054698</v>
      </c>
      <c r="L1191">
        <v>100</v>
      </c>
      <c r="M1191">
        <v>80</v>
      </c>
      <c r="N1191">
        <v>87.945000000000022</v>
      </c>
      <c r="O1191">
        <v>46.401962280273438</v>
      </c>
      <c r="P1191">
        <v>0</v>
      </c>
      <c r="R1191">
        <f t="shared" si="18"/>
        <v>314.34696228027349</v>
      </c>
    </row>
    <row r="1192" spans="1:18" x14ac:dyDescent="0.2">
      <c r="A1192" t="s">
        <v>938</v>
      </c>
      <c r="B1192">
        <v>3</v>
      </c>
      <c r="C1192" t="s">
        <v>943</v>
      </c>
      <c r="D1192" t="s">
        <v>944</v>
      </c>
      <c r="E1192" t="s">
        <v>944</v>
      </c>
      <c r="F1192" t="s">
        <v>945</v>
      </c>
      <c r="G1192" t="s">
        <v>946</v>
      </c>
      <c r="H1192">
        <v>3</v>
      </c>
      <c r="I1192" t="s">
        <v>35</v>
      </c>
      <c r="J1192" t="s">
        <v>943</v>
      </c>
      <c r="K1192">
        <v>73.589000000000013</v>
      </c>
      <c r="L1192">
        <v>100</v>
      </c>
      <c r="M1192">
        <v>80</v>
      </c>
      <c r="N1192">
        <v>87.945000000000022</v>
      </c>
      <c r="O1192">
        <v>0</v>
      </c>
      <c r="P1192">
        <v>0</v>
      </c>
      <c r="R1192">
        <f t="shared" si="18"/>
        <v>267.94500000000005</v>
      </c>
    </row>
    <row r="1193" spans="1:18" x14ac:dyDescent="0.2">
      <c r="A1193" t="s">
        <v>938</v>
      </c>
      <c r="B1193">
        <v>3</v>
      </c>
      <c r="C1193" t="s">
        <v>753</v>
      </c>
      <c r="D1193" t="s">
        <v>754</v>
      </c>
      <c r="E1193" t="s">
        <v>755</v>
      </c>
      <c r="F1193" t="s">
        <v>754</v>
      </c>
      <c r="G1193" t="s">
        <v>756</v>
      </c>
      <c r="H1193">
        <v>3</v>
      </c>
      <c r="I1193" t="s">
        <v>49</v>
      </c>
      <c r="J1193" t="s">
        <v>753</v>
      </c>
      <c r="K1193">
        <v>67.948999999999998</v>
      </c>
      <c r="L1193">
        <v>100</v>
      </c>
      <c r="M1193">
        <v>80</v>
      </c>
      <c r="N1193">
        <v>59.744999999999997</v>
      </c>
      <c r="O1193">
        <v>0</v>
      </c>
      <c r="P1193">
        <v>0</v>
      </c>
      <c r="R1193">
        <f t="shared" si="18"/>
        <v>239.745</v>
      </c>
    </row>
    <row r="1194" spans="1:18" x14ac:dyDescent="0.2">
      <c r="A1194" t="s">
        <v>938</v>
      </c>
      <c r="B1194">
        <v>3</v>
      </c>
      <c r="C1194" t="s">
        <v>947</v>
      </c>
      <c r="D1194" t="s">
        <v>948</v>
      </c>
      <c r="E1194" t="s">
        <v>949</v>
      </c>
      <c r="F1194" t="s">
        <v>950</v>
      </c>
      <c r="G1194" t="s">
        <v>948</v>
      </c>
      <c r="H1194">
        <v>3</v>
      </c>
      <c r="I1194" t="s">
        <v>49</v>
      </c>
      <c r="J1194" t="s">
        <v>947</v>
      </c>
      <c r="K1194">
        <v>67.948999999999998</v>
      </c>
      <c r="L1194">
        <v>100</v>
      </c>
      <c r="M1194">
        <v>80</v>
      </c>
      <c r="N1194">
        <v>59.744999999999997</v>
      </c>
      <c r="O1194">
        <v>0</v>
      </c>
      <c r="P1194">
        <v>0</v>
      </c>
      <c r="R1194">
        <f t="shared" si="18"/>
        <v>239.745</v>
      </c>
    </row>
    <row r="1195" spans="1:18" x14ac:dyDescent="0.2">
      <c r="A1195" t="s">
        <v>938</v>
      </c>
      <c r="B1195">
        <v>4</v>
      </c>
      <c r="C1195" t="s">
        <v>199</v>
      </c>
      <c r="D1195" t="s">
        <v>212</v>
      </c>
      <c r="E1195" t="s">
        <v>212</v>
      </c>
      <c r="F1195" t="s">
        <v>213</v>
      </c>
      <c r="G1195" t="s">
        <v>214</v>
      </c>
      <c r="H1195">
        <v>1</v>
      </c>
      <c r="I1195" t="s">
        <v>22</v>
      </c>
      <c r="J1195" t="s">
        <v>199</v>
      </c>
      <c r="K1195">
        <v>98.866534515380877</v>
      </c>
      <c r="L1195">
        <v>100</v>
      </c>
      <c r="M1195">
        <v>100</v>
      </c>
      <c r="N1195">
        <v>95.730000000000018</v>
      </c>
      <c r="O1195">
        <v>98.602672576904297</v>
      </c>
      <c r="P1195">
        <v>0</v>
      </c>
      <c r="R1195">
        <f t="shared" si="18"/>
        <v>394.33267257690432</v>
      </c>
    </row>
    <row r="1196" spans="1:18" x14ac:dyDescent="0.2">
      <c r="A1196" t="s">
        <v>938</v>
      </c>
      <c r="B1196">
        <v>4</v>
      </c>
      <c r="C1196" t="s">
        <v>199</v>
      </c>
      <c r="D1196" t="s">
        <v>209</v>
      </c>
      <c r="E1196" t="s">
        <v>210</v>
      </c>
      <c r="F1196" t="s">
        <v>211</v>
      </c>
      <c r="G1196" t="s">
        <v>209</v>
      </c>
      <c r="H1196">
        <v>1</v>
      </c>
      <c r="I1196" t="s">
        <v>22</v>
      </c>
      <c r="J1196" t="s">
        <v>199</v>
      </c>
      <c r="K1196">
        <v>98.866534515380877</v>
      </c>
      <c r="L1196">
        <v>100</v>
      </c>
      <c r="M1196">
        <v>100</v>
      </c>
      <c r="N1196">
        <v>95.730000000000018</v>
      </c>
      <c r="O1196">
        <v>98.602672576904297</v>
      </c>
      <c r="P1196">
        <v>0</v>
      </c>
      <c r="R1196">
        <f t="shared" si="18"/>
        <v>394.33267257690432</v>
      </c>
    </row>
    <row r="1197" spans="1:18" x14ac:dyDescent="0.2">
      <c r="A1197" t="s">
        <v>938</v>
      </c>
      <c r="B1197">
        <v>4</v>
      </c>
      <c r="C1197" t="s">
        <v>199</v>
      </c>
      <c r="D1197" t="s">
        <v>215</v>
      </c>
      <c r="E1197" t="s">
        <v>216</v>
      </c>
      <c r="F1197" t="s">
        <v>215</v>
      </c>
      <c r="G1197" t="s">
        <v>217</v>
      </c>
      <c r="H1197">
        <v>1</v>
      </c>
      <c r="I1197" t="s">
        <v>35</v>
      </c>
      <c r="J1197" t="s">
        <v>199</v>
      </c>
      <c r="K1197">
        <v>98.866534515380877</v>
      </c>
      <c r="L1197">
        <v>100</v>
      </c>
      <c r="M1197">
        <v>100</v>
      </c>
      <c r="N1197">
        <v>95.730000000000018</v>
      </c>
      <c r="O1197">
        <v>98.602672576904297</v>
      </c>
      <c r="P1197">
        <v>0</v>
      </c>
      <c r="R1197">
        <f t="shared" si="18"/>
        <v>394.33267257690432</v>
      </c>
    </row>
    <row r="1198" spans="1:18" x14ac:dyDescent="0.2">
      <c r="A1198" t="s">
        <v>938</v>
      </c>
      <c r="B1198">
        <v>4</v>
      </c>
      <c r="C1198" t="s">
        <v>199</v>
      </c>
      <c r="D1198" t="s">
        <v>209</v>
      </c>
      <c r="E1198" t="s">
        <v>210</v>
      </c>
      <c r="F1198" t="s">
        <v>211</v>
      </c>
      <c r="G1198" t="s">
        <v>209</v>
      </c>
      <c r="H1198">
        <v>1</v>
      </c>
      <c r="I1198" t="s">
        <v>35</v>
      </c>
      <c r="J1198" t="s">
        <v>199</v>
      </c>
      <c r="K1198">
        <v>98.866534515380877</v>
      </c>
      <c r="L1198">
        <v>100</v>
      </c>
      <c r="M1198">
        <v>100</v>
      </c>
      <c r="N1198">
        <v>95.730000000000018</v>
      </c>
      <c r="O1198">
        <v>98.602672576904297</v>
      </c>
      <c r="P1198">
        <v>0</v>
      </c>
      <c r="R1198">
        <f t="shared" si="18"/>
        <v>394.33267257690432</v>
      </c>
    </row>
    <row r="1199" spans="1:18" x14ac:dyDescent="0.2">
      <c r="A1199" t="s">
        <v>938</v>
      </c>
      <c r="B1199">
        <v>4</v>
      </c>
      <c r="C1199" t="s">
        <v>199</v>
      </c>
      <c r="D1199" t="s">
        <v>206</v>
      </c>
      <c r="E1199" t="s">
        <v>207</v>
      </c>
      <c r="F1199" t="s">
        <v>208</v>
      </c>
      <c r="G1199" t="s">
        <v>206</v>
      </c>
      <c r="H1199">
        <v>1</v>
      </c>
      <c r="I1199" t="s">
        <v>35</v>
      </c>
      <c r="J1199" t="s">
        <v>199</v>
      </c>
      <c r="K1199">
        <v>98.866534515380877</v>
      </c>
      <c r="L1199">
        <v>100</v>
      </c>
      <c r="M1199">
        <v>100</v>
      </c>
      <c r="N1199">
        <v>95.730000000000018</v>
      </c>
      <c r="O1199">
        <v>98.602672576904297</v>
      </c>
      <c r="P1199">
        <v>0</v>
      </c>
      <c r="R1199">
        <f t="shared" si="18"/>
        <v>394.33267257690432</v>
      </c>
    </row>
    <row r="1200" spans="1:18" x14ac:dyDescent="0.2">
      <c r="A1200" t="s">
        <v>938</v>
      </c>
      <c r="B1200">
        <v>4</v>
      </c>
      <c r="C1200" t="s">
        <v>199</v>
      </c>
      <c r="D1200" t="s">
        <v>226</v>
      </c>
      <c r="E1200" t="s">
        <v>226</v>
      </c>
      <c r="F1200" t="s">
        <v>227</v>
      </c>
      <c r="G1200" t="s">
        <v>217</v>
      </c>
      <c r="H1200">
        <v>1</v>
      </c>
      <c r="I1200" t="s">
        <v>35</v>
      </c>
      <c r="J1200" t="s">
        <v>199</v>
      </c>
      <c r="K1200">
        <v>98.866534515380877</v>
      </c>
      <c r="L1200">
        <v>100</v>
      </c>
      <c r="M1200">
        <v>100</v>
      </c>
      <c r="N1200">
        <v>95.730000000000018</v>
      </c>
      <c r="O1200">
        <v>98.602672576904297</v>
      </c>
      <c r="P1200">
        <v>0</v>
      </c>
      <c r="R1200">
        <f t="shared" si="18"/>
        <v>394.33267257690432</v>
      </c>
    </row>
    <row r="1201" spans="1:18" x14ac:dyDescent="0.2">
      <c r="A1201" t="s">
        <v>938</v>
      </c>
      <c r="B1201">
        <v>4</v>
      </c>
      <c r="C1201" t="s">
        <v>199</v>
      </c>
      <c r="D1201" t="s">
        <v>228</v>
      </c>
      <c r="E1201" t="s">
        <v>229</v>
      </c>
      <c r="F1201" t="s">
        <v>230</v>
      </c>
      <c r="G1201" t="s">
        <v>228</v>
      </c>
      <c r="H1201">
        <v>1</v>
      </c>
      <c r="I1201" t="s">
        <v>49</v>
      </c>
      <c r="J1201" t="s">
        <v>199</v>
      </c>
      <c r="K1201">
        <v>98.866534515380877</v>
      </c>
      <c r="L1201">
        <v>100</v>
      </c>
      <c r="M1201">
        <v>100</v>
      </c>
      <c r="N1201">
        <v>95.730000000000018</v>
      </c>
      <c r="O1201">
        <v>98.602672576904297</v>
      </c>
      <c r="P1201">
        <v>0</v>
      </c>
      <c r="R1201">
        <f t="shared" si="18"/>
        <v>394.33267257690432</v>
      </c>
    </row>
    <row r="1202" spans="1:18" x14ac:dyDescent="0.2">
      <c r="A1202" t="s">
        <v>938</v>
      </c>
      <c r="B1202">
        <v>4</v>
      </c>
      <c r="C1202" t="s">
        <v>199</v>
      </c>
      <c r="D1202" t="s">
        <v>223</v>
      </c>
      <c r="E1202" t="s">
        <v>223</v>
      </c>
      <c r="F1202" t="s">
        <v>224</v>
      </c>
      <c r="G1202" t="s">
        <v>225</v>
      </c>
      <c r="H1202">
        <v>1</v>
      </c>
      <c r="I1202" t="s">
        <v>49</v>
      </c>
      <c r="J1202" t="s">
        <v>199</v>
      </c>
      <c r="K1202">
        <v>98.866534515380877</v>
      </c>
      <c r="L1202">
        <v>100</v>
      </c>
      <c r="M1202">
        <v>100</v>
      </c>
      <c r="N1202">
        <v>95.730000000000018</v>
      </c>
      <c r="O1202">
        <v>98.602672576904297</v>
      </c>
      <c r="P1202">
        <v>0</v>
      </c>
      <c r="R1202">
        <f t="shared" si="18"/>
        <v>394.33267257690432</v>
      </c>
    </row>
    <row r="1203" spans="1:18" x14ac:dyDescent="0.2">
      <c r="A1203" t="s">
        <v>938</v>
      </c>
      <c r="B1203">
        <v>4</v>
      </c>
      <c r="C1203" t="s">
        <v>199</v>
      </c>
      <c r="D1203" t="s">
        <v>757</v>
      </c>
      <c r="E1203" t="s">
        <v>757</v>
      </c>
      <c r="F1203" t="s">
        <v>758</v>
      </c>
      <c r="G1203" t="s">
        <v>759</v>
      </c>
      <c r="H1203">
        <v>2</v>
      </c>
      <c r="I1203" t="s">
        <v>22</v>
      </c>
      <c r="J1203" t="s">
        <v>199</v>
      </c>
      <c r="K1203">
        <v>98.866534515380877</v>
      </c>
      <c r="L1203">
        <v>100</v>
      </c>
      <c r="M1203">
        <v>100</v>
      </c>
      <c r="N1203">
        <v>95.730000000000018</v>
      </c>
      <c r="O1203">
        <v>98.602672576904297</v>
      </c>
      <c r="P1203">
        <v>0</v>
      </c>
      <c r="R1203">
        <f t="shared" si="18"/>
        <v>394.33267257690432</v>
      </c>
    </row>
    <row r="1204" spans="1:18" x14ac:dyDescent="0.2">
      <c r="A1204" t="s">
        <v>938</v>
      </c>
      <c r="B1204">
        <v>4</v>
      </c>
      <c r="C1204" t="s">
        <v>199</v>
      </c>
      <c r="D1204" t="s">
        <v>218</v>
      </c>
      <c r="E1204" t="s">
        <v>218</v>
      </c>
      <c r="F1204" t="s">
        <v>219</v>
      </c>
      <c r="G1204" t="s">
        <v>220</v>
      </c>
      <c r="H1204">
        <v>2</v>
      </c>
      <c r="I1204" t="s">
        <v>22</v>
      </c>
      <c r="J1204" t="s">
        <v>199</v>
      </c>
      <c r="K1204">
        <v>98.866534515380877</v>
      </c>
      <c r="L1204">
        <v>100</v>
      </c>
      <c r="M1204">
        <v>100</v>
      </c>
      <c r="N1204">
        <v>95.730000000000018</v>
      </c>
      <c r="O1204">
        <v>98.602672576904297</v>
      </c>
      <c r="P1204">
        <v>0</v>
      </c>
      <c r="R1204">
        <f t="shared" si="18"/>
        <v>394.33267257690432</v>
      </c>
    </row>
    <row r="1205" spans="1:18" x14ac:dyDescent="0.2">
      <c r="A1205" t="s">
        <v>938</v>
      </c>
      <c r="B1205">
        <v>4</v>
      </c>
      <c r="C1205" t="s">
        <v>199</v>
      </c>
      <c r="D1205" t="s">
        <v>200</v>
      </c>
      <c r="E1205" t="s">
        <v>200</v>
      </c>
      <c r="F1205" t="s">
        <v>201</v>
      </c>
      <c r="G1205" t="s">
        <v>202</v>
      </c>
      <c r="H1205">
        <v>2</v>
      </c>
      <c r="I1205" t="s">
        <v>35</v>
      </c>
      <c r="J1205" t="s">
        <v>199</v>
      </c>
      <c r="K1205">
        <v>98.866534515380877</v>
      </c>
      <c r="L1205">
        <v>100</v>
      </c>
      <c r="M1205">
        <v>100</v>
      </c>
      <c r="N1205">
        <v>95.730000000000018</v>
      </c>
      <c r="O1205">
        <v>98.602672576904297</v>
      </c>
      <c r="P1205">
        <v>0</v>
      </c>
      <c r="R1205">
        <f t="shared" si="18"/>
        <v>394.33267257690432</v>
      </c>
    </row>
    <row r="1206" spans="1:18" x14ac:dyDescent="0.2">
      <c r="A1206" t="s">
        <v>938</v>
      </c>
      <c r="B1206">
        <v>4</v>
      </c>
      <c r="C1206" t="s">
        <v>199</v>
      </c>
      <c r="D1206" t="s">
        <v>212</v>
      </c>
      <c r="E1206" t="s">
        <v>212</v>
      </c>
      <c r="F1206" t="s">
        <v>213</v>
      </c>
      <c r="G1206" t="s">
        <v>214</v>
      </c>
      <c r="H1206">
        <v>2</v>
      </c>
      <c r="I1206" t="s">
        <v>35</v>
      </c>
      <c r="J1206" t="s">
        <v>199</v>
      </c>
      <c r="K1206">
        <v>98.866534515380877</v>
      </c>
      <c r="L1206">
        <v>100</v>
      </c>
      <c r="M1206">
        <v>100</v>
      </c>
      <c r="N1206">
        <v>95.730000000000018</v>
      </c>
      <c r="O1206">
        <v>98.602672576904297</v>
      </c>
      <c r="P1206">
        <v>0</v>
      </c>
      <c r="R1206">
        <f t="shared" si="18"/>
        <v>394.33267257690432</v>
      </c>
    </row>
    <row r="1207" spans="1:18" x14ac:dyDescent="0.2">
      <c r="A1207" t="s">
        <v>938</v>
      </c>
      <c r="B1207">
        <v>4</v>
      </c>
      <c r="C1207" t="s">
        <v>199</v>
      </c>
      <c r="D1207" t="s">
        <v>218</v>
      </c>
      <c r="E1207" t="s">
        <v>218</v>
      </c>
      <c r="F1207" t="s">
        <v>219</v>
      </c>
      <c r="G1207" t="s">
        <v>220</v>
      </c>
      <c r="H1207">
        <v>2</v>
      </c>
      <c r="I1207" t="s">
        <v>35</v>
      </c>
      <c r="J1207" t="s">
        <v>199</v>
      </c>
      <c r="K1207">
        <v>98.866534515380877</v>
      </c>
      <c r="L1207">
        <v>100</v>
      </c>
      <c r="M1207">
        <v>100</v>
      </c>
      <c r="N1207">
        <v>95.730000000000018</v>
      </c>
      <c r="O1207">
        <v>98.602672576904297</v>
      </c>
      <c r="P1207">
        <v>0</v>
      </c>
      <c r="R1207">
        <f t="shared" si="18"/>
        <v>394.33267257690432</v>
      </c>
    </row>
    <row r="1208" spans="1:18" x14ac:dyDescent="0.2">
      <c r="A1208" t="s">
        <v>938</v>
      </c>
      <c r="B1208">
        <v>4</v>
      </c>
      <c r="C1208" t="s">
        <v>199</v>
      </c>
      <c r="D1208" t="s">
        <v>223</v>
      </c>
      <c r="E1208" t="s">
        <v>223</v>
      </c>
      <c r="F1208" t="s">
        <v>224</v>
      </c>
      <c r="G1208" t="s">
        <v>225</v>
      </c>
      <c r="H1208">
        <v>2</v>
      </c>
      <c r="I1208" t="s">
        <v>35</v>
      </c>
      <c r="J1208" t="s">
        <v>199</v>
      </c>
      <c r="K1208">
        <v>98.866534515380877</v>
      </c>
      <c r="L1208">
        <v>100</v>
      </c>
      <c r="M1208">
        <v>100</v>
      </c>
      <c r="N1208">
        <v>95.730000000000018</v>
      </c>
      <c r="O1208">
        <v>98.602672576904297</v>
      </c>
      <c r="P1208">
        <v>0</v>
      </c>
      <c r="R1208">
        <f t="shared" si="18"/>
        <v>394.33267257690432</v>
      </c>
    </row>
    <row r="1209" spans="1:18" x14ac:dyDescent="0.2">
      <c r="A1209" t="s">
        <v>938</v>
      </c>
      <c r="B1209">
        <v>4</v>
      </c>
      <c r="C1209" t="s">
        <v>199</v>
      </c>
      <c r="D1209" t="s">
        <v>223</v>
      </c>
      <c r="E1209" t="s">
        <v>223</v>
      </c>
      <c r="F1209" t="s">
        <v>224</v>
      </c>
      <c r="G1209" t="s">
        <v>225</v>
      </c>
      <c r="H1209">
        <v>2</v>
      </c>
      <c r="I1209" t="s">
        <v>49</v>
      </c>
      <c r="J1209" t="s">
        <v>199</v>
      </c>
      <c r="K1209">
        <v>98.866534515380877</v>
      </c>
      <c r="L1209">
        <v>100</v>
      </c>
      <c r="M1209">
        <v>100</v>
      </c>
      <c r="N1209">
        <v>95.730000000000018</v>
      </c>
      <c r="O1209">
        <v>98.602672576904297</v>
      </c>
      <c r="P1209">
        <v>0</v>
      </c>
      <c r="R1209">
        <f t="shared" si="18"/>
        <v>394.33267257690432</v>
      </c>
    </row>
    <row r="1210" spans="1:18" x14ac:dyDescent="0.2">
      <c r="A1210" t="s">
        <v>938</v>
      </c>
      <c r="B1210">
        <v>4</v>
      </c>
      <c r="C1210" t="s">
        <v>199</v>
      </c>
      <c r="D1210" t="s">
        <v>226</v>
      </c>
      <c r="E1210" t="s">
        <v>226</v>
      </c>
      <c r="F1210" t="s">
        <v>227</v>
      </c>
      <c r="G1210" t="s">
        <v>217</v>
      </c>
      <c r="H1210">
        <v>2</v>
      </c>
      <c r="I1210" t="s">
        <v>49</v>
      </c>
      <c r="J1210" t="s">
        <v>199</v>
      </c>
      <c r="K1210">
        <v>98.866534515380877</v>
      </c>
      <c r="L1210">
        <v>100</v>
      </c>
      <c r="M1210">
        <v>100</v>
      </c>
      <c r="N1210">
        <v>95.730000000000018</v>
      </c>
      <c r="O1210">
        <v>98.602672576904297</v>
      </c>
      <c r="P1210">
        <v>0</v>
      </c>
      <c r="R1210">
        <f t="shared" si="18"/>
        <v>394.33267257690432</v>
      </c>
    </row>
    <row r="1211" spans="1:18" x14ac:dyDescent="0.2">
      <c r="A1211" t="s">
        <v>938</v>
      </c>
      <c r="B1211">
        <v>4</v>
      </c>
      <c r="C1211" t="s">
        <v>199</v>
      </c>
      <c r="D1211" t="s">
        <v>200</v>
      </c>
      <c r="E1211" t="s">
        <v>200</v>
      </c>
      <c r="F1211" t="s">
        <v>201</v>
      </c>
      <c r="G1211" t="s">
        <v>202</v>
      </c>
      <c r="H1211">
        <v>3</v>
      </c>
      <c r="I1211" t="s">
        <v>22</v>
      </c>
      <c r="J1211" t="s">
        <v>199</v>
      </c>
      <c r="K1211">
        <v>98.866534515380877</v>
      </c>
      <c r="L1211">
        <v>100</v>
      </c>
      <c r="M1211">
        <v>100</v>
      </c>
      <c r="N1211">
        <v>95.730000000000018</v>
      </c>
      <c r="O1211">
        <v>98.602672576904297</v>
      </c>
      <c r="P1211">
        <v>0</v>
      </c>
      <c r="R1211">
        <f t="shared" si="18"/>
        <v>394.33267257690432</v>
      </c>
    </row>
    <row r="1212" spans="1:18" x14ac:dyDescent="0.2">
      <c r="A1212" t="s">
        <v>938</v>
      </c>
      <c r="B1212">
        <v>4</v>
      </c>
      <c r="C1212" t="s">
        <v>199</v>
      </c>
      <c r="D1212" t="s">
        <v>212</v>
      </c>
      <c r="E1212" t="s">
        <v>212</v>
      </c>
      <c r="F1212" t="s">
        <v>213</v>
      </c>
      <c r="G1212" t="s">
        <v>214</v>
      </c>
      <c r="H1212">
        <v>3</v>
      </c>
      <c r="I1212" t="s">
        <v>22</v>
      </c>
      <c r="J1212" t="s">
        <v>199</v>
      </c>
      <c r="K1212">
        <v>98.866534515380877</v>
      </c>
      <c r="L1212">
        <v>100</v>
      </c>
      <c r="M1212">
        <v>100</v>
      </c>
      <c r="N1212">
        <v>95.730000000000018</v>
      </c>
      <c r="O1212">
        <v>98.602672576904297</v>
      </c>
      <c r="P1212">
        <v>0</v>
      </c>
      <c r="R1212">
        <f t="shared" si="18"/>
        <v>394.33267257690432</v>
      </c>
    </row>
    <row r="1213" spans="1:18" x14ac:dyDescent="0.2">
      <c r="A1213" t="s">
        <v>938</v>
      </c>
      <c r="B1213">
        <v>4</v>
      </c>
      <c r="C1213" t="s">
        <v>199</v>
      </c>
      <c r="D1213" t="s">
        <v>209</v>
      </c>
      <c r="E1213" t="s">
        <v>210</v>
      </c>
      <c r="F1213" t="s">
        <v>211</v>
      </c>
      <c r="G1213" t="s">
        <v>209</v>
      </c>
      <c r="H1213">
        <v>3</v>
      </c>
      <c r="I1213" t="s">
        <v>35</v>
      </c>
      <c r="J1213" t="s">
        <v>199</v>
      </c>
      <c r="K1213">
        <v>98.866534515380877</v>
      </c>
      <c r="L1213">
        <v>100</v>
      </c>
      <c r="M1213">
        <v>100</v>
      </c>
      <c r="N1213">
        <v>95.730000000000018</v>
      </c>
      <c r="O1213">
        <v>98.602672576904297</v>
      </c>
      <c r="P1213">
        <v>0</v>
      </c>
      <c r="R1213">
        <f t="shared" si="18"/>
        <v>394.33267257690432</v>
      </c>
    </row>
    <row r="1214" spans="1:18" x14ac:dyDescent="0.2">
      <c r="A1214" t="s">
        <v>938</v>
      </c>
      <c r="B1214">
        <v>4</v>
      </c>
      <c r="C1214" t="s">
        <v>199</v>
      </c>
      <c r="D1214" t="s">
        <v>228</v>
      </c>
      <c r="E1214" t="s">
        <v>229</v>
      </c>
      <c r="F1214" t="s">
        <v>230</v>
      </c>
      <c r="G1214" t="s">
        <v>228</v>
      </c>
      <c r="H1214">
        <v>3</v>
      </c>
      <c r="I1214" t="s">
        <v>35</v>
      </c>
      <c r="J1214" t="s">
        <v>199</v>
      </c>
      <c r="K1214">
        <v>98.866534515380877</v>
      </c>
      <c r="L1214">
        <v>100</v>
      </c>
      <c r="M1214">
        <v>100</v>
      </c>
      <c r="N1214">
        <v>95.730000000000018</v>
      </c>
      <c r="O1214">
        <v>98.602672576904297</v>
      </c>
      <c r="P1214">
        <v>0</v>
      </c>
      <c r="R1214">
        <f t="shared" si="18"/>
        <v>394.33267257690432</v>
      </c>
    </row>
    <row r="1215" spans="1:18" x14ac:dyDescent="0.2">
      <c r="A1215" t="s">
        <v>938</v>
      </c>
      <c r="B1215">
        <v>4</v>
      </c>
      <c r="C1215" t="s">
        <v>199</v>
      </c>
      <c r="D1215" t="s">
        <v>226</v>
      </c>
      <c r="E1215" t="s">
        <v>226</v>
      </c>
      <c r="F1215" t="s">
        <v>227</v>
      </c>
      <c r="G1215" t="s">
        <v>217</v>
      </c>
      <c r="H1215">
        <v>3</v>
      </c>
      <c r="I1215" t="s">
        <v>35</v>
      </c>
      <c r="J1215" t="s">
        <v>199</v>
      </c>
      <c r="K1215">
        <v>98.866534515380877</v>
      </c>
      <c r="L1215">
        <v>100</v>
      </c>
      <c r="M1215">
        <v>100</v>
      </c>
      <c r="N1215">
        <v>95.730000000000018</v>
      </c>
      <c r="O1215">
        <v>98.602672576904297</v>
      </c>
      <c r="P1215">
        <v>0</v>
      </c>
      <c r="R1215">
        <f t="shared" si="18"/>
        <v>394.33267257690432</v>
      </c>
    </row>
    <row r="1216" spans="1:18" x14ac:dyDescent="0.2">
      <c r="A1216" t="s">
        <v>938</v>
      </c>
      <c r="B1216">
        <v>4</v>
      </c>
      <c r="C1216" t="s">
        <v>199</v>
      </c>
      <c r="D1216" t="s">
        <v>215</v>
      </c>
      <c r="E1216" t="s">
        <v>221</v>
      </c>
      <c r="F1216" t="s">
        <v>215</v>
      </c>
      <c r="G1216" t="s">
        <v>222</v>
      </c>
      <c r="H1216">
        <v>3</v>
      </c>
      <c r="I1216" t="s">
        <v>49</v>
      </c>
      <c r="J1216" t="s">
        <v>199</v>
      </c>
      <c r="K1216">
        <v>98.866534515380877</v>
      </c>
      <c r="L1216">
        <v>100</v>
      </c>
      <c r="M1216">
        <v>100</v>
      </c>
      <c r="N1216">
        <v>95.730000000000018</v>
      </c>
      <c r="O1216">
        <v>98.602672576904297</v>
      </c>
      <c r="P1216">
        <v>0</v>
      </c>
      <c r="R1216">
        <f t="shared" si="18"/>
        <v>394.33267257690432</v>
      </c>
    </row>
    <row r="1217" spans="1:18" x14ac:dyDescent="0.2">
      <c r="A1217" t="s">
        <v>938</v>
      </c>
      <c r="B1217">
        <v>4</v>
      </c>
      <c r="C1217" t="s">
        <v>199</v>
      </c>
      <c r="D1217" t="s">
        <v>200</v>
      </c>
      <c r="E1217" t="s">
        <v>200</v>
      </c>
      <c r="F1217" t="s">
        <v>201</v>
      </c>
      <c r="G1217" t="s">
        <v>202</v>
      </c>
      <c r="H1217">
        <v>3</v>
      </c>
      <c r="I1217" t="s">
        <v>49</v>
      </c>
      <c r="J1217" t="s">
        <v>199</v>
      </c>
      <c r="K1217">
        <v>98.866534515380877</v>
      </c>
      <c r="L1217">
        <v>100</v>
      </c>
      <c r="M1217">
        <v>100</v>
      </c>
      <c r="N1217">
        <v>95.730000000000018</v>
      </c>
      <c r="O1217">
        <v>98.602672576904297</v>
      </c>
      <c r="P1217">
        <v>0</v>
      </c>
      <c r="R1217">
        <f t="shared" si="18"/>
        <v>394.33267257690432</v>
      </c>
    </row>
    <row r="1218" spans="1:18" x14ac:dyDescent="0.2">
      <c r="A1218" t="s">
        <v>938</v>
      </c>
      <c r="B1218">
        <v>5</v>
      </c>
      <c r="C1218" t="s">
        <v>231</v>
      </c>
      <c r="D1218" t="s">
        <v>265</v>
      </c>
      <c r="E1218" t="s">
        <v>266</v>
      </c>
      <c r="F1218" t="s">
        <v>265</v>
      </c>
      <c r="G1218" t="s">
        <v>267</v>
      </c>
      <c r="H1218">
        <v>1</v>
      </c>
      <c r="I1218" t="s">
        <v>22</v>
      </c>
      <c r="J1218" t="s">
        <v>231</v>
      </c>
      <c r="K1218">
        <v>98.763583084106472</v>
      </c>
      <c r="L1218">
        <v>100</v>
      </c>
      <c r="M1218">
        <v>100</v>
      </c>
      <c r="N1218">
        <v>95.730000000000018</v>
      </c>
      <c r="O1218">
        <v>98.087915420532227</v>
      </c>
      <c r="P1218">
        <v>0</v>
      </c>
      <c r="R1218">
        <f t="shared" si="18"/>
        <v>393.81791542053224</v>
      </c>
    </row>
    <row r="1219" spans="1:18" x14ac:dyDescent="0.2">
      <c r="A1219" t="s">
        <v>938</v>
      </c>
      <c r="B1219">
        <v>5</v>
      </c>
      <c r="C1219" t="s">
        <v>231</v>
      </c>
      <c r="D1219" t="s">
        <v>253</v>
      </c>
      <c r="E1219" t="s">
        <v>254</v>
      </c>
      <c r="F1219" t="s">
        <v>255</v>
      </c>
      <c r="G1219" t="s">
        <v>253</v>
      </c>
      <c r="H1219">
        <v>1</v>
      </c>
      <c r="I1219" t="s">
        <v>22</v>
      </c>
      <c r="J1219" t="s">
        <v>231</v>
      </c>
      <c r="K1219">
        <v>98.763583084106472</v>
      </c>
      <c r="L1219">
        <v>100</v>
      </c>
      <c r="M1219">
        <v>100</v>
      </c>
      <c r="N1219">
        <v>95.730000000000018</v>
      </c>
      <c r="O1219">
        <v>98.087915420532227</v>
      </c>
      <c r="P1219">
        <v>0</v>
      </c>
      <c r="R1219">
        <f t="shared" ref="R1219:R1282" si="19">SUM(L1219+M1219+N1219+O1219)</f>
        <v>393.81791542053224</v>
      </c>
    </row>
    <row r="1220" spans="1:18" x14ac:dyDescent="0.2">
      <c r="A1220" t="s">
        <v>938</v>
      </c>
      <c r="B1220">
        <v>5</v>
      </c>
      <c r="C1220" t="s">
        <v>231</v>
      </c>
      <c r="D1220" t="s">
        <v>241</v>
      </c>
      <c r="E1220" t="s">
        <v>241</v>
      </c>
      <c r="F1220" t="s">
        <v>242</v>
      </c>
      <c r="G1220" t="s">
        <v>243</v>
      </c>
      <c r="H1220">
        <v>1</v>
      </c>
      <c r="I1220" t="s">
        <v>35</v>
      </c>
      <c r="J1220" t="s">
        <v>231</v>
      </c>
      <c r="K1220">
        <v>98.763583084106472</v>
      </c>
      <c r="L1220">
        <v>100</v>
      </c>
      <c r="M1220">
        <v>100</v>
      </c>
      <c r="N1220">
        <v>95.730000000000018</v>
      </c>
      <c r="O1220">
        <v>98.087915420532227</v>
      </c>
      <c r="P1220">
        <v>0</v>
      </c>
      <c r="R1220">
        <f t="shared" si="19"/>
        <v>393.81791542053224</v>
      </c>
    </row>
    <row r="1221" spans="1:18" x14ac:dyDescent="0.2">
      <c r="A1221" t="s">
        <v>938</v>
      </c>
      <c r="B1221">
        <v>5</v>
      </c>
      <c r="C1221" t="s">
        <v>231</v>
      </c>
      <c r="D1221" t="s">
        <v>247</v>
      </c>
      <c r="E1221" t="s">
        <v>248</v>
      </c>
      <c r="F1221" t="s">
        <v>249</v>
      </c>
      <c r="G1221" t="s">
        <v>247</v>
      </c>
      <c r="H1221">
        <v>1</v>
      </c>
      <c r="I1221" t="s">
        <v>35</v>
      </c>
      <c r="J1221" t="s">
        <v>231</v>
      </c>
      <c r="K1221">
        <v>98.763583084106472</v>
      </c>
      <c r="L1221">
        <v>100</v>
      </c>
      <c r="M1221">
        <v>100</v>
      </c>
      <c r="N1221">
        <v>95.730000000000018</v>
      </c>
      <c r="O1221">
        <v>98.087915420532227</v>
      </c>
      <c r="P1221">
        <v>0</v>
      </c>
      <c r="R1221">
        <f t="shared" si="19"/>
        <v>393.81791542053224</v>
      </c>
    </row>
    <row r="1222" spans="1:18" x14ac:dyDescent="0.2">
      <c r="A1222" t="s">
        <v>938</v>
      </c>
      <c r="B1222">
        <v>5</v>
      </c>
      <c r="C1222" t="s">
        <v>231</v>
      </c>
      <c r="D1222" t="s">
        <v>265</v>
      </c>
      <c r="E1222" t="s">
        <v>266</v>
      </c>
      <c r="F1222" t="s">
        <v>265</v>
      </c>
      <c r="G1222" t="s">
        <v>267</v>
      </c>
      <c r="H1222">
        <v>1</v>
      </c>
      <c r="I1222" t="s">
        <v>35</v>
      </c>
      <c r="J1222" t="s">
        <v>231</v>
      </c>
      <c r="K1222">
        <v>98.763583084106472</v>
      </c>
      <c r="L1222">
        <v>100</v>
      </c>
      <c r="M1222">
        <v>100</v>
      </c>
      <c r="N1222">
        <v>95.730000000000018</v>
      </c>
      <c r="O1222">
        <v>98.087915420532227</v>
      </c>
      <c r="P1222">
        <v>0</v>
      </c>
      <c r="R1222">
        <f t="shared" si="19"/>
        <v>393.81791542053224</v>
      </c>
    </row>
    <row r="1223" spans="1:18" x14ac:dyDescent="0.2">
      <c r="A1223" t="s">
        <v>938</v>
      </c>
      <c r="B1223">
        <v>5</v>
      </c>
      <c r="C1223" t="s">
        <v>231</v>
      </c>
      <c r="D1223" t="s">
        <v>235</v>
      </c>
      <c r="E1223" t="s">
        <v>236</v>
      </c>
      <c r="F1223" t="s">
        <v>235</v>
      </c>
      <c r="G1223" t="s">
        <v>237</v>
      </c>
      <c r="H1223">
        <v>1</v>
      </c>
      <c r="I1223" t="s">
        <v>35</v>
      </c>
      <c r="J1223" t="s">
        <v>231</v>
      </c>
      <c r="K1223">
        <v>98.763583084106472</v>
      </c>
      <c r="L1223">
        <v>100</v>
      </c>
      <c r="M1223">
        <v>100</v>
      </c>
      <c r="N1223">
        <v>95.730000000000018</v>
      </c>
      <c r="O1223">
        <v>98.087915420532227</v>
      </c>
      <c r="P1223">
        <v>0</v>
      </c>
      <c r="R1223">
        <f t="shared" si="19"/>
        <v>393.81791542053224</v>
      </c>
    </row>
    <row r="1224" spans="1:18" x14ac:dyDescent="0.2">
      <c r="A1224" t="s">
        <v>938</v>
      </c>
      <c r="B1224">
        <v>5</v>
      </c>
      <c r="C1224" t="s">
        <v>231</v>
      </c>
      <c r="D1224" t="s">
        <v>265</v>
      </c>
      <c r="E1224" t="s">
        <v>266</v>
      </c>
      <c r="F1224" t="s">
        <v>265</v>
      </c>
      <c r="G1224" t="s">
        <v>267</v>
      </c>
      <c r="H1224">
        <v>1</v>
      </c>
      <c r="I1224" t="s">
        <v>49</v>
      </c>
      <c r="J1224" t="s">
        <v>231</v>
      </c>
      <c r="K1224">
        <v>98.763583084106472</v>
      </c>
      <c r="L1224">
        <v>100</v>
      </c>
      <c r="M1224">
        <v>100</v>
      </c>
      <c r="N1224">
        <v>95.730000000000018</v>
      </c>
      <c r="O1224">
        <v>98.087915420532227</v>
      </c>
      <c r="P1224">
        <v>0</v>
      </c>
      <c r="R1224">
        <f t="shared" si="19"/>
        <v>393.81791542053224</v>
      </c>
    </row>
    <row r="1225" spans="1:18" x14ac:dyDescent="0.2">
      <c r="A1225" t="s">
        <v>938</v>
      </c>
      <c r="B1225">
        <v>5</v>
      </c>
      <c r="C1225" t="s">
        <v>231</v>
      </c>
      <c r="D1225" t="s">
        <v>253</v>
      </c>
      <c r="E1225" t="s">
        <v>254</v>
      </c>
      <c r="F1225" t="s">
        <v>255</v>
      </c>
      <c r="G1225" t="s">
        <v>253</v>
      </c>
      <c r="H1225">
        <v>1</v>
      </c>
      <c r="I1225" t="s">
        <v>49</v>
      </c>
      <c r="J1225" t="s">
        <v>231</v>
      </c>
      <c r="K1225">
        <v>98.763583084106472</v>
      </c>
      <c r="L1225">
        <v>100</v>
      </c>
      <c r="M1225">
        <v>100</v>
      </c>
      <c r="N1225">
        <v>95.730000000000018</v>
      </c>
      <c r="O1225">
        <v>98.087915420532227</v>
      </c>
      <c r="P1225">
        <v>0</v>
      </c>
      <c r="R1225">
        <f t="shared" si="19"/>
        <v>393.81791542053224</v>
      </c>
    </row>
    <row r="1226" spans="1:18" x14ac:dyDescent="0.2">
      <c r="A1226" t="s">
        <v>938</v>
      </c>
      <c r="B1226">
        <v>5</v>
      </c>
      <c r="C1226" t="s">
        <v>231</v>
      </c>
      <c r="D1226" t="s">
        <v>259</v>
      </c>
      <c r="E1226" t="s">
        <v>260</v>
      </c>
      <c r="F1226" t="s">
        <v>259</v>
      </c>
      <c r="G1226" t="s">
        <v>261</v>
      </c>
      <c r="H1226">
        <v>2</v>
      </c>
      <c r="I1226" t="s">
        <v>22</v>
      </c>
      <c r="J1226" t="s">
        <v>231</v>
      </c>
      <c r="K1226">
        <v>98.763583084106472</v>
      </c>
      <c r="L1226">
        <v>100</v>
      </c>
      <c r="M1226">
        <v>100</v>
      </c>
      <c r="N1226">
        <v>95.730000000000018</v>
      </c>
      <c r="O1226">
        <v>98.087915420532227</v>
      </c>
      <c r="P1226">
        <v>0</v>
      </c>
      <c r="R1226">
        <f t="shared" si="19"/>
        <v>393.81791542053224</v>
      </c>
    </row>
    <row r="1227" spans="1:18" x14ac:dyDescent="0.2">
      <c r="A1227" t="s">
        <v>938</v>
      </c>
      <c r="B1227">
        <v>5</v>
      </c>
      <c r="C1227" t="s">
        <v>231</v>
      </c>
      <c r="D1227" t="s">
        <v>256</v>
      </c>
      <c r="E1227" t="s">
        <v>257</v>
      </c>
      <c r="F1227" t="s">
        <v>256</v>
      </c>
      <c r="G1227" t="s">
        <v>258</v>
      </c>
      <c r="H1227">
        <v>2</v>
      </c>
      <c r="I1227" t="s">
        <v>22</v>
      </c>
      <c r="J1227" t="s">
        <v>231</v>
      </c>
      <c r="K1227">
        <v>98.763583084106472</v>
      </c>
      <c r="L1227">
        <v>100</v>
      </c>
      <c r="M1227">
        <v>100</v>
      </c>
      <c r="N1227">
        <v>95.730000000000018</v>
      </c>
      <c r="O1227">
        <v>98.087915420532227</v>
      </c>
      <c r="P1227">
        <v>0</v>
      </c>
      <c r="R1227">
        <f t="shared" si="19"/>
        <v>393.81791542053224</v>
      </c>
    </row>
    <row r="1228" spans="1:18" x14ac:dyDescent="0.2">
      <c r="A1228" t="s">
        <v>938</v>
      </c>
      <c r="B1228">
        <v>5</v>
      </c>
      <c r="C1228" t="s">
        <v>231</v>
      </c>
      <c r="D1228" t="s">
        <v>247</v>
      </c>
      <c r="E1228" t="s">
        <v>248</v>
      </c>
      <c r="F1228" t="s">
        <v>249</v>
      </c>
      <c r="G1228" t="s">
        <v>247</v>
      </c>
      <c r="H1228">
        <v>2</v>
      </c>
      <c r="I1228" t="s">
        <v>35</v>
      </c>
      <c r="J1228" t="s">
        <v>231</v>
      </c>
      <c r="K1228">
        <v>98.763583084106472</v>
      </c>
      <c r="L1228">
        <v>100</v>
      </c>
      <c r="M1228">
        <v>100</v>
      </c>
      <c r="N1228">
        <v>95.730000000000018</v>
      </c>
      <c r="O1228">
        <v>98.087915420532227</v>
      </c>
      <c r="P1228">
        <v>0</v>
      </c>
      <c r="R1228">
        <f t="shared" si="19"/>
        <v>393.81791542053224</v>
      </c>
    </row>
    <row r="1229" spans="1:18" x14ac:dyDescent="0.2">
      <c r="A1229" t="s">
        <v>938</v>
      </c>
      <c r="B1229">
        <v>5</v>
      </c>
      <c r="C1229" t="s">
        <v>231</v>
      </c>
      <c r="D1229" t="s">
        <v>259</v>
      </c>
      <c r="E1229" t="s">
        <v>260</v>
      </c>
      <c r="F1229" t="s">
        <v>259</v>
      </c>
      <c r="G1229" t="s">
        <v>261</v>
      </c>
      <c r="H1229">
        <v>2</v>
      </c>
      <c r="I1229" t="s">
        <v>35</v>
      </c>
      <c r="J1229" t="s">
        <v>231</v>
      </c>
      <c r="K1229">
        <v>98.763583084106472</v>
      </c>
      <c r="L1229">
        <v>100</v>
      </c>
      <c r="M1229">
        <v>100</v>
      </c>
      <c r="N1229">
        <v>95.730000000000018</v>
      </c>
      <c r="O1229">
        <v>98.087915420532227</v>
      </c>
      <c r="P1229">
        <v>0</v>
      </c>
      <c r="R1229">
        <f t="shared" si="19"/>
        <v>393.81791542053224</v>
      </c>
    </row>
    <row r="1230" spans="1:18" x14ac:dyDescent="0.2">
      <c r="A1230" t="s">
        <v>938</v>
      </c>
      <c r="B1230">
        <v>5</v>
      </c>
      <c r="C1230" t="s">
        <v>231</v>
      </c>
      <c r="D1230" t="s">
        <v>259</v>
      </c>
      <c r="E1230" t="s">
        <v>260</v>
      </c>
      <c r="F1230" t="s">
        <v>259</v>
      </c>
      <c r="G1230" t="s">
        <v>261</v>
      </c>
      <c r="H1230">
        <v>2</v>
      </c>
      <c r="I1230" t="s">
        <v>35</v>
      </c>
      <c r="J1230" t="s">
        <v>231</v>
      </c>
      <c r="K1230">
        <v>98.763583084106472</v>
      </c>
      <c r="L1230">
        <v>100</v>
      </c>
      <c r="M1230">
        <v>100</v>
      </c>
      <c r="N1230">
        <v>95.730000000000018</v>
      </c>
      <c r="O1230">
        <v>98.087915420532227</v>
      </c>
      <c r="P1230">
        <v>0</v>
      </c>
      <c r="R1230">
        <f t="shared" si="19"/>
        <v>393.81791542053224</v>
      </c>
    </row>
    <row r="1231" spans="1:18" x14ac:dyDescent="0.2">
      <c r="A1231" t="s">
        <v>938</v>
      </c>
      <c r="B1231">
        <v>5</v>
      </c>
      <c r="C1231" t="s">
        <v>231</v>
      </c>
      <c r="D1231" t="s">
        <v>256</v>
      </c>
      <c r="E1231" t="s">
        <v>257</v>
      </c>
      <c r="F1231" t="s">
        <v>256</v>
      </c>
      <c r="G1231" t="s">
        <v>258</v>
      </c>
      <c r="H1231">
        <v>2</v>
      </c>
      <c r="I1231" t="s">
        <v>35</v>
      </c>
      <c r="J1231" t="s">
        <v>231</v>
      </c>
      <c r="K1231">
        <v>98.763583084106472</v>
      </c>
      <c r="L1231">
        <v>100</v>
      </c>
      <c r="M1231">
        <v>100</v>
      </c>
      <c r="N1231">
        <v>95.730000000000018</v>
      </c>
      <c r="O1231">
        <v>98.087915420532227</v>
      </c>
      <c r="P1231">
        <v>0</v>
      </c>
      <c r="R1231">
        <f t="shared" si="19"/>
        <v>393.81791542053224</v>
      </c>
    </row>
    <row r="1232" spans="1:18" x14ac:dyDescent="0.2">
      <c r="A1232" t="s">
        <v>938</v>
      </c>
      <c r="B1232">
        <v>5</v>
      </c>
      <c r="C1232" t="s">
        <v>231</v>
      </c>
      <c r="D1232" t="s">
        <v>253</v>
      </c>
      <c r="E1232" t="s">
        <v>254</v>
      </c>
      <c r="F1232" t="s">
        <v>255</v>
      </c>
      <c r="G1232" t="s">
        <v>253</v>
      </c>
      <c r="H1232">
        <v>2</v>
      </c>
      <c r="I1232" t="s">
        <v>49</v>
      </c>
      <c r="J1232" t="s">
        <v>231</v>
      </c>
      <c r="K1232">
        <v>98.763583084106472</v>
      </c>
      <c r="L1232">
        <v>100</v>
      </c>
      <c r="M1232">
        <v>100</v>
      </c>
      <c r="N1232">
        <v>95.730000000000018</v>
      </c>
      <c r="O1232">
        <v>98.087915420532227</v>
      </c>
      <c r="P1232">
        <v>0</v>
      </c>
      <c r="R1232">
        <f t="shared" si="19"/>
        <v>393.81791542053224</v>
      </c>
    </row>
    <row r="1233" spans="1:18" x14ac:dyDescent="0.2">
      <c r="A1233" t="s">
        <v>938</v>
      </c>
      <c r="B1233">
        <v>5</v>
      </c>
      <c r="C1233" t="s">
        <v>231</v>
      </c>
      <c r="D1233" t="s">
        <v>262</v>
      </c>
      <c r="E1233" t="s">
        <v>263</v>
      </c>
      <c r="F1233" t="s">
        <v>264</v>
      </c>
      <c r="G1233" t="s">
        <v>262</v>
      </c>
      <c r="H1233">
        <v>2</v>
      </c>
      <c r="I1233" t="s">
        <v>49</v>
      </c>
      <c r="J1233" t="s">
        <v>231</v>
      </c>
      <c r="K1233">
        <v>98.763583084106472</v>
      </c>
      <c r="L1233">
        <v>100</v>
      </c>
      <c r="M1233">
        <v>100</v>
      </c>
      <c r="N1233">
        <v>95.730000000000018</v>
      </c>
      <c r="O1233">
        <v>98.087915420532227</v>
      </c>
      <c r="P1233">
        <v>0</v>
      </c>
      <c r="R1233">
        <f t="shared" si="19"/>
        <v>393.81791542053224</v>
      </c>
    </row>
    <row r="1234" spans="1:18" x14ac:dyDescent="0.2">
      <c r="A1234" t="s">
        <v>938</v>
      </c>
      <c r="B1234">
        <v>5</v>
      </c>
      <c r="C1234" t="s">
        <v>231</v>
      </c>
      <c r="D1234" t="s">
        <v>247</v>
      </c>
      <c r="E1234" t="s">
        <v>248</v>
      </c>
      <c r="F1234" t="s">
        <v>249</v>
      </c>
      <c r="G1234" t="s">
        <v>247</v>
      </c>
      <c r="H1234">
        <v>3</v>
      </c>
      <c r="I1234" t="s">
        <v>22</v>
      </c>
      <c r="J1234" t="s">
        <v>231</v>
      </c>
      <c r="K1234">
        <v>98.763583084106472</v>
      </c>
      <c r="L1234">
        <v>100</v>
      </c>
      <c r="M1234">
        <v>100</v>
      </c>
      <c r="N1234">
        <v>95.730000000000018</v>
      </c>
      <c r="O1234">
        <v>98.087915420532227</v>
      </c>
      <c r="P1234">
        <v>0</v>
      </c>
      <c r="R1234">
        <f t="shared" si="19"/>
        <v>393.81791542053224</v>
      </c>
    </row>
    <row r="1235" spans="1:18" x14ac:dyDescent="0.2">
      <c r="A1235" t="s">
        <v>938</v>
      </c>
      <c r="B1235">
        <v>5</v>
      </c>
      <c r="C1235" t="s">
        <v>231</v>
      </c>
      <c r="D1235" t="s">
        <v>268</v>
      </c>
      <c r="E1235" t="s">
        <v>269</v>
      </c>
      <c r="F1235" t="s">
        <v>268</v>
      </c>
      <c r="G1235" t="s">
        <v>270</v>
      </c>
      <c r="H1235">
        <v>3</v>
      </c>
      <c r="I1235" t="s">
        <v>22</v>
      </c>
      <c r="J1235" t="s">
        <v>231</v>
      </c>
      <c r="K1235">
        <v>98.763583084106472</v>
      </c>
      <c r="L1235">
        <v>100</v>
      </c>
      <c r="M1235">
        <v>100</v>
      </c>
      <c r="N1235">
        <v>95.730000000000018</v>
      </c>
      <c r="O1235">
        <v>98.087915420532227</v>
      </c>
      <c r="P1235">
        <v>0</v>
      </c>
      <c r="R1235">
        <f t="shared" si="19"/>
        <v>393.81791542053224</v>
      </c>
    </row>
    <row r="1236" spans="1:18" x14ac:dyDescent="0.2">
      <c r="A1236" t="s">
        <v>938</v>
      </c>
      <c r="B1236">
        <v>5</v>
      </c>
      <c r="C1236" t="s">
        <v>231</v>
      </c>
      <c r="D1236" t="s">
        <v>256</v>
      </c>
      <c r="E1236" t="s">
        <v>257</v>
      </c>
      <c r="F1236" t="s">
        <v>256</v>
      </c>
      <c r="G1236" t="s">
        <v>258</v>
      </c>
      <c r="H1236">
        <v>3</v>
      </c>
      <c r="I1236" t="s">
        <v>35</v>
      </c>
      <c r="J1236" t="s">
        <v>231</v>
      </c>
      <c r="K1236">
        <v>98.763583084106472</v>
      </c>
      <c r="L1236">
        <v>100</v>
      </c>
      <c r="M1236">
        <v>100</v>
      </c>
      <c r="N1236">
        <v>95.730000000000018</v>
      </c>
      <c r="O1236">
        <v>98.087915420532227</v>
      </c>
      <c r="P1236">
        <v>0</v>
      </c>
      <c r="R1236">
        <f t="shared" si="19"/>
        <v>393.81791542053224</v>
      </c>
    </row>
    <row r="1237" spans="1:18" x14ac:dyDescent="0.2">
      <c r="A1237" t="s">
        <v>938</v>
      </c>
      <c r="B1237">
        <v>5</v>
      </c>
      <c r="C1237" t="s">
        <v>231</v>
      </c>
      <c r="D1237" t="s">
        <v>247</v>
      </c>
      <c r="E1237" t="s">
        <v>248</v>
      </c>
      <c r="F1237" t="s">
        <v>249</v>
      </c>
      <c r="G1237" t="s">
        <v>247</v>
      </c>
      <c r="H1237">
        <v>3</v>
      </c>
      <c r="I1237" t="s">
        <v>35</v>
      </c>
      <c r="J1237" t="s">
        <v>231</v>
      </c>
      <c r="K1237">
        <v>98.763583084106472</v>
      </c>
      <c r="L1237">
        <v>100</v>
      </c>
      <c r="M1237">
        <v>100</v>
      </c>
      <c r="N1237">
        <v>95.730000000000018</v>
      </c>
      <c r="O1237">
        <v>98.087915420532227</v>
      </c>
      <c r="P1237">
        <v>0</v>
      </c>
      <c r="R1237">
        <f t="shared" si="19"/>
        <v>393.81791542053224</v>
      </c>
    </row>
    <row r="1238" spans="1:18" x14ac:dyDescent="0.2">
      <c r="A1238" t="s">
        <v>938</v>
      </c>
      <c r="B1238">
        <v>5</v>
      </c>
      <c r="C1238" t="s">
        <v>231</v>
      </c>
      <c r="D1238" t="s">
        <v>253</v>
      </c>
      <c r="E1238" t="s">
        <v>254</v>
      </c>
      <c r="F1238" t="s">
        <v>255</v>
      </c>
      <c r="G1238" t="s">
        <v>253</v>
      </c>
      <c r="H1238">
        <v>3</v>
      </c>
      <c r="I1238" t="s">
        <v>35</v>
      </c>
      <c r="J1238" t="s">
        <v>231</v>
      </c>
      <c r="K1238">
        <v>98.763583084106472</v>
      </c>
      <c r="L1238">
        <v>100</v>
      </c>
      <c r="M1238">
        <v>100</v>
      </c>
      <c r="N1238">
        <v>95.730000000000018</v>
      </c>
      <c r="O1238">
        <v>98.087915420532227</v>
      </c>
      <c r="P1238">
        <v>0</v>
      </c>
      <c r="R1238">
        <f t="shared" si="19"/>
        <v>393.81791542053224</v>
      </c>
    </row>
    <row r="1239" spans="1:18" x14ac:dyDescent="0.2">
      <c r="A1239" t="s">
        <v>938</v>
      </c>
      <c r="B1239">
        <v>5</v>
      </c>
      <c r="C1239" t="s">
        <v>231</v>
      </c>
      <c r="D1239" t="s">
        <v>256</v>
      </c>
      <c r="E1239" t="s">
        <v>257</v>
      </c>
      <c r="F1239" t="s">
        <v>256</v>
      </c>
      <c r="G1239" t="s">
        <v>258</v>
      </c>
      <c r="H1239">
        <v>3</v>
      </c>
      <c r="I1239" t="s">
        <v>49</v>
      </c>
      <c r="J1239" t="s">
        <v>231</v>
      </c>
      <c r="K1239">
        <v>98.763583084106472</v>
      </c>
      <c r="L1239">
        <v>100</v>
      </c>
      <c r="M1239">
        <v>100</v>
      </c>
      <c r="N1239">
        <v>95.730000000000018</v>
      </c>
      <c r="O1239">
        <v>98.087915420532227</v>
      </c>
      <c r="P1239">
        <v>0</v>
      </c>
      <c r="R1239">
        <f t="shared" si="19"/>
        <v>393.81791542053224</v>
      </c>
    </row>
    <row r="1240" spans="1:18" x14ac:dyDescent="0.2">
      <c r="A1240" t="s">
        <v>938</v>
      </c>
      <c r="B1240">
        <v>5</v>
      </c>
      <c r="C1240" t="s">
        <v>231</v>
      </c>
      <c r="D1240" t="s">
        <v>247</v>
      </c>
      <c r="E1240" t="s">
        <v>248</v>
      </c>
      <c r="F1240" t="s">
        <v>249</v>
      </c>
      <c r="G1240" t="s">
        <v>247</v>
      </c>
      <c r="H1240">
        <v>3</v>
      </c>
      <c r="I1240" t="s">
        <v>49</v>
      </c>
      <c r="J1240" t="s">
        <v>231</v>
      </c>
      <c r="K1240">
        <v>98.763583084106472</v>
      </c>
      <c r="L1240">
        <v>100</v>
      </c>
      <c r="M1240">
        <v>100</v>
      </c>
      <c r="N1240">
        <v>95.730000000000018</v>
      </c>
      <c r="O1240">
        <v>98.087915420532227</v>
      </c>
      <c r="P1240">
        <v>0</v>
      </c>
      <c r="R1240">
        <f t="shared" si="19"/>
        <v>393.81791542053224</v>
      </c>
    </row>
    <row r="1241" spans="1:18" x14ac:dyDescent="0.2">
      <c r="A1241" t="s">
        <v>938</v>
      </c>
      <c r="B1241">
        <v>6</v>
      </c>
      <c r="C1241" t="s">
        <v>764</v>
      </c>
      <c r="D1241" t="s">
        <v>765</v>
      </c>
      <c r="E1241" t="s">
        <v>766</v>
      </c>
      <c r="F1241" t="s">
        <v>767</v>
      </c>
      <c r="G1241" t="s">
        <v>765</v>
      </c>
      <c r="H1241">
        <v>1</v>
      </c>
      <c r="I1241" t="s">
        <v>22</v>
      </c>
      <c r="J1241" t="s">
        <v>764</v>
      </c>
      <c r="K1241">
        <v>86.976511986365708</v>
      </c>
      <c r="L1241">
        <v>100</v>
      </c>
      <c r="M1241">
        <v>100</v>
      </c>
      <c r="N1241">
        <v>83.009230769230797</v>
      </c>
      <c r="O1241">
        <v>51.873329162597663</v>
      </c>
      <c r="P1241">
        <v>0</v>
      </c>
      <c r="R1241">
        <f t="shared" si="19"/>
        <v>334.88255993182844</v>
      </c>
    </row>
    <row r="1242" spans="1:18" x14ac:dyDescent="0.2">
      <c r="A1242" t="s">
        <v>938</v>
      </c>
      <c r="B1242">
        <v>6</v>
      </c>
      <c r="C1242" t="s">
        <v>760</v>
      </c>
      <c r="D1242" t="s">
        <v>761</v>
      </c>
      <c r="E1242" t="s">
        <v>762</v>
      </c>
      <c r="F1242" t="s">
        <v>763</v>
      </c>
      <c r="G1242" t="s">
        <v>761</v>
      </c>
      <c r="H1242">
        <v>1</v>
      </c>
      <c r="I1242" t="s">
        <v>22</v>
      </c>
      <c r="J1242" t="s">
        <v>760</v>
      </c>
      <c r="K1242">
        <v>84.856257163307902</v>
      </c>
      <c r="L1242">
        <v>100</v>
      </c>
      <c r="M1242">
        <v>100</v>
      </c>
      <c r="N1242">
        <v>80.30636363636367</v>
      </c>
      <c r="O1242">
        <v>43.974922180175781</v>
      </c>
      <c r="P1242">
        <v>0</v>
      </c>
      <c r="R1242">
        <f t="shared" si="19"/>
        <v>324.28128581653948</v>
      </c>
    </row>
    <row r="1243" spans="1:18" x14ac:dyDescent="0.2">
      <c r="A1243" t="s">
        <v>938</v>
      </c>
      <c r="B1243">
        <v>6</v>
      </c>
      <c r="C1243" t="s">
        <v>760</v>
      </c>
      <c r="D1243" t="s">
        <v>761</v>
      </c>
      <c r="E1243" t="s">
        <v>762</v>
      </c>
      <c r="F1243" t="s">
        <v>763</v>
      </c>
      <c r="G1243" t="s">
        <v>761</v>
      </c>
      <c r="H1243">
        <v>1</v>
      </c>
      <c r="I1243" t="s">
        <v>35</v>
      </c>
      <c r="J1243" t="s">
        <v>760</v>
      </c>
      <c r="K1243">
        <v>84.856257163307902</v>
      </c>
      <c r="L1243">
        <v>100</v>
      </c>
      <c r="M1243">
        <v>100</v>
      </c>
      <c r="N1243">
        <v>80.30636363636367</v>
      </c>
      <c r="O1243">
        <v>43.974922180175781</v>
      </c>
      <c r="P1243">
        <v>0</v>
      </c>
      <c r="R1243">
        <f t="shared" si="19"/>
        <v>324.28128581653948</v>
      </c>
    </row>
    <row r="1244" spans="1:18" x14ac:dyDescent="0.2">
      <c r="A1244" t="s">
        <v>938</v>
      </c>
      <c r="B1244">
        <v>6</v>
      </c>
      <c r="C1244" t="s">
        <v>287</v>
      </c>
      <c r="D1244" t="s">
        <v>288</v>
      </c>
      <c r="E1244" t="s">
        <v>289</v>
      </c>
      <c r="F1244" t="s">
        <v>288</v>
      </c>
      <c r="G1244" t="s">
        <v>290</v>
      </c>
      <c r="H1244">
        <v>1</v>
      </c>
      <c r="I1244" t="s">
        <v>35</v>
      </c>
      <c r="J1244" t="s">
        <v>287</v>
      </c>
      <c r="K1244">
        <v>71.446727272727287</v>
      </c>
      <c r="L1244">
        <v>100</v>
      </c>
      <c r="M1244">
        <v>100</v>
      </c>
      <c r="N1244">
        <v>57.233636363636379</v>
      </c>
      <c r="O1244">
        <v>0</v>
      </c>
      <c r="P1244">
        <v>0</v>
      </c>
      <c r="R1244">
        <f t="shared" si="19"/>
        <v>257.23363636363638</v>
      </c>
    </row>
    <row r="1245" spans="1:18" x14ac:dyDescent="0.2">
      <c r="A1245" t="s">
        <v>938</v>
      </c>
      <c r="B1245">
        <v>6</v>
      </c>
      <c r="C1245" t="s">
        <v>279</v>
      </c>
      <c r="D1245" t="s">
        <v>280</v>
      </c>
      <c r="E1245" t="s">
        <v>280</v>
      </c>
      <c r="F1245" t="s">
        <v>281</v>
      </c>
      <c r="G1245" t="s">
        <v>282</v>
      </c>
      <c r="H1245">
        <v>1</v>
      </c>
      <c r="I1245" t="s">
        <v>35</v>
      </c>
      <c r="J1245" t="s">
        <v>279</v>
      </c>
      <c r="K1245">
        <v>75.853287536621096</v>
      </c>
      <c r="L1245">
        <v>100</v>
      </c>
      <c r="M1245">
        <v>100</v>
      </c>
      <c r="N1245">
        <v>69.785000000000011</v>
      </c>
      <c r="O1245">
        <v>9.4814376831054652</v>
      </c>
      <c r="P1245">
        <v>0</v>
      </c>
      <c r="R1245">
        <f t="shared" si="19"/>
        <v>279.26643768310549</v>
      </c>
    </row>
    <row r="1246" spans="1:18" x14ac:dyDescent="0.2">
      <c r="A1246" t="s">
        <v>938</v>
      </c>
      <c r="B1246">
        <v>6</v>
      </c>
      <c r="C1246" t="s">
        <v>303</v>
      </c>
      <c r="D1246" t="s">
        <v>304</v>
      </c>
      <c r="E1246" t="s">
        <v>304</v>
      </c>
      <c r="F1246" t="s">
        <v>305</v>
      </c>
      <c r="G1246" t="s">
        <v>306</v>
      </c>
      <c r="H1246">
        <v>1</v>
      </c>
      <c r="I1246" t="s">
        <v>35</v>
      </c>
      <c r="J1246" t="s">
        <v>303</v>
      </c>
      <c r="K1246">
        <v>77.341000000000008</v>
      </c>
      <c r="L1246">
        <v>100</v>
      </c>
      <c r="M1246">
        <v>100</v>
      </c>
      <c r="N1246">
        <v>86.705000000000013</v>
      </c>
      <c r="O1246">
        <v>0</v>
      </c>
      <c r="P1246">
        <v>0</v>
      </c>
      <c r="R1246">
        <f t="shared" si="19"/>
        <v>286.70500000000004</v>
      </c>
    </row>
    <row r="1247" spans="1:18" x14ac:dyDescent="0.2">
      <c r="A1247" t="s">
        <v>938</v>
      </c>
      <c r="B1247">
        <v>6</v>
      </c>
      <c r="C1247" t="s">
        <v>315</v>
      </c>
      <c r="D1247" t="s">
        <v>316</v>
      </c>
      <c r="E1247" t="s">
        <v>317</v>
      </c>
      <c r="F1247" t="s">
        <v>316</v>
      </c>
      <c r="G1247" t="s">
        <v>318</v>
      </c>
      <c r="H1247">
        <v>1</v>
      </c>
      <c r="I1247" t="s">
        <v>49</v>
      </c>
      <c r="J1247" t="s">
        <v>315</v>
      </c>
      <c r="K1247">
        <v>76.747720120516703</v>
      </c>
      <c r="L1247">
        <v>100</v>
      </c>
      <c r="M1247">
        <v>100</v>
      </c>
      <c r="N1247">
        <v>72.615454545454568</v>
      </c>
      <c r="O1247">
        <v>11.12314605712891</v>
      </c>
      <c r="P1247">
        <v>0</v>
      </c>
      <c r="R1247">
        <f t="shared" si="19"/>
        <v>283.73860060258346</v>
      </c>
    </row>
    <row r="1248" spans="1:18" x14ac:dyDescent="0.2">
      <c r="A1248" t="s">
        <v>938</v>
      </c>
      <c r="B1248">
        <v>6</v>
      </c>
      <c r="C1248" t="s">
        <v>311</v>
      </c>
      <c r="D1248" t="s">
        <v>312</v>
      </c>
      <c r="E1248" t="s">
        <v>313</v>
      </c>
      <c r="F1248" t="s">
        <v>312</v>
      </c>
      <c r="G1248" t="s">
        <v>314</v>
      </c>
      <c r="H1248">
        <v>1</v>
      </c>
      <c r="I1248" t="s">
        <v>49</v>
      </c>
      <c r="J1248" t="s">
        <v>311</v>
      </c>
      <c r="K1248">
        <v>87.54610900878906</v>
      </c>
      <c r="L1248">
        <v>100</v>
      </c>
      <c r="M1248">
        <v>100</v>
      </c>
      <c r="N1248">
        <v>100</v>
      </c>
      <c r="O1248">
        <v>37.730545043945312</v>
      </c>
      <c r="P1248">
        <v>0</v>
      </c>
      <c r="R1248">
        <f t="shared" si="19"/>
        <v>337.73054504394531</v>
      </c>
    </row>
    <row r="1249" spans="1:18" x14ac:dyDescent="0.2">
      <c r="A1249" t="s">
        <v>938</v>
      </c>
      <c r="B1249">
        <v>6</v>
      </c>
      <c r="C1249" t="s">
        <v>315</v>
      </c>
      <c r="D1249" t="s">
        <v>316</v>
      </c>
      <c r="E1249" t="s">
        <v>317</v>
      </c>
      <c r="F1249" t="s">
        <v>316</v>
      </c>
      <c r="G1249" t="s">
        <v>318</v>
      </c>
      <c r="H1249">
        <v>2</v>
      </c>
      <c r="I1249" t="s">
        <v>22</v>
      </c>
      <c r="J1249" t="s">
        <v>315</v>
      </c>
      <c r="K1249">
        <v>76.747720120516703</v>
      </c>
      <c r="L1249">
        <v>100</v>
      </c>
      <c r="M1249">
        <v>100</v>
      </c>
      <c r="N1249">
        <v>72.615454545454568</v>
      </c>
      <c r="O1249">
        <v>11.12314605712891</v>
      </c>
      <c r="P1249">
        <v>0</v>
      </c>
      <c r="R1249">
        <f t="shared" si="19"/>
        <v>283.73860060258346</v>
      </c>
    </row>
    <row r="1250" spans="1:18" x14ac:dyDescent="0.2">
      <c r="A1250" t="s">
        <v>938</v>
      </c>
      <c r="B1250">
        <v>6</v>
      </c>
      <c r="C1250" t="s">
        <v>299</v>
      </c>
      <c r="D1250" t="s">
        <v>300</v>
      </c>
      <c r="E1250" t="s">
        <v>300</v>
      </c>
      <c r="F1250" t="s">
        <v>301</v>
      </c>
      <c r="G1250" t="s">
        <v>302</v>
      </c>
      <c r="H1250">
        <v>2</v>
      </c>
      <c r="I1250" t="s">
        <v>22</v>
      </c>
      <c r="J1250" t="s">
        <v>299</v>
      </c>
      <c r="K1250">
        <v>85.990722900390651</v>
      </c>
      <c r="L1250">
        <v>100</v>
      </c>
      <c r="M1250">
        <v>100</v>
      </c>
      <c r="N1250">
        <v>67.53000000000003</v>
      </c>
      <c r="O1250">
        <v>62.423614501953118</v>
      </c>
      <c r="P1250">
        <v>0</v>
      </c>
      <c r="R1250">
        <f t="shared" si="19"/>
        <v>329.95361450195315</v>
      </c>
    </row>
    <row r="1251" spans="1:18" x14ac:dyDescent="0.2">
      <c r="A1251" t="s">
        <v>938</v>
      </c>
      <c r="B1251">
        <v>6</v>
      </c>
      <c r="C1251" t="s">
        <v>287</v>
      </c>
      <c r="D1251" t="s">
        <v>288</v>
      </c>
      <c r="E1251" t="s">
        <v>289</v>
      </c>
      <c r="F1251" t="s">
        <v>288</v>
      </c>
      <c r="G1251" t="s">
        <v>290</v>
      </c>
      <c r="H1251">
        <v>2</v>
      </c>
      <c r="I1251" t="s">
        <v>35</v>
      </c>
      <c r="J1251" t="s">
        <v>287</v>
      </c>
      <c r="K1251">
        <v>71.446727272727287</v>
      </c>
      <c r="L1251">
        <v>100</v>
      </c>
      <c r="M1251">
        <v>100</v>
      </c>
      <c r="N1251">
        <v>57.233636363636379</v>
      </c>
      <c r="O1251">
        <v>0</v>
      </c>
      <c r="P1251">
        <v>0</v>
      </c>
      <c r="R1251">
        <f t="shared" si="19"/>
        <v>257.23363636363638</v>
      </c>
    </row>
    <row r="1252" spans="1:18" x14ac:dyDescent="0.2">
      <c r="A1252" t="s">
        <v>938</v>
      </c>
      <c r="B1252">
        <v>6</v>
      </c>
      <c r="C1252" t="s">
        <v>307</v>
      </c>
      <c r="D1252" t="s">
        <v>308</v>
      </c>
      <c r="E1252" t="s">
        <v>308</v>
      </c>
      <c r="F1252" t="s">
        <v>309</v>
      </c>
      <c r="G1252" t="s">
        <v>310</v>
      </c>
      <c r="H1252">
        <v>2</v>
      </c>
      <c r="I1252" t="s">
        <v>35</v>
      </c>
      <c r="J1252" t="s">
        <v>307</v>
      </c>
      <c r="K1252">
        <v>76</v>
      </c>
      <c r="L1252">
        <v>100</v>
      </c>
      <c r="M1252">
        <v>80</v>
      </c>
      <c r="N1252">
        <v>100</v>
      </c>
      <c r="O1252">
        <v>0</v>
      </c>
      <c r="P1252">
        <v>0</v>
      </c>
      <c r="R1252">
        <f t="shared" si="19"/>
        <v>280</v>
      </c>
    </row>
    <row r="1253" spans="1:18" x14ac:dyDescent="0.2">
      <c r="A1253" t="s">
        <v>938</v>
      </c>
      <c r="B1253">
        <v>6</v>
      </c>
      <c r="C1253" t="s">
        <v>295</v>
      </c>
      <c r="D1253" t="s">
        <v>296</v>
      </c>
      <c r="E1253" t="s">
        <v>297</v>
      </c>
      <c r="F1253" t="s">
        <v>298</v>
      </c>
      <c r="G1253" t="s">
        <v>296</v>
      </c>
      <c r="H1253">
        <v>2</v>
      </c>
      <c r="I1253" t="s">
        <v>35</v>
      </c>
      <c r="J1253" t="s">
        <v>295</v>
      </c>
      <c r="K1253">
        <v>76.359326965332045</v>
      </c>
      <c r="L1253">
        <v>100</v>
      </c>
      <c r="M1253">
        <v>100</v>
      </c>
      <c r="N1253">
        <v>69.785000000000011</v>
      </c>
      <c r="O1253">
        <v>12.01163482666016</v>
      </c>
      <c r="P1253">
        <v>0</v>
      </c>
      <c r="R1253">
        <f t="shared" si="19"/>
        <v>281.79663482666018</v>
      </c>
    </row>
    <row r="1254" spans="1:18" x14ac:dyDescent="0.2">
      <c r="A1254" t="s">
        <v>938</v>
      </c>
      <c r="B1254">
        <v>6</v>
      </c>
      <c r="C1254" t="s">
        <v>768</v>
      </c>
      <c r="D1254" t="s">
        <v>769</v>
      </c>
      <c r="E1254" t="s">
        <v>770</v>
      </c>
      <c r="F1254" t="s">
        <v>769</v>
      </c>
      <c r="G1254" t="s">
        <v>771</v>
      </c>
      <c r="H1254">
        <v>2</v>
      </c>
      <c r="I1254" t="s">
        <v>35</v>
      </c>
      <c r="J1254" t="s">
        <v>768</v>
      </c>
      <c r="K1254">
        <v>77.808939908114354</v>
      </c>
      <c r="L1254">
        <v>100</v>
      </c>
      <c r="M1254">
        <v>100</v>
      </c>
      <c r="N1254">
        <v>72.615454545454568</v>
      </c>
      <c r="O1254">
        <v>16.429244995117191</v>
      </c>
      <c r="P1254">
        <v>0</v>
      </c>
      <c r="R1254">
        <f t="shared" si="19"/>
        <v>289.04469954057174</v>
      </c>
    </row>
    <row r="1255" spans="1:18" x14ac:dyDescent="0.2">
      <c r="A1255" t="s">
        <v>938</v>
      </c>
      <c r="B1255">
        <v>6</v>
      </c>
      <c r="C1255" t="s">
        <v>303</v>
      </c>
      <c r="D1255" t="s">
        <v>304</v>
      </c>
      <c r="E1255" t="s">
        <v>304</v>
      </c>
      <c r="F1255" t="s">
        <v>305</v>
      </c>
      <c r="G1255" t="s">
        <v>306</v>
      </c>
      <c r="H1255">
        <v>2</v>
      </c>
      <c r="I1255" t="s">
        <v>49</v>
      </c>
      <c r="J1255" t="s">
        <v>303</v>
      </c>
      <c r="K1255">
        <v>77.341000000000008</v>
      </c>
      <c r="L1255">
        <v>100</v>
      </c>
      <c r="M1255">
        <v>100</v>
      </c>
      <c r="N1255">
        <v>86.705000000000013</v>
      </c>
      <c r="O1255">
        <v>0</v>
      </c>
      <c r="P1255">
        <v>0</v>
      </c>
      <c r="R1255">
        <f t="shared" si="19"/>
        <v>286.70500000000004</v>
      </c>
    </row>
    <row r="1256" spans="1:18" x14ac:dyDescent="0.2">
      <c r="A1256" t="s">
        <v>938</v>
      </c>
      <c r="B1256">
        <v>6</v>
      </c>
      <c r="C1256" t="s">
        <v>287</v>
      </c>
      <c r="D1256" t="s">
        <v>288</v>
      </c>
      <c r="E1256" t="s">
        <v>289</v>
      </c>
      <c r="F1256" t="s">
        <v>288</v>
      </c>
      <c r="G1256" t="s">
        <v>290</v>
      </c>
      <c r="H1256">
        <v>2</v>
      </c>
      <c r="I1256" t="s">
        <v>49</v>
      </c>
      <c r="J1256" t="s">
        <v>287</v>
      </c>
      <c r="K1256">
        <v>71.446727272727287</v>
      </c>
      <c r="L1256">
        <v>100</v>
      </c>
      <c r="M1256">
        <v>100</v>
      </c>
      <c r="N1256">
        <v>57.233636363636379</v>
      </c>
      <c r="O1256">
        <v>0</v>
      </c>
      <c r="P1256">
        <v>0</v>
      </c>
      <c r="R1256">
        <f t="shared" si="19"/>
        <v>257.23363636363638</v>
      </c>
    </row>
    <row r="1257" spans="1:18" x14ac:dyDescent="0.2">
      <c r="A1257" t="s">
        <v>938</v>
      </c>
      <c r="B1257">
        <v>6</v>
      </c>
      <c r="C1257" t="s">
        <v>271</v>
      </c>
      <c r="D1257" t="s">
        <v>272</v>
      </c>
      <c r="E1257" t="s">
        <v>272</v>
      </c>
      <c r="F1257" t="s">
        <v>273</v>
      </c>
      <c r="G1257" t="s">
        <v>274</v>
      </c>
      <c r="H1257">
        <v>3</v>
      </c>
      <c r="I1257" t="s">
        <v>22</v>
      </c>
      <c r="J1257" t="s">
        <v>271</v>
      </c>
      <c r="K1257">
        <v>74.523090909090925</v>
      </c>
      <c r="L1257">
        <v>100</v>
      </c>
      <c r="M1257">
        <v>100</v>
      </c>
      <c r="N1257">
        <v>72.615454545454568</v>
      </c>
      <c r="O1257">
        <v>0</v>
      </c>
      <c r="P1257">
        <v>0</v>
      </c>
      <c r="R1257">
        <f t="shared" si="19"/>
        <v>272.61545454545455</v>
      </c>
    </row>
    <row r="1258" spans="1:18" x14ac:dyDescent="0.2">
      <c r="A1258" t="s">
        <v>938</v>
      </c>
      <c r="B1258">
        <v>6</v>
      </c>
      <c r="C1258" t="s">
        <v>287</v>
      </c>
      <c r="D1258" t="s">
        <v>288</v>
      </c>
      <c r="E1258" t="s">
        <v>289</v>
      </c>
      <c r="F1258" t="s">
        <v>288</v>
      </c>
      <c r="G1258" t="s">
        <v>290</v>
      </c>
      <c r="H1258">
        <v>3</v>
      </c>
      <c r="I1258" t="s">
        <v>22</v>
      </c>
      <c r="J1258" t="s">
        <v>287</v>
      </c>
      <c r="K1258">
        <v>71.446727272727287</v>
      </c>
      <c r="L1258">
        <v>100</v>
      </c>
      <c r="M1258">
        <v>100</v>
      </c>
      <c r="N1258">
        <v>57.233636363636379</v>
      </c>
      <c r="O1258">
        <v>0</v>
      </c>
      <c r="P1258">
        <v>0</v>
      </c>
      <c r="R1258">
        <f t="shared" si="19"/>
        <v>257.23363636363638</v>
      </c>
    </row>
    <row r="1259" spans="1:18" x14ac:dyDescent="0.2">
      <c r="A1259" t="s">
        <v>938</v>
      </c>
      <c r="B1259">
        <v>6</v>
      </c>
      <c r="C1259" t="s">
        <v>303</v>
      </c>
      <c r="D1259" t="s">
        <v>304</v>
      </c>
      <c r="E1259" t="s">
        <v>304</v>
      </c>
      <c r="F1259" t="s">
        <v>305</v>
      </c>
      <c r="G1259" t="s">
        <v>306</v>
      </c>
      <c r="H1259">
        <v>3</v>
      </c>
      <c r="I1259" t="s">
        <v>35</v>
      </c>
      <c r="J1259" t="s">
        <v>303</v>
      </c>
      <c r="K1259">
        <v>77.341000000000008</v>
      </c>
      <c r="L1259">
        <v>100</v>
      </c>
      <c r="M1259">
        <v>100</v>
      </c>
      <c r="N1259">
        <v>86.705000000000013</v>
      </c>
      <c r="O1259">
        <v>0</v>
      </c>
      <c r="P1259">
        <v>0</v>
      </c>
      <c r="R1259">
        <f t="shared" si="19"/>
        <v>286.70500000000004</v>
      </c>
    </row>
    <row r="1260" spans="1:18" x14ac:dyDescent="0.2">
      <c r="A1260" t="s">
        <v>938</v>
      </c>
      <c r="B1260">
        <v>6</v>
      </c>
      <c r="C1260" t="s">
        <v>279</v>
      </c>
      <c r="D1260" t="s">
        <v>280</v>
      </c>
      <c r="E1260" t="s">
        <v>280</v>
      </c>
      <c r="F1260" t="s">
        <v>281</v>
      </c>
      <c r="G1260" t="s">
        <v>282</v>
      </c>
      <c r="H1260">
        <v>3</v>
      </c>
      <c r="I1260" t="s">
        <v>35</v>
      </c>
      <c r="J1260" t="s">
        <v>279</v>
      </c>
      <c r="K1260">
        <v>75.853287536621096</v>
      </c>
      <c r="L1260">
        <v>100</v>
      </c>
      <c r="M1260">
        <v>100</v>
      </c>
      <c r="N1260">
        <v>69.785000000000011</v>
      </c>
      <c r="O1260">
        <v>9.4814376831054652</v>
      </c>
      <c r="P1260">
        <v>0</v>
      </c>
      <c r="R1260">
        <f t="shared" si="19"/>
        <v>279.26643768310549</v>
      </c>
    </row>
    <row r="1261" spans="1:18" x14ac:dyDescent="0.2">
      <c r="A1261" t="s">
        <v>938</v>
      </c>
      <c r="B1261">
        <v>6</v>
      </c>
      <c r="C1261" t="s">
        <v>287</v>
      </c>
      <c r="D1261" t="s">
        <v>288</v>
      </c>
      <c r="E1261" t="s">
        <v>289</v>
      </c>
      <c r="F1261" t="s">
        <v>288</v>
      </c>
      <c r="G1261" t="s">
        <v>290</v>
      </c>
      <c r="H1261">
        <v>3</v>
      </c>
      <c r="I1261" t="s">
        <v>35</v>
      </c>
      <c r="J1261" t="s">
        <v>287</v>
      </c>
      <c r="K1261">
        <v>71.446727272727287</v>
      </c>
      <c r="L1261">
        <v>100</v>
      </c>
      <c r="M1261">
        <v>100</v>
      </c>
      <c r="N1261">
        <v>57.233636363636379</v>
      </c>
      <c r="O1261">
        <v>0</v>
      </c>
      <c r="P1261">
        <v>0</v>
      </c>
      <c r="R1261">
        <f t="shared" si="19"/>
        <v>257.23363636363638</v>
      </c>
    </row>
    <row r="1262" spans="1:18" x14ac:dyDescent="0.2">
      <c r="A1262" t="s">
        <v>938</v>
      </c>
      <c r="B1262">
        <v>6</v>
      </c>
      <c r="C1262" t="s">
        <v>279</v>
      </c>
      <c r="D1262" t="s">
        <v>280</v>
      </c>
      <c r="E1262" t="s">
        <v>280</v>
      </c>
      <c r="F1262" t="s">
        <v>281</v>
      </c>
      <c r="G1262" t="s">
        <v>282</v>
      </c>
      <c r="H1262">
        <v>3</v>
      </c>
      <c r="I1262" t="s">
        <v>49</v>
      </c>
      <c r="J1262" t="s">
        <v>279</v>
      </c>
      <c r="K1262">
        <v>75.853287536621096</v>
      </c>
      <c r="L1262">
        <v>100</v>
      </c>
      <c r="M1262">
        <v>100</v>
      </c>
      <c r="N1262">
        <v>69.785000000000011</v>
      </c>
      <c r="O1262">
        <v>9.4814376831054652</v>
      </c>
      <c r="P1262">
        <v>0</v>
      </c>
      <c r="R1262">
        <f t="shared" si="19"/>
        <v>279.26643768310549</v>
      </c>
    </row>
    <row r="1263" spans="1:18" x14ac:dyDescent="0.2">
      <c r="A1263" t="s">
        <v>938</v>
      </c>
      <c r="B1263">
        <v>6</v>
      </c>
      <c r="C1263" t="s">
        <v>291</v>
      </c>
      <c r="D1263" t="s">
        <v>292</v>
      </c>
      <c r="E1263" t="s">
        <v>293</v>
      </c>
      <c r="F1263" t="s">
        <v>292</v>
      </c>
      <c r="G1263" t="s">
        <v>294</v>
      </c>
      <c r="H1263">
        <v>3</v>
      </c>
      <c r="I1263" t="s">
        <v>49</v>
      </c>
      <c r="J1263" t="s">
        <v>291</v>
      </c>
      <c r="K1263">
        <v>82.847666931152347</v>
      </c>
      <c r="L1263">
        <v>100</v>
      </c>
      <c r="M1263">
        <v>100</v>
      </c>
      <c r="N1263">
        <v>100</v>
      </c>
      <c r="O1263">
        <v>14.238334655761721</v>
      </c>
      <c r="P1263">
        <v>0</v>
      </c>
      <c r="R1263">
        <f t="shared" si="19"/>
        <v>314.23833465576172</v>
      </c>
    </row>
    <row r="1264" spans="1:18" x14ac:dyDescent="0.2">
      <c r="A1264" t="s">
        <v>938</v>
      </c>
      <c r="B1264">
        <v>7</v>
      </c>
      <c r="C1264" t="s">
        <v>339</v>
      </c>
      <c r="D1264" t="s">
        <v>340</v>
      </c>
      <c r="E1264" t="s">
        <v>340</v>
      </c>
      <c r="F1264" t="s">
        <v>341</v>
      </c>
      <c r="G1264" t="s">
        <v>342</v>
      </c>
      <c r="H1264">
        <v>1</v>
      </c>
      <c r="I1264" t="s">
        <v>22</v>
      </c>
      <c r="J1264" t="s">
        <v>339</v>
      </c>
      <c r="K1264">
        <v>82.62088949584961</v>
      </c>
      <c r="L1264">
        <v>100</v>
      </c>
      <c r="M1264">
        <v>80</v>
      </c>
      <c r="N1264">
        <v>59.744999999999997</v>
      </c>
      <c r="O1264">
        <v>73.359447479248047</v>
      </c>
      <c r="P1264">
        <v>0</v>
      </c>
      <c r="R1264">
        <f t="shared" si="19"/>
        <v>313.10444747924805</v>
      </c>
    </row>
    <row r="1265" spans="1:18" x14ac:dyDescent="0.2">
      <c r="A1265" t="s">
        <v>938</v>
      </c>
      <c r="B1265">
        <v>7</v>
      </c>
      <c r="C1265" t="s">
        <v>386</v>
      </c>
      <c r="D1265" t="s">
        <v>387</v>
      </c>
      <c r="E1265" t="s">
        <v>387</v>
      </c>
      <c r="F1265" t="s">
        <v>388</v>
      </c>
      <c r="G1265" t="s">
        <v>389</v>
      </c>
      <c r="H1265">
        <v>1</v>
      </c>
      <c r="I1265" t="s">
        <v>22</v>
      </c>
      <c r="J1265" t="s">
        <v>386</v>
      </c>
      <c r="K1265">
        <v>85.636723388671882</v>
      </c>
      <c r="L1265">
        <v>100</v>
      </c>
      <c r="M1265">
        <v>80</v>
      </c>
      <c r="N1265">
        <v>87.945000000000022</v>
      </c>
      <c r="O1265">
        <v>60.238616943359368</v>
      </c>
      <c r="P1265">
        <v>0</v>
      </c>
      <c r="R1265">
        <f t="shared" si="19"/>
        <v>328.18361694335943</v>
      </c>
    </row>
    <row r="1266" spans="1:18" x14ac:dyDescent="0.2">
      <c r="A1266" t="s">
        <v>938</v>
      </c>
      <c r="B1266">
        <v>7</v>
      </c>
      <c r="C1266" t="s">
        <v>386</v>
      </c>
      <c r="D1266" t="s">
        <v>387</v>
      </c>
      <c r="E1266" t="s">
        <v>387</v>
      </c>
      <c r="F1266" t="s">
        <v>388</v>
      </c>
      <c r="G1266" t="s">
        <v>389</v>
      </c>
      <c r="H1266">
        <v>1</v>
      </c>
      <c r="I1266" t="s">
        <v>35</v>
      </c>
      <c r="J1266" t="s">
        <v>386</v>
      </c>
      <c r="K1266">
        <v>85.636723388671882</v>
      </c>
      <c r="L1266">
        <v>100</v>
      </c>
      <c r="M1266">
        <v>80</v>
      </c>
      <c r="N1266">
        <v>87.945000000000022</v>
      </c>
      <c r="O1266">
        <v>60.238616943359368</v>
      </c>
      <c r="P1266">
        <v>0</v>
      </c>
      <c r="R1266">
        <f t="shared" si="19"/>
        <v>328.18361694335943</v>
      </c>
    </row>
    <row r="1267" spans="1:18" x14ac:dyDescent="0.2">
      <c r="A1267" t="s">
        <v>938</v>
      </c>
      <c r="B1267">
        <v>7</v>
      </c>
      <c r="C1267" t="s">
        <v>327</v>
      </c>
      <c r="D1267" t="s">
        <v>328</v>
      </c>
      <c r="E1267" t="s">
        <v>329</v>
      </c>
      <c r="F1267" t="s">
        <v>328</v>
      </c>
      <c r="G1267" t="s">
        <v>330</v>
      </c>
      <c r="H1267">
        <v>1</v>
      </c>
      <c r="I1267" t="s">
        <v>35</v>
      </c>
      <c r="J1267" t="s">
        <v>327</v>
      </c>
      <c r="K1267">
        <v>73.589000000000013</v>
      </c>
      <c r="L1267">
        <v>100</v>
      </c>
      <c r="M1267">
        <v>80</v>
      </c>
      <c r="N1267">
        <v>87.945000000000022</v>
      </c>
      <c r="O1267">
        <v>0</v>
      </c>
      <c r="P1267">
        <v>0</v>
      </c>
      <c r="R1267">
        <f t="shared" si="19"/>
        <v>267.94500000000005</v>
      </c>
    </row>
    <row r="1268" spans="1:18" x14ac:dyDescent="0.2">
      <c r="A1268" t="s">
        <v>938</v>
      </c>
      <c r="B1268">
        <v>7</v>
      </c>
      <c r="C1268" t="s">
        <v>327</v>
      </c>
      <c r="D1268" t="s">
        <v>328</v>
      </c>
      <c r="E1268" t="s">
        <v>329</v>
      </c>
      <c r="F1268" t="s">
        <v>328</v>
      </c>
      <c r="G1268" t="s">
        <v>330</v>
      </c>
      <c r="H1268">
        <v>1</v>
      </c>
      <c r="I1268" t="s">
        <v>35</v>
      </c>
      <c r="J1268" t="s">
        <v>327</v>
      </c>
      <c r="K1268">
        <v>73.589000000000013</v>
      </c>
      <c r="L1268">
        <v>100</v>
      </c>
      <c r="M1268">
        <v>80</v>
      </c>
      <c r="N1268">
        <v>87.945000000000022</v>
      </c>
      <c r="O1268">
        <v>0</v>
      </c>
      <c r="P1268">
        <v>0</v>
      </c>
      <c r="R1268">
        <f t="shared" si="19"/>
        <v>267.94500000000005</v>
      </c>
    </row>
    <row r="1269" spans="1:18" x14ac:dyDescent="0.2">
      <c r="A1269" t="s">
        <v>938</v>
      </c>
      <c r="B1269">
        <v>7</v>
      </c>
      <c r="C1269" t="s">
        <v>788</v>
      </c>
      <c r="D1269" t="s">
        <v>789</v>
      </c>
      <c r="E1269" t="s">
        <v>790</v>
      </c>
      <c r="F1269" t="s">
        <v>789</v>
      </c>
      <c r="G1269" t="s">
        <v>791</v>
      </c>
      <c r="H1269">
        <v>1</v>
      </c>
      <c r="I1269" t="s">
        <v>35</v>
      </c>
      <c r="J1269" t="s">
        <v>788</v>
      </c>
      <c r="K1269">
        <v>73.589000000000013</v>
      </c>
      <c r="L1269">
        <v>100</v>
      </c>
      <c r="M1269">
        <v>80</v>
      </c>
      <c r="N1269">
        <v>87.945000000000022</v>
      </c>
      <c r="O1269">
        <v>0</v>
      </c>
      <c r="P1269">
        <v>0</v>
      </c>
      <c r="R1269">
        <f t="shared" si="19"/>
        <v>267.94500000000005</v>
      </c>
    </row>
    <row r="1270" spans="1:18" x14ac:dyDescent="0.2">
      <c r="A1270" t="s">
        <v>938</v>
      </c>
      <c r="B1270">
        <v>7</v>
      </c>
      <c r="C1270" t="s">
        <v>898</v>
      </c>
      <c r="D1270" t="s">
        <v>899</v>
      </c>
      <c r="E1270" t="s">
        <v>899</v>
      </c>
      <c r="F1270" t="s">
        <v>900</v>
      </c>
      <c r="G1270" t="s">
        <v>901</v>
      </c>
      <c r="H1270">
        <v>1</v>
      </c>
      <c r="I1270" t="s">
        <v>49</v>
      </c>
      <c r="J1270" t="s">
        <v>898</v>
      </c>
      <c r="K1270">
        <v>88.317387603759784</v>
      </c>
      <c r="L1270">
        <v>100</v>
      </c>
      <c r="M1270">
        <v>80</v>
      </c>
      <c r="N1270">
        <v>59.744999999999997</v>
      </c>
      <c r="O1270">
        <v>101.8419380187988</v>
      </c>
      <c r="P1270">
        <v>0</v>
      </c>
      <c r="R1270">
        <f t="shared" si="19"/>
        <v>341.58693801879883</v>
      </c>
    </row>
    <row r="1271" spans="1:18" x14ac:dyDescent="0.2">
      <c r="A1271" t="s">
        <v>938</v>
      </c>
      <c r="B1271">
        <v>7</v>
      </c>
      <c r="C1271" t="s">
        <v>374</v>
      </c>
      <c r="D1271" t="s">
        <v>375</v>
      </c>
      <c r="E1271" t="s">
        <v>376</v>
      </c>
      <c r="F1271" t="s">
        <v>377</v>
      </c>
      <c r="G1271" t="s">
        <v>375</v>
      </c>
      <c r="H1271">
        <v>1</v>
      </c>
      <c r="I1271" t="s">
        <v>49</v>
      </c>
      <c r="J1271" t="s">
        <v>374</v>
      </c>
      <c r="K1271">
        <v>80.018786529541018</v>
      </c>
      <c r="L1271">
        <v>100</v>
      </c>
      <c r="M1271">
        <v>80</v>
      </c>
      <c r="N1271">
        <v>45.64500000000001</v>
      </c>
      <c r="O1271">
        <v>74.448932647705078</v>
      </c>
      <c r="P1271">
        <v>0</v>
      </c>
      <c r="R1271">
        <f t="shared" si="19"/>
        <v>300.09393264770506</v>
      </c>
    </row>
    <row r="1272" spans="1:18" x14ac:dyDescent="0.2">
      <c r="A1272" t="s">
        <v>938</v>
      </c>
      <c r="B1272">
        <v>7</v>
      </c>
      <c r="C1272" t="s">
        <v>792</v>
      </c>
      <c r="D1272" t="s">
        <v>793</v>
      </c>
      <c r="E1272" t="s">
        <v>794</v>
      </c>
      <c r="F1272" t="s">
        <v>795</v>
      </c>
      <c r="G1272" t="s">
        <v>793</v>
      </c>
      <c r="H1272">
        <v>2</v>
      </c>
      <c r="I1272" t="s">
        <v>22</v>
      </c>
      <c r="J1272" t="s">
        <v>792</v>
      </c>
      <c r="K1272">
        <v>77.677982849121108</v>
      </c>
      <c r="L1272">
        <v>100</v>
      </c>
      <c r="M1272">
        <v>80</v>
      </c>
      <c r="N1272">
        <v>73.845000000000013</v>
      </c>
      <c r="O1272">
        <v>34.544914245605483</v>
      </c>
      <c r="P1272">
        <v>0</v>
      </c>
      <c r="R1272">
        <f t="shared" si="19"/>
        <v>288.3899142456055</v>
      </c>
    </row>
    <row r="1273" spans="1:18" x14ac:dyDescent="0.2">
      <c r="A1273" t="s">
        <v>938</v>
      </c>
      <c r="B1273">
        <v>7</v>
      </c>
      <c r="C1273" t="s">
        <v>378</v>
      </c>
      <c r="D1273" t="s">
        <v>379</v>
      </c>
      <c r="E1273" t="s">
        <v>379</v>
      </c>
      <c r="F1273" t="s">
        <v>380</v>
      </c>
      <c r="G1273" t="s">
        <v>381</v>
      </c>
      <c r="H1273">
        <v>2</v>
      </c>
      <c r="I1273" t="s">
        <v>22</v>
      </c>
      <c r="J1273" t="s">
        <v>378</v>
      </c>
      <c r="K1273">
        <v>74.61466314697266</v>
      </c>
      <c r="L1273">
        <v>100</v>
      </c>
      <c r="M1273">
        <v>80</v>
      </c>
      <c r="N1273">
        <v>59.744999999999997</v>
      </c>
      <c r="O1273">
        <v>33.328315734863281</v>
      </c>
      <c r="P1273">
        <v>0</v>
      </c>
      <c r="R1273">
        <f t="shared" si="19"/>
        <v>273.07331573486329</v>
      </c>
    </row>
    <row r="1274" spans="1:18" x14ac:dyDescent="0.2">
      <c r="A1274" t="s">
        <v>938</v>
      </c>
      <c r="B1274">
        <v>7</v>
      </c>
      <c r="C1274" t="s">
        <v>327</v>
      </c>
      <c r="D1274" t="s">
        <v>328</v>
      </c>
      <c r="E1274" t="s">
        <v>329</v>
      </c>
      <c r="F1274" t="s">
        <v>328</v>
      </c>
      <c r="G1274" t="s">
        <v>330</v>
      </c>
      <c r="H1274">
        <v>2</v>
      </c>
      <c r="I1274" t="s">
        <v>35</v>
      </c>
      <c r="J1274" t="s">
        <v>327</v>
      </c>
      <c r="K1274">
        <v>73.589000000000013</v>
      </c>
      <c r="L1274">
        <v>100</v>
      </c>
      <c r="M1274">
        <v>80</v>
      </c>
      <c r="N1274">
        <v>87.945000000000022</v>
      </c>
      <c r="O1274">
        <v>0</v>
      </c>
      <c r="P1274">
        <v>0</v>
      </c>
      <c r="R1274">
        <f t="shared" si="19"/>
        <v>267.94500000000005</v>
      </c>
    </row>
    <row r="1275" spans="1:18" x14ac:dyDescent="0.2">
      <c r="A1275" t="s">
        <v>938</v>
      </c>
      <c r="B1275">
        <v>7</v>
      </c>
      <c r="C1275" t="s">
        <v>335</v>
      </c>
      <c r="D1275" t="s">
        <v>336</v>
      </c>
      <c r="E1275" t="s">
        <v>337</v>
      </c>
      <c r="F1275" t="s">
        <v>336</v>
      </c>
      <c r="G1275" t="s">
        <v>338</v>
      </c>
      <c r="H1275">
        <v>2</v>
      </c>
      <c r="I1275" t="s">
        <v>35</v>
      </c>
      <c r="J1275" t="s">
        <v>335</v>
      </c>
      <c r="K1275">
        <v>79.986414550781262</v>
      </c>
      <c r="L1275">
        <v>100</v>
      </c>
      <c r="M1275">
        <v>80</v>
      </c>
      <c r="N1275">
        <v>59.744999999999997</v>
      </c>
      <c r="O1275">
        <v>60.187072753906243</v>
      </c>
      <c r="P1275">
        <v>0</v>
      </c>
      <c r="R1275">
        <f t="shared" si="19"/>
        <v>299.93207275390625</v>
      </c>
    </row>
    <row r="1276" spans="1:18" x14ac:dyDescent="0.2">
      <c r="A1276" t="s">
        <v>938</v>
      </c>
      <c r="B1276">
        <v>7</v>
      </c>
      <c r="C1276" t="s">
        <v>370</v>
      </c>
      <c r="D1276" t="s">
        <v>371</v>
      </c>
      <c r="E1276" t="s">
        <v>371</v>
      </c>
      <c r="F1276" t="s">
        <v>372</v>
      </c>
      <c r="G1276" t="s">
        <v>373</v>
      </c>
      <c r="H1276">
        <v>2</v>
      </c>
      <c r="I1276" t="s">
        <v>35</v>
      </c>
      <c r="J1276" t="s">
        <v>370</v>
      </c>
      <c r="K1276">
        <v>75.744737915039067</v>
      </c>
      <c r="L1276">
        <v>100</v>
      </c>
      <c r="M1276">
        <v>80</v>
      </c>
      <c r="N1276">
        <v>45.64500000000001</v>
      </c>
      <c r="O1276">
        <v>53.078689575195312</v>
      </c>
      <c r="P1276">
        <v>0</v>
      </c>
      <c r="R1276">
        <f t="shared" si="19"/>
        <v>278.72368957519529</v>
      </c>
    </row>
    <row r="1277" spans="1:18" x14ac:dyDescent="0.2">
      <c r="A1277" t="s">
        <v>938</v>
      </c>
      <c r="B1277">
        <v>7</v>
      </c>
      <c r="C1277" t="s">
        <v>323</v>
      </c>
      <c r="D1277" t="s">
        <v>324</v>
      </c>
      <c r="E1277" t="s">
        <v>325</v>
      </c>
      <c r="F1277" t="s">
        <v>326</v>
      </c>
      <c r="G1277" t="s">
        <v>324</v>
      </c>
      <c r="H1277">
        <v>2</v>
      </c>
      <c r="I1277" t="s">
        <v>35</v>
      </c>
      <c r="J1277" t="s">
        <v>323</v>
      </c>
      <c r="K1277">
        <v>89.723814453125016</v>
      </c>
      <c r="L1277">
        <v>100</v>
      </c>
      <c r="M1277">
        <v>80</v>
      </c>
      <c r="N1277">
        <v>87.945000000000022</v>
      </c>
      <c r="O1277">
        <v>80.674072265625</v>
      </c>
      <c r="P1277">
        <v>0</v>
      </c>
      <c r="R1277">
        <f t="shared" si="19"/>
        <v>348.61907226562505</v>
      </c>
    </row>
    <row r="1278" spans="1:18" x14ac:dyDescent="0.2">
      <c r="A1278" t="s">
        <v>938</v>
      </c>
      <c r="B1278">
        <v>7</v>
      </c>
      <c r="C1278" t="s">
        <v>335</v>
      </c>
      <c r="D1278" t="s">
        <v>336</v>
      </c>
      <c r="E1278" t="s">
        <v>337</v>
      </c>
      <c r="F1278" t="s">
        <v>336</v>
      </c>
      <c r="G1278" t="s">
        <v>338</v>
      </c>
      <c r="H1278">
        <v>2</v>
      </c>
      <c r="I1278" t="s">
        <v>49</v>
      </c>
      <c r="J1278" t="s">
        <v>335</v>
      </c>
      <c r="K1278">
        <v>79.986414550781262</v>
      </c>
      <c r="L1278">
        <v>100</v>
      </c>
      <c r="M1278">
        <v>80</v>
      </c>
      <c r="N1278">
        <v>59.744999999999997</v>
      </c>
      <c r="O1278">
        <v>60.187072753906243</v>
      </c>
      <c r="P1278">
        <v>0</v>
      </c>
      <c r="R1278">
        <f t="shared" si="19"/>
        <v>299.93207275390625</v>
      </c>
    </row>
    <row r="1279" spans="1:18" x14ac:dyDescent="0.2">
      <c r="A1279" t="s">
        <v>938</v>
      </c>
      <c r="B1279">
        <v>7</v>
      </c>
      <c r="C1279" t="s">
        <v>355</v>
      </c>
      <c r="D1279" t="s">
        <v>356</v>
      </c>
      <c r="E1279" t="s">
        <v>357</v>
      </c>
      <c r="F1279" t="s">
        <v>358</v>
      </c>
      <c r="G1279" t="s">
        <v>356</v>
      </c>
      <c r="H1279">
        <v>2</v>
      </c>
      <c r="I1279" t="s">
        <v>49</v>
      </c>
      <c r="J1279" t="s">
        <v>355</v>
      </c>
      <c r="K1279">
        <v>85.820068191528321</v>
      </c>
      <c r="L1279">
        <v>100</v>
      </c>
      <c r="M1279">
        <v>80</v>
      </c>
      <c r="N1279">
        <v>59.744999999999997</v>
      </c>
      <c r="O1279">
        <v>89.355340957641602</v>
      </c>
      <c r="P1279">
        <v>0</v>
      </c>
      <c r="R1279">
        <f t="shared" si="19"/>
        <v>329.10034095764161</v>
      </c>
    </row>
    <row r="1280" spans="1:18" x14ac:dyDescent="0.2">
      <c r="A1280" t="s">
        <v>938</v>
      </c>
      <c r="B1280">
        <v>7</v>
      </c>
      <c r="C1280" t="s">
        <v>382</v>
      </c>
      <c r="D1280" t="s">
        <v>383</v>
      </c>
      <c r="E1280" t="s">
        <v>383</v>
      </c>
      <c r="F1280" t="s">
        <v>384</v>
      </c>
      <c r="G1280" t="s">
        <v>385</v>
      </c>
      <c r="H1280">
        <v>3</v>
      </c>
      <c r="I1280" t="s">
        <v>22</v>
      </c>
      <c r="J1280" t="s">
        <v>382</v>
      </c>
      <c r="K1280">
        <v>84.364301513671876</v>
      </c>
      <c r="L1280">
        <v>100</v>
      </c>
      <c r="M1280">
        <v>80</v>
      </c>
      <c r="N1280">
        <v>59.744999999999997</v>
      </c>
      <c r="O1280">
        <v>82.076507568359375</v>
      </c>
      <c r="P1280">
        <v>0</v>
      </c>
      <c r="R1280">
        <f t="shared" si="19"/>
        <v>321.82150756835938</v>
      </c>
    </row>
    <row r="1281" spans="1:18" x14ac:dyDescent="0.2">
      <c r="A1281" t="s">
        <v>938</v>
      </c>
      <c r="B1281">
        <v>7</v>
      </c>
      <c r="C1281" t="s">
        <v>327</v>
      </c>
      <c r="D1281" t="s">
        <v>328</v>
      </c>
      <c r="E1281" t="s">
        <v>329</v>
      </c>
      <c r="F1281" t="s">
        <v>328</v>
      </c>
      <c r="G1281" t="s">
        <v>330</v>
      </c>
      <c r="H1281">
        <v>3</v>
      </c>
      <c r="I1281" t="s">
        <v>22</v>
      </c>
      <c r="J1281" t="s">
        <v>327</v>
      </c>
      <c r="K1281">
        <v>73.589000000000013</v>
      </c>
      <c r="L1281">
        <v>100</v>
      </c>
      <c r="M1281">
        <v>80</v>
      </c>
      <c r="N1281">
        <v>87.945000000000022</v>
      </c>
      <c r="O1281">
        <v>0</v>
      </c>
      <c r="P1281">
        <v>0</v>
      </c>
      <c r="R1281">
        <f t="shared" si="19"/>
        <v>267.94500000000005</v>
      </c>
    </row>
    <row r="1282" spans="1:18" x14ac:dyDescent="0.2">
      <c r="A1282" t="s">
        <v>938</v>
      </c>
      <c r="B1282">
        <v>7</v>
      </c>
      <c r="C1282" t="s">
        <v>327</v>
      </c>
      <c r="D1282" t="s">
        <v>328</v>
      </c>
      <c r="E1282" t="s">
        <v>329</v>
      </c>
      <c r="F1282" t="s">
        <v>328</v>
      </c>
      <c r="G1282" t="s">
        <v>330</v>
      </c>
      <c r="H1282">
        <v>3</v>
      </c>
      <c r="I1282" t="s">
        <v>35</v>
      </c>
      <c r="J1282" t="s">
        <v>327</v>
      </c>
      <c r="K1282">
        <v>73.589000000000013</v>
      </c>
      <c r="L1282">
        <v>100</v>
      </c>
      <c r="M1282">
        <v>80</v>
      </c>
      <c r="N1282">
        <v>87.945000000000022</v>
      </c>
      <c r="O1282">
        <v>0</v>
      </c>
      <c r="P1282">
        <v>0</v>
      </c>
      <c r="R1282">
        <f t="shared" si="19"/>
        <v>267.94500000000005</v>
      </c>
    </row>
    <row r="1283" spans="1:18" x14ac:dyDescent="0.2">
      <c r="A1283" t="s">
        <v>938</v>
      </c>
      <c r="B1283">
        <v>7</v>
      </c>
      <c r="C1283" t="s">
        <v>382</v>
      </c>
      <c r="D1283" t="s">
        <v>383</v>
      </c>
      <c r="E1283" t="s">
        <v>383</v>
      </c>
      <c r="F1283" t="s">
        <v>384</v>
      </c>
      <c r="G1283" t="s">
        <v>385</v>
      </c>
      <c r="H1283">
        <v>3</v>
      </c>
      <c r="I1283" t="s">
        <v>35</v>
      </c>
      <c r="J1283" t="s">
        <v>382</v>
      </c>
      <c r="K1283">
        <v>84.364301513671876</v>
      </c>
      <c r="L1283">
        <v>100</v>
      </c>
      <c r="M1283">
        <v>80</v>
      </c>
      <c r="N1283">
        <v>59.744999999999997</v>
      </c>
      <c r="O1283">
        <v>82.076507568359375</v>
      </c>
      <c r="P1283">
        <v>0</v>
      </c>
      <c r="R1283">
        <f t="shared" ref="R1283:R1346" si="20">SUM(L1283+M1283+N1283+O1283)</f>
        <v>321.82150756835938</v>
      </c>
    </row>
    <row r="1284" spans="1:18" x14ac:dyDescent="0.2">
      <c r="A1284" t="s">
        <v>938</v>
      </c>
      <c r="B1284">
        <v>7</v>
      </c>
      <c r="C1284" t="s">
        <v>792</v>
      </c>
      <c r="D1284" t="s">
        <v>793</v>
      </c>
      <c r="E1284" t="s">
        <v>794</v>
      </c>
      <c r="F1284" t="s">
        <v>795</v>
      </c>
      <c r="G1284" t="s">
        <v>793</v>
      </c>
      <c r="H1284">
        <v>3</v>
      </c>
      <c r="I1284" t="s">
        <v>35</v>
      </c>
      <c r="J1284" t="s">
        <v>792</v>
      </c>
      <c r="K1284">
        <v>77.677982849121108</v>
      </c>
      <c r="L1284">
        <v>100</v>
      </c>
      <c r="M1284">
        <v>80</v>
      </c>
      <c r="N1284">
        <v>73.845000000000013</v>
      </c>
      <c r="O1284">
        <v>34.544914245605483</v>
      </c>
      <c r="P1284">
        <v>0</v>
      </c>
      <c r="R1284">
        <f t="shared" si="20"/>
        <v>288.3899142456055</v>
      </c>
    </row>
    <row r="1285" spans="1:18" x14ac:dyDescent="0.2">
      <c r="A1285" t="s">
        <v>938</v>
      </c>
      <c r="B1285">
        <v>7</v>
      </c>
      <c r="C1285" t="s">
        <v>335</v>
      </c>
      <c r="D1285" t="s">
        <v>336</v>
      </c>
      <c r="E1285" t="s">
        <v>337</v>
      </c>
      <c r="F1285" t="s">
        <v>336</v>
      </c>
      <c r="G1285" t="s">
        <v>338</v>
      </c>
      <c r="H1285">
        <v>3</v>
      </c>
      <c r="I1285" t="s">
        <v>49</v>
      </c>
      <c r="J1285" t="s">
        <v>335</v>
      </c>
      <c r="K1285">
        <v>79.986414550781262</v>
      </c>
      <c r="L1285">
        <v>100</v>
      </c>
      <c r="M1285">
        <v>80</v>
      </c>
      <c r="N1285">
        <v>59.744999999999997</v>
      </c>
      <c r="O1285">
        <v>60.187072753906243</v>
      </c>
      <c r="P1285">
        <v>0</v>
      </c>
      <c r="R1285">
        <f t="shared" si="20"/>
        <v>299.93207275390625</v>
      </c>
    </row>
    <row r="1286" spans="1:18" x14ac:dyDescent="0.2">
      <c r="A1286" t="s">
        <v>938</v>
      </c>
      <c r="B1286">
        <v>7</v>
      </c>
      <c r="C1286" t="s">
        <v>382</v>
      </c>
      <c r="D1286" t="s">
        <v>383</v>
      </c>
      <c r="E1286" t="s">
        <v>383</v>
      </c>
      <c r="F1286" t="s">
        <v>384</v>
      </c>
      <c r="G1286" t="s">
        <v>385</v>
      </c>
      <c r="H1286">
        <v>3</v>
      </c>
      <c r="I1286" t="s">
        <v>49</v>
      </c>
      <c r="J1286" t="s">
        <v>382</v>
      </c>
      <c r="K1286">
        <v>84.364301513671876</v>
      </c>
      <c r="L1286">
        <v>100</v>
      </c>
      <c r="M1286">
        <v>80</v>
      </c>
      <c r="N1286">
        <v>59.744999999999997</v>
      </c>
      <c r="O1286">
        <v>82.076507568359375</v>
      </c>
      <c r="P1286">
        <v>0</v>
      </c>
      <c r="R1286">
        <f t="shared" si="20"/>
        <v>321.82150756835938</v>
      </c>
    </row>
    <row r="1287" spans="1:18" x14ac:dyDescent="0.2">
      <c r="A1287" t="s">
        <v>938</v>
      </c>
      <c r="B1287">
        <v>8</v>
      </c>
      <c r="C1287" t="s">
        <v>390</v>
      </c>
      <c r="D1287" t="s">
        <v>391</v>
      </c>
      <c r="E1287" t="s">
        <v>392</v>
      </c>
      <c r="F1287" t="s">
        <v>391</v>
      </c>
      <c r="G1287" t="s">
        <v>393</v>
      </c>
      <c r="H1287">
        <v>1</v>
      </c>
      <c r="I1287" t="s">
        <v>22</v>
      </c>
      <c r="J1287" t="s">
        <v>390</v>
      </c>
      <c r="K1287">
        <v>65.896000000000015</v>
      </c>
      <c r="L1287">
        <v>100</v>
      </c>
      <c r="M1287">
        <v>80</v>
      </c>
      <c r="N1287">
        <v>49.480000000000018</v>
      </c>
      <c r="O1287">
        <v>0</v>
      </c>
      <c r="P1287">
        <v>0</v>
      </c>
      <c r="R1287">
        <f t="shared" si="20"/>
        <v>229.48000000000002</v>
      </c>
    </row>
    <row r="1288" spans="1:18" x14ac:dyDescent="0.2">
      <c r="A1288" t="s">
        <v>938</v>
      </c>
      <c r="B1288">
        <v>8</v>
      </c>
      <c r="C1288" t="s">
        <v>390</v>
      </c>
      <c r="D1288" t="s">
        <v>803</v>
      </c>
      <c r="E1288" t="s">
        <v>803</v>
      </c>
      <c r="F1288" t="s">
        <v>804</v>
      </c>
      <c r="G1288" t="s">
        <v>805</v>
      </c>
      <c r="H1288">
        <v>1</v>
      </c>
      <c r="I1288" t="s">
        <v>22</v>
      </c>
      <c r="J1288" t="s">
        <v>390</v>
      </c>
      <c r="K1288">
        <v>65.896000000000015</v>
      </c>
      <c r="L1288">
        <v>100</v>
      </c>
      <c r="M1288">
        <v>80</v>
      </c>
      <c r="N1288">
        <v>49.480000000000018</v>
      </c>
      <c r="O1288">
        <v>0</v>
      </c>
      <c r="P1288">
        <v>0</v>
      </c>
      <c r="R1288">
        <f t="shared" si="20"/>
        <v>229.48000000000002</v>
      </c>
    </row>
    <row r="1289" spans="1:18" x14ac:dyDescent="0.2">
      <c r="A1289" t="s">
        <v>938</v>
      </c>
      <c r="B1289">
        <v>8</v>
      </c>
      <c r="C1289" t="s">
        <v>390</v>
      </c>
      <c r="D1289" t="s">
        <v>403</v>
      </c>
      <c r="E1289" t="s">
        <v>404</v>
      </c>
      <c r="F1289" t="s">
        <v>403</v>
      </c>
      <c r="G1289" t="s">
        <v>405</v>
      </c>
      <c r="H1289">
        <v>1</v>
      </c>
      <c r="I1289" t="s">
        <v>35</v>
      </c>
      <c r="J1289" t="s">
        <v>390</v>
      </c>
      <c r="K1289">
        <v>65.896000000000015</v>
      </c>
      <c r="L1289">
        <v>100</v>
      </c>
      <c r="M1289">
        <v>80</v>
      </c>
      <c r="N1289">
        <v>49.480000000000018</v>
      </c>
      <c r="O1289">
        <v>0</v>
      </c>
      <c r="P1289">
        <v>0</v>
      </c>
      <c r="R1289">
        <f t="shared" si="20"/>
        <v>229.48000000000002</v>
      </c>
    </row>
    <row r="1290" spans="1:18" x14ac:dyDescent="0.2">
      <c r="A1290" t="s">
        <v>938</v>
      </c>
      <c r="B1290">
        <v>8</v>
      </c>
      <c r="C1290" t="s">
        <v>390</v>
      </c>
      <c r="D1290" t="s">
        <v>394</v>
      </c>
      <c r="E1290" t="s">
        <v>395</v>
      </c>
      <c r="F1290" t="s">
        <v>394</v>
      </c>
      <c r="G1290" t="s">
        <v>396</v>
      </c>
      <c r="H1290">
        <v>1</v>
      </c>
      <c r="I1290" t="s">
        <v>35</v>
      </c>
      <c r="J1290" t="s">
        <v>390</v>
      </c>
      <c r="K1290">
        <v>65.896000000000015</v>
      </c>
      <c r="L1290">
        <v>100</v>
      </c>
      <c r="M1290">
        <v>80</v>
      </c>
      <c r="N1290">
        <v>49.480000000000018</v>
      </c>
      <c r="O1290">
        <v>0</v>
      </c>
      <c r="P1290">
        <v>0</v>
      </c>
      <c r="R1290">
        <f t="shared" si="20"/>
        <v>229.48000000000002</v>
      </c>
    </row>
    <row r="1291" spans="1:18" x14ac:dyDescent="0.2">
      <c r="A1291" t="s">
        <v>938</v>
      </c>
      <c r="B1291">
        <v>8</v>
      </c>
      <c r="C1291" t="s">
        <v>390</v>
      </c>
      <c r="D1291" t="s">
        <v>400</v>
      </c>
      <c r="E1291" t="s">
        <v>401</v>
      </c>
      <c r="F1291" t="s">
        <v>400</v>
      </c>
      <c r="G1291" t="s">
        <v>402</v>
      </c>
      <c r="H1291">
        <v>1</v>
      </c>
      <c r="I1291" t="s">
        <v>35</v>
      </c>
      <c r="J1291" t="s">
        <v>390</v>
      </c>
      <c r="K1291">
        <v>65.896000000000015</v>
      </c>
      <c r="L1291">
        <v>100</v>
      </c>
      <c r="M1291">
        <v>80</v>
      </c>
      <c r="N1291">
        <v>49.480000000000018</v>
      </c>
      <c r="O1291">
        <v>0</v>
      </c>
      <c r="P1291">
        <v>0</v>
      </c>
      <c r="R1291">
        <f t="shared" si="20"/>
        <v>229.48000000000002</v>
      </c>
    </row>
    <row r="1292" spans="1:18" x14ac:dyDescent="0.2">
      <c r="A1292" t="s">
        <v>938</v>
      </c>
      <c r="B1292">
        <v>8</v>
      </c>
      <c r="C1292" t="s">
        <v>390</v>
      </c>
      <c r="D1292" t="s">
        <v>412</v>
      </c>
      <c r="E1292" t="s">
        <v>413</v>
      </c>
      <c r="F1292" t="s">
        <v>412</v>
      </c>
      <c r="G1292" t="s">
        <v>414</v>
      </c>
      <c r="H1292">
        <v>1</v>
      </c>
      <c r="I1292" t="s">
        <v>35</v>
      </c>
      <c r="J1292" t="s">
        <v>390</v>
      </c>
      <c r="K1292">
        <v>65.896000000000015</v>
      </c>
      <c r="L1292">
        <v>100</v>
      </c>
      <c r="M1292">
        <v>80</v>
      </c>
      <c r="N1292">
        <v>49.480000000000018</v>
      </c>
      <c r="O1292">
        <v>0</v>
      </c>
      <c r="P1292">
        <v>0</v>
      </c>
      <c r="R1292">
        <f t="shared" si="20"/>
        <v>229.48000000000002</v>
      </c>
    </row>
    <row r="1293" spans="1:18" x14ac:dyDescent="0.2">
      <c r="A1293" t="s">
        <v>938</v>
      </c>
      <c r="B1293">
        <v>8</v>
      </c>
      <c r="C1293" t="s">
        <v>390</v>
      </c>
      <c r="D1293" t="s">
        <v>406</v>
      </c>
      <c r="E1293" t="s">
        <v>407</v>
      </c>
      <c r="F1293" t="s">
        <v>406</v>
      </c>
      <c r="G1293" t="s">
        <v>408</v>
      </c>
      <c r="H1293">
        <v>1</v>
      </c>
      <c r="I1293" t="s">
        <v>49</v>
      </c>
      <c r="J1293" t="s">
        <v>390</v>
      </c>
      <c r="K1293">
        <v>65.896000000000015</v>
      </c>
      <c r="L1293">
        <v>100</v>
      </c>
      <c r="M1293">
        <v>80</v>
      </c>
      <c r="N1293">
        <v>49.480000000000018</v>
      </c>
      <c r="O1293">
        <v>0</v>
      </c>
      <c r="P1293">
        <v>0</v>
      </c>
      <c r="R1293">
        <f t="shared" si="20"/>
        <v>229.48000000000002</v>
      </c>
    </row>
    <row r="1294" spans="1:18" x14ac:dyDescent="0.2">
      <c r="A1294" t="s">
        <v>938</v>
      </c>
      <c r="B1294">
        <v>8</v>
      </c>
      <c r="C1294" t="s">
        <v>390</v>
      </c>
      <c r="D1294" t="s">
        <v>803</v>
      </c>
      <c r="E1294" t="s">
        <v>803</v>
      </c>
      <c r="F1294" t="s">
        <v>804</v>
      </c>
      <c r="G1294" t="s">
        <v>805</v>
      </c>
      <c r="H1294">
        <v>1</v>
      </c>
      <c r="I1294" t="s">
        <v>49</v>
      </c>
      <c r="J1294" t="s">
        <v>390</v>
      </c>
      <c r="K1294">
        <v>65.896000000000015</v>
      </c>
      <c r="L1294">
        <v>100</v>
      </c>
      <c r="M1294">
        <v>80</v>
      </c>
      <c r="N1294">
        <v>49.480000000000018</v>
      </c>
      <c r="O1294">
        <v>0</v>
      </c>
      <c r="P1294">
        <v>0</v>
      </c>
      <c r="R1294">
        <f t="shared" si="20"/>
        <v>229.48000000000002</v>
      </c>
    </row>
    <row r="1295" spans="1:18" x14ac:dyDescent="0.2">
      <c r="A1295" t="s">
        <v>938</v>
      </c>
      <c r="B1295">
        <v>8</v>
      </c>
      <c r="C1295" t="s">
        <v>390</v>
      </c>
      <c r="D1295" t="s">
        <v>391</v>
      </c>
      <c r="E1295" t="s">
        <v>392</v>
      </c>
      <c r="F1295" t="s">
        <v>391</v>
      </c>
      <c r="G1295" t="s">
        <v>393</v>
      </c>
      <c r="H1295">
        <v>2</v>
      </c>
      <c r="I1295" t="s">
        <v>22</v>
      </c>
      <c r="J1295" t="s">
        <v>390</v>
      </c>
      <c r="K1295">
        <v>65.896000000000015</v>
      </c>
      <c r="L1295">
        <v>100</v>
      </c>
      <c r="M1295">
        <v>80</v>
      </c>
      <c r="N1295">
        <v>49.480000000000018</v>
      </c>
      <c r="O1295">
        <v>0</v>
      </c>
      <c r="P1295">
        <v>0</v>
      </c>
      <c r="R1295">
        <f t="shared" si="20"/>
        <v>229.48000000000002</v>
      </c>
    </row>
    <row r="1296" spans="1:18" x14ac:dyDescent="0.2">
      <c r="A1296" t="s">
        <v>938</v>
      </c>
      <c r="B1296">
        <v>8</v>
      </c>
      <c r="C1296" t="s">
        <v>390</v>
      </c>
      <c r="D1296" t="s">
        <v>803</v>
      </c>
      <c r="E1296" t="s">
        <v>803</v>
      </c>
      <c r="F1296" t="s">
        <v>804</v>
      </c>
      <c r="G1296" t="s">
        <v>805</v>
      </c>
      <c r="H1296">
        <v>2</v>
      </c>
      <c r="I1296" t="s">
        <v>22</v>
      </c>
      <c r="J1296" t="s">
        <v>390</v>
      </c>
      <c r="K1296">
        <v>65.896000000000015</v>
      </c>
      <c r="L1296">
        <v>100</v>
      </c>
      <c r="M1296">
        <v>80</v>
      </c>
      <c r="N1296">
        <v>49.480000000000018</v>
      </c>
      <c r="O1296">
        <v>0</v>
      </c>
      <c r="P1296">
        <v>0</v>
      </c>
      <c r="R1296">
        <f t="shared" si="20"/>
        <v>229.48000000000002</v>
      </c>
    </row>
    <row r="1297" spans="1:18" x14ac:dyDescent="0.2">
      <c r="A1297" t="s">
        <v>938</v>
      </c>
      <c r="B1297">
        <v>8</v>
      </c>
      <c r="C1297" t="s">
        <v>390</v>
      </c>
      <c r="D1297" t="s">
        <v>403</v>
      </c>
      <c r="E1297" t="s">
        <v>404</v>
      </c>
      <c r="F1297" t="s">
        <v>403</v>
      </c>
      <c r="G1297" t="s">
        <v>405</v>
      </c>
      <c r="H1297">
        <v>2</v>
      </c>
      <c r="I1297" t="s">
        <v>35</v>
      </c>
      <c r="J1297" t="s">
        <v>390</v>
      </c>
      <c r="K1297">
        <v>65.896000000000015</v>
      </c>
      <c r="L1297">
        <v>100</v>
      </c>
      <c r="M1297">
        <v>80</v>
      </c>
      <c r="N1297">
        <v>49.480000000000018</v>
      </c>
      <c r="O1297">
        <v>0</v>
      </c>
      <c r="P1297">
        <v>0</v>
      </c>
      <c r="R1297">
        <f t="shared" si="20"/>
        <v>229.48000000000002</v>
      </c>
    </row>
    <row r="1298" spans="1:18" x14ac:dyDescent="0.2">
      <c r="A1298" t="s">
        <v>938</v>
      </c>
      <c r="B1298">
        <v>8</v>
      </c>
      <c r="C1298" t="s">
        <v>390</v>
      </c>
      <c r="D1298" t="s">
        <v>394</v>
      </c>
      <c r="E1298" t="s">
        <v>395</v>
      </c>
      <c r="F1298" t="s">
        <v>394</v>
      </c>
      <c r="G1298" t="s">
        <v>396</v>
      </c>
      <c r="H1298">
        <v>2</v>
      </c>
      <c r="I1298" t="s">
        <v>35</v>
      </c>
      <c r="J1298" t="s">
        <v>390</v>
      </c>
      <c r="K1298">
        <v>65.896000000000015</v>
      </c>
      <c r="L1298">
        <v>100</v>
      </c>
      <c r="M1298">
        <v>80</v>
      </c>
      <c r="N1298">
        <v>49.480000000000018</v>
      </c>
      <c r="O1298">
        <v>0</v>
      </c>
      <c r="P1298">
        <v>0</v>
      </c>
      <c r="R1298">
        <f t="shared" si="20"/>
        <v>229.48000000000002</v>
      </c>
    </row>
    <row r="1299" spans="1:18" x14ac:dyDescent="0.2">
      <c r="A1299" t="s">
        <v>938</v>
      </c>
      <c r="B1299">
        <v>8</v>
      </c>
      <c r="C1299" t="s">
        <v>390</v>
      </c>
      <c r="D1299" t="s">
        <v>400</v>
      </c>
      <c r="E1299" t="s">
        <v>401</v>
      </c>
      <c r="F1299" t="s">
        <v>400</v>
      </c>
      <c r="G1299" t="s">
        <v>402</v>
      </c>
      <c r="H1299">
        <v>2</v>
      </c>
      <c r="I1299" t="s">
        <v>35</v>
      </c>
      <c r="J1299" t="s">
        <v>390</v>
      </c>
      <c r="K1299">
        <v>65.896000000000015</v>
      </c>
      <c r="L1299">
        <v>100</v>
      </c>
      <c r="M1299">
        <v>80</v>
      </c>
      <c r="N1299">
        <v>49.480000000000018</v>
      </c>
      <c r="O1299">
        <v>0</v>
      </c>
      <c r="P1299">
        <v>0</v>
      </c>
      <c r="R1299">
        <f t="shared" si="20"/>
        <v>229.48000000000002</v>
      </c>
    </row>
    <row r="1300" spans="1:18" x14ac:dyDescent="0.2">
      <c r="A1300" t="s">
        <v>938</v>
      </c>
      <c r="B1300">
        <v>8</v>
      </c>
      <c r="C1300" t="s">
        <v>390</v>
      </c>
      <c r="D1300" t="s">
        <v>400</v>
      </c>
      <c r="E1300" t="s">
        <v>401</v>
      </c>
      <c r="F1300" t="s">
        <v>400</v>
      </c>
      <c r="G1300" t="s">
        <v>402</v>
      </c>
      <c r="H1300">
        <v>2</v>
      </c>
      <c r="I1300" t="s">
        <v>35</v>
      </c>
      <c r="J1300" t="s">
        <v>390</v>
      </c>
      <c r="K1300">
        <v>65.896000000000015</v>
      </c>
      <c r="L1300">
        <v>100</v>
      </c>
      <c r="M1300">
        <v>80</v>
      </c>
      <c r="N1300">
        <v>49.480000000000018</v>
      </c>
      <c r="O1300">
        <v>0</v>
      </c>
      <c r="P1300">
        <v>0</v>
      </c>
      <c r="R1300">
        <f t="shared" si="20"/>
        <v>229.48000000000002</v>
      </c>
    </row>
    <row r="1301" spans="1:18" x14ac:dyDescent="0.2">
      <c r="A1301" t="s">
        <v>938</v>
      </c>
      <c r="B1301">
        <v>8</v>
      </c>
      <c r="C1301" t="s">
        <v>390</v>
      </c>
      <c r="D1301" t="s">
        <v>406</v>
      </c>
      <c r="E1301" t="s">
        <v>407</v>
      </c>
      <c r="F1301" t="s">
        <v>406</v>
      </c>
      <c r="G1301" t="s">
        <v>408</v>
      </c>
      <c r="H1301">
        <v>2</v>
      </c>
      <c r="I1301" t="s">
        <v>49</v>
      </c>
      <c r="J1301" t="s">
        <v>390</v>
      </c>
      <c r="K1301">
        <v>65.896000000000015</v>
      </c>
      <c r="L1301">
        <v>100</v>
      </c>
      <c r="M1301">
        <v>80</v>
      </c>
      <c r="N1301">
        <v>49.480000000000018</v>
      </c>
      <c r="O1301">
        <v>0</v>
      </c>
      <c r="P1301">
        <v>0</v>
      </c>
      <c r="R1301">
        <f t="shared" si="20"/>
        <v>229.48000000000002</v>
      </c>
    </row>
    <row r="1302" spans="1:18" x14ac:dyDescent="0.2">
      <c r="A1302" t="s">
        <v>938</v>
      </c>
      <c r="B1302">
        <v>8</v>
      </c>
      <c r="C1302" t="s">
        <v>390</v>
      </c>
      <c r="D1302" t="s">
        <v>803</v>
      </c>
      <c r="E1302" t="s">
        <v>803</v>
      </c>
      <c r="F1302" t="s">
        <v>804</v>
      </c>
      <c r="G1302" t="s">
        <v>805</v>
      </c>
      <c r="H1302">
        <v>2</v>
      </c>
      <c r="I1302" t="s">
        <v>49</v>
      </c>
      <c r="J1302" t="s">
        <v>390</v>
      </c>
      <c r="K1302">
        <v>65.896000000000015</v>
      </c>
      <c r="L1302">
        <v>100</v>
      </c>
      <c r="M1302">
        <v>80</v>
      </c>
      <c r="N1302">
        <v>49.480000000000018</v>
      </c>
      <c r="O1302">
        <v>0</v>
      </c>
      <c r="P1302">
        <v>0</v>
      </c>
      <c r="R1302">
        <f t="shared" si="20"/>
        <v>229.48000000000002</v>
      </c>
    </row>
    <row r="1303" spans="1:18" x14ac:dyDescent="0.2">
      <c r="A1303" t="s">
        <v>938</v>
      </c>
      <c r="B1303">
        <v>8</v>
      </c>
      <c r="C1303" t="s">
        <v>390</v>
      </c>
      <c r="D1303" t="s">
        <v>391</v>
      </c>
      <c r="E1303" t="s">
        <v>392</v>
      </c>
      <c r="F1303" t="s">
        <v>391</v>
      </c>
      <c r="G1303" t="s">
        <v>393</v>
      </c>
      <c r="H1303">
        <v>3</v>
      </c>
      <c r="I1303" t="s">
        <v>22</v>
      </c>
      <c r="J1303" t="s">
        <v>390</v>
      </c>
      <c r="K1303">
        <v>65.896000000000015</v>
      </c>
      <c r="L1303">
        <v>100</v>
      </c>
      <c r="M1303">
        <v>80</v>
      </c>
      <c r="N1303">
        <v>49.480000000000018</v>
      </c>
      <c r="O1303">
        <v>0</v>
      </c>
      <c r="P1303">
        <v>0</v>
      </c>
      <c r="R1303">
        <f t="shared" si="20"/>
        <v>229.48000000000002</v>
      </c>
    </row>
    <row r="1304" spans="1:18" x14ac:dyDescent="0.2">
      <c r="A1304" t="s">
        <v>938</v>
      </c>
      <c r="B1304">
        <v>8</v>
      </c>
      <c r="C1304" t="s">
        <v>390</v>
      </c>
      <c r="D1304" t="s">
        <v>803</v>
      </c>
      <c r="E1304" t="s">
        <v>803</v>
      </c>
      <c r="F1304" t="s">
        <v>804</v>
      </c>
      <c r="G1304" t="s">
        <v>805</v>
      </c>
      <c r="H1304">
        <v>3</v>
      </c>
      <c r="I1304" t="s">
        <v>22</v>
      </c>
      <c r="J1304" t="s">
        <v>390</v>
      </c>
      <c r="K1304">
        <v>65.896000000000015</v>
      </c>
      <c r="L1304">
        <v>100</v>
      </c>
      <c r="M1304">
        <v>80</v>
      </c>
      <c r="N1304">
        <v>49.480000000000018</v>
      </c>
      <c r="O1304">
        <v>0</v>
      </c>
      <c r="P1304">
        <v>0</v>
      </c>
      <c r="R1304">
        <f t="shared" si="20"/>
        <v>229.48000000000002</v>
      </c>
    </row>
    <row r="1305" spans="1:18" x14ac:dyDescent="0.2">
      <c r="A1305" t="s">
        <v>938</v>
      </c>
      <c r="B1305">
        <v>8</v>
      </c>
      <c r="C1305" t="s">
        <v>390</v>
      </c>
      <c r="D1305" t="s">
        <v>394</v>
      </c>
      <c r="E1305" t="s">
        <v>395</v>
      </c>
      <c r="F1305" t="s">
        <v>394</v>
      </c>
      <c r="G1305" t="s">
        <v>396</v>
      </c>
      <c r="H1305">
        <v>3</v>
      </c>
      <c r="I1305" t="s">
        <v>35</v>
      </c>
      <c r="J1305" t="s">
        <v>390</v>
      </c>
      <c r="K1305">
        <v>65.896000000000015</v>
      </c>
      <c r="L1305">
        <v>100</v>
      </c>
      <c r="M1305">
        <v>80</v>
      </c>
      <c r="N1305">
        <v>49.480000000000018</v>
      </c>
      <c r="O1305">
        <v>0</v>
      </c>
      <c r="P1305">
        <v>0</v>
      </c>
      <c r="R1305">
        <f t="shared" si="20"/>
        <v>229.48000000000002</v>
      </c>
    </row>
    <row r="1306" spans="1:18" x14ac:dyDescent="0.2">
      <c r="A1306" t="s">
        <v>938</v>
      </c>
      <c r="B1306">
        <v>8</v>
      </c>
      <c r="C1306" t="s">
        <v>390</v>
      </c>
      <c r="D1306" t="s">
        <v>412</v>
      </c>
      <c r="E1306" t="s">
        <v>413</v>
      </c>
      <c r="F1306" t="s">
        <v>412</v>
      </c>
      <c r="G1306" t="s">
        <v>414</v>
      </c>
      <c r="H1306">
        <v>3</v>
      </c>
      <c r="I1306" t="s">
        <v>35</v>
      </c>
      <c r="J1306" t="s">
        <v>390</v>
      </c>
      <c r="K1306">
        <v>65.896000000000015</v>
      </c>
      <c r="L1306">
        <v>100</v>
      </c>
      <c r="M1306">
        <v>80</v>
      </c>
      <c r="N1306">
        <v>49.480000000000018</v>
      </c>
      <c r="O1306">
        <v>0</v>
      </c>
      <c r="P1306">
        <v>0</v>
      </c>
      <c r="R1306">
        <f t="shared" si="20"/>
        <v>229.48000000000002</v>
      </c>
    </row>
    <row r="1307" spans="1:18" x14ac:dyDescent="0.2">
      <c r="A1307" t="s">
        <v>938</v>
      </c>
      <c r="B1307">
        <v>8</v>
      </c>
      <c r="C1307" t="s">
        <v>390</v>
      </c>
      <c r="D1307" t="s">
        <v>412</v>
      </c>
      <c r="E1307" t="s">
        <v>413</v>
      </c>
      <c r="F1307" t="s">
        <v>412</v>
      </c>
      <c r="G1307" t="s">
        <v>414</v>
      </c>
      <c r="H1307">
        <v>3</v>
      </c>
      <c r="I1307" t="s">
        <v>35</v>
      </c>
      <c r="J1307" t="s">
        <v>390</v>
      </c>
      <c r="K1307">
        <v>65.896000000000015</v>
      </c>
      <c r="L1307">
        <v>100</v>
      </c>
      <c r="M1307">
        <v>80</v>
      </c>
      <c r="N1307">
        <v>49.480000000000018</v>
      </c>
      <c r="O1307">
        <v>0</v>
      </c>
      <c r="P1307">
        <v>0</v>
      </c>
      <c r="R1307">
        <f t="shared" si="20"/>
        <v>229.48000000000002</v>
      </c>
    </row>
    <row r="1308" spans="1:18" x14ac:dyDescent="0.2">
      <c r="A1308" t="s">
        <v>938</v>
      </c>
      <c r="B1308">
        <v>8</v>
      </c>
      <c r="C1308" t="s">
        <v>390</v>
      </c>
      <c r="D1308" t="s">
        <v>406</v>
      </c>
      <c r="E1308" t="s">
        <v>407</v>
      </c>
      <c r="F1308" t="s">
        <v>406</v>
      </c>
      <c r="G1308" t="s">
        <v>408</v>
      </c>
      <c r="H1308">
        <v>3</v>
      </c>
      <c r="I1308" t="s">
        <v>49</v>
      </c>
      <c r="J1308" t="s">
        <v>390</v>
      </c>
      <c r="K1308">
        <v>65.896000000000015</v>
      </c>
      <c r="L1308">
        <v>100</v>
      </c>
      <c r="M1308">
        <v>80</v>
      </c>
      <c r="N1308">
        <v>49.480000000000018</v>
      </c>
      <c r="O1308">
        <v>0</v>
      </c>
      <c r="P1308">
        <v>0</v>
      </c>
      <c r="R1308">
        <f t="shared" si="20"/>
        <v>229.48000000000002</v>
      </c>
    </row>
    <row r="1309" spans="1:18" x14ac:dyDescent="0.2">
      <c r="A1309" t="s">
        <v>938</v>
      </c>
      <c r="B1309">
        <v>8</v>
      </c>
      <c r="C1309" t="s">
        <v>390</v>
      </c>
      <c r="D1309" t="s">
        <v>803</v>
      </c>
      <c r="E1309" t="s">
        <v>803</v>
      </c>
      <c r="F1309" t="s">
        <v>804</v>
      </c>
      <c r="G1309" t="s">
        <v>805</v>
      </c>
      <c r="H1309">
        <v>3</v>
      </c>
      <c r="I1309" t="s">
        <v>49</v>
      </c>
      <c r="J1309" t="s">
        <v>390</v>
      </c>
      <c r="K1309">
        <v>65.896000000000015</v>
      </c>
      <c r="L1309">
        <v>100</v>
      </c>
      <c r="M1309">
        <v>80</v>
      </c>
      <c r="N1309">
        <v>49.480000000000018</v>
      </c>
      <c r="O1309">
        <v>0</v>
      </c>
      <c r="P1309">
        <v>0</v>
      </c>
      <c r="R1309">
        <f t="shared" si="20"/>
        <v>229.48000000000002</v>
      </c>
    </row>
    <row r="1310" spans="1:18" x14ac:dyDescent="0.2">
      <c r="A1310" t="s">
        <v>938</v>
      </c>
      <c r="B1310">
        <v>9</v>
      </c>
      <c r="C1310" t="s">
        <v>471</v>
      </c>
      <c r="D1310" t="s">
        <v>472</v>
      </c>
      <c r="E1310" t="s">
        <v>472</v>
      </c>
      <c r="F1310" t="s">
        <v>473</v>
      </c>
      <c r="G1310" t="s">
        <v>474</v>
      </c>
      <c r="H1310">
        <v>1</v>
      </c>
      <c r="I1310" t="s">
        <v>22</v>
      </c>
      <c r="J1310" t="s">
        <v>471</v>
      </c>
      <c r="K1310">
        <v>79.824478787935703</v>
      </c>
      <c r="L1310">
        <v>100</v>
      </c>
      <c r="M1310">
        <v>100</v>
      </c>
      <c r="N1310">
        <v>43.963076923076947</v>
      </c>
      <c r="O1310">
        <v>55.159317016601562</v>
      </c>
      <c r="P1310">
        <v>0</v>
      </c>
      <c r="R1310">
        <f t="shared" si="20"/>
        <v>299.12239393967855</v>
      </c>
    </row>
    <row r="1311" spans="1:18" x14ac:dyDescent="0.2">
      <c r="A1311" t="s">
        <v>938</v>
      </c>
      <c r="B1311">
        <v>9</v>
      </c>
      <c r="C1311" t="s">
        <v>455</v>
      </c>
      <c r="D1311" t="s">
        <v>456</v>
      </c>
      <c r="E1311" t="s">
        <v>457</v>
      </c>
      <c r="F1311" t="s">
        <v>458</v>
      </c>
      <c r="G1311" t="s">
        <v>456</v>
      </c>
      <c r="H1311">
        <v>1</v>
      </c>
      <c r="I1311" t="s">
        <v>22</v>
      </c>
      <c r="J1311" t="s">
        <v>455</v>
      </c>
      <c r="K1311">
        <v>85.231050361046442</v>
      </c>
      <c r="L1311">
        <v>100</v>
      </c>
      <c r="M1311">
        <v>100</v>
      </c>
      <c r="N1311">
        <v>50.470769230769257</v>
      </c>
      <c r="O1311">
        <v>75.684482574462891</v>
      </c>
      <c r="P1311">
        <v>0</v>
      </c>
      <c r="R1311">
        <f t="shared" si="20"/>
        <v>326.15525180523218</v>
      </c>
    </row>
    <row r="1312" spans="1:18" x14ac:dyDescent="0.2">
      <c r="A1312" t="s">
        <v>938</v>
      </c>
      <c r="B1312">
        <v>9</v>
      </c>
      <c r="C1312" t="s">
        <v>455</v>
      </c>
      <c r="D1312" t="s">
        <v>456</v>
      </c>
      <c r="E1312" t="s">
        <v>457</v>
      </c>
      <c r="F1312" t="s">
        <v>458</v>
      </c>
      <c r="G1312" t="s">
        <v>456</v>
      </c>
      <c r="H1312">
        <v>1</v>
      </c>
      <c r="I1312" t="s">
        <v>35</v>
      </c>
      <c r="J1312" t="s">
        <v>455</v>
      </c>
      <c r="K1312">
        <v>85.231050361046442</v>
      </c>
      <c r="L1312">
        <v>100</v>
      </c>
      <c r="M1312">
        <v>100</v>
      </c>
      <c r="N1312">
        <v>50.470769230769257</v>
      </c>
      <c r="O1312">
        <v>75.684482574462891</v>
      </c>
      <c r="P1312">
        <v>0</v>
      </c>
      <c r="R1312">
        <f t="shared" si="20"/>
        <v>326.15525180523218</v>
      </c>
    </row>
    <row r="1313" spans="1:18" x14ac:dyDescent="0.2">
      <c r="A1313" t="s">
        <v>938</v>
      </c>
      <c r="B1313">
        <v>9</v>
      </c>
      <c r="C1313" t="s">
        <v>902</v>
      </c>
      <c r="D1313" t="s">
        <v>903</v>
      </c>
      <c r="E1313" t="s">
        <v>904</v>
      </c>
      <c r="F1313" t="s">
        <v>905</v>
      </c>
      <c r="G1313" t="s">
        <v>903</v>
      </c>
      <c r="H1313">
        <v>1</v>
      </c>
      <c r="I1313" t="s">
        <v>35</v>
      </c>
      <c r="J1313" t="s">
        <v>902</v>
      </c>
      <c r="K1313">
        <v>80.609046424278858</v>
      </c>
      <c r="L1313">
        <v>100</v>
      </c>
      <c r="M1313">
        <v>100</v>
      </c>
      <c r="N1313">
        <v>50.470769230769257</v>
      </c>
      <c r="O1313">
        <v>52.574462890624993</v>
      </c>
      <c r="P1313">
        <v>0</v>
      </c>
      <c r="R1313">
        <f t="shared" si="20"/>
        <v>303.04523212139424</v>
      </c>
    </row>
    <row r="1314" spans="1:18" x14ac:dyDescent="0.2">
      <c r="A1314" t="s">
        <v>938</v>
      </c>
      <c r="B1314">
        <v>9</v>
      </c>
      <c r="C1314" t="s">
        <v>818</v>
      </c>
      <c r="D1314" t="s">
        <v>819</v>
      </c>
      <c r="E1314" t="s">
        <v>820</v>
      </c>
      <c r="F1314" t="s">
        <v>819</v>
      </c>
      <c r="G1314" t="s">
        <v>821</v>
      </c>
      <c r="H1314">
        <v>1</v>
      </c>
      <c r="I1314" t="s">
        <v>35</v>
      </c>
      <c r="J1314" t="s">
        <v>818</v>
      </c>
      <c r="K1314">
        <v>75.443926865797792</v>
      </c>
      <c r="L1314">
        <v>100</v>
      </c>
      <c r="M1314">
        <v>100</v>
      </c>
      <c r="N1314">
        <v>56.97846153846158</v>
      </c>
      <c r="O1314">
        <v>20.24117279052734</v>
      </c>
      <c r="P1314">
        <v>0</v>
      </c>
      <c r="R1314">
        <f t="shared" si="20"/>
        <v>277.21963432898895</v>
      </c>
    </row>
    <row r="1315" spans="1:18" x14ac:dyDescent="0.2">
      <c r="A1315" t="s">
        <v>938</v>
      </c>
      <c r="B1315">
        <v>9</v>
      </c>
      <c r="C1315" t="s">
        <v>951</v>
      </c>
      <c r="D1315" t="s">
        <v>952</v>
      </c>
      <c r="E1315" t="s">
        <v>953</v>
      </c>
      <c r="F1315" t="s">
        <v>954</v>
      </c>
      <c r="G1315" t="s">
        <v>952</v>
      </c>
      <c r="H1315">
        <v>1</v>
      </c>
      <c r="I1315" t="s">
        <v>35</v>
      </c>
      <c r="J1315" t="s">
        <v>951</v>
      </c>
      <c r="K1315">
        <v>80.770974595289985</v>
      </c>
      <c r="L1315">
        <v>100</v>
      </c>
      <c r="M1315">
        <v>100</v>
      </c>
      <c r="N1315">
        <v>56.97846153846158</v>
      </c>
      <c r="O1315">
        <v>46.876411437988288</v>
      </c>
      <c r="P1315">
        <v>0</v>
      </c>
      <c r="R1315">
        <f t="shared" si="20"/>
        <v>303.85487297644988</v>
      </c>
    </row>
    <row r="1316" spans="1:18" x14ac:dyDescent="0.2">
      <c r="A1316" t="s">
        <v>938</v>
      </c>
      <c r="B1316">
        <v>9</v>
      </c>
      <c r="C1316" t="s">
        <v>447</v>
      </c>
      <c r="D1316" t="s">
        <v>448</v>
      </c>
      <c r="E1316" t="s">
        <v>448</v>
      </c>
      <c r="F1316" t="s">
        <v>449</v>
      </c>
      <c r="G1316" t="s">
        <v>450</v>
      </c>
      <c r="H1316">
        <v>1</v>
      </c>
      <c r="I1316" t="s">
        <v>49</v>
      </c>
      <c r="J1316" t="s">
        <v>447</v>
      </c>
      <c r="K1316">
        <v>83.290854133019096</v>
      </c>
      <c r="L1316">
        <v>100</v>
      </c>
      <c r="M1316">
        <v>100</v>
      </c>
      <c r="N1316">
        <v>50.470769230769257</v>
      </c>
      <c r="O1316">
        <v>65.983501434326158</v>
      </c>
      <c r="P1316">
        <v>0</v>
      </c>
      <c r="R1316">
        <f t="shared" si="20"/>
        <v>316.45427066509541</v>
      </c>
    </row>
    <row r="1317" spans="1:18" x14ac:dyDescent="0.2">
      <c r="A1317" t="s">
        <v>938</v>
      </c>
      <c r="B1317">
        <v>9</v>
      </c>
      <c r="C1317" t="s">
        <v>439</v>
      </c>
      <c r="D1317" t="s">
        <v>440</v>
      </c>
      <c r="E1317" t="s">
        <v>441</v>
      </c>
      <c r="F1317" t="s">
        <v>442</v>
      </c>
      <c r="G1317" t="s">
        <v>440</v>
      </c>
      <c r="H1317">
        <v>1</v>
      </c>
      <c r="I1317" t="s">
        <v>49</v>
      </c>
      <c r="J1317" t="s">
        <v>439</v>
      </c>
      <c r="K1317">
        <v>80.491634995680599</v>
      </c>
      <c r="L1317">
        <v>100</v>
      </c>
      <c r="M1317">
        <v>100</v>
      </c>
      <c r="N1317">
        <v>56.97846153846158</v>
      </c>
      <c r="O1317">
        <v>45.479713439941413</v>
      </c>
      <c r="P1317">
        <v>0</v>
      </c>
      <c r="R1317">
        <f t="shared" si="20"/>
        <v>302.45817497840301</v>
      </c>
    </row>
    <row r="1318" spans="1:18" x14ac:dyDescent="0.2">
      <c r="A1318" t="s">
        <v>938</v>
      </c>
      <c r="B1318">
        <v>9</v>
      </c>
      <c r="C1318" t="s">
        <v>423</v>
      </c>
      <c r="D1318" t="s">
        <v>424</v>
      </c>
      <c r="E1318" t="s">
        <v>425</v>
      </c>
      <c r="F1318" t="s">
        <v>426</v>
      </c>
      <c r="G1318" t="s">
        <v>424</v>
      </c>
      <c r="H1318">
        <v>2</v>
      </c>
      <c r="I1318" t="s">
        <v>22</v>
      </c>
      <c r="J1318" t="s">
        <v>423</v>
      </c>
      <c r="K1318">
        <v>73.951690537672803</v>
      </c>
      <c r="L1318">
        <v>100</v>
      </c>
      <c r="M1318">
        <v>100</v>
      </c>
      <c r="N1318">
        <v>56.97846153846158</v>
      </c>
      <c r="O1318">
        <v>12.779991149902351</v>
      </c>
      <c r="P1318">
        <v>0</v>
      </c>
      <c r="R1318">
        <f t="shared" si="20"/>
        <v>269.75845268836395</v>
      </c>
    </row>
    <row r="1319" spans="1:18" x14ac:dyDescent="0.2">
      <c r="A1319" t="s">
        <v>938</v>
      </c>
      <c r="B1319">
        <v>9</v>
      </c>
      <c r="C1319" t="s">
        <v>503</v>
      </c>
      <c r="D1319" t="s">
        <v>504</v>
      </c>
      <c r="E1319" t="s">
        <v>505</v>
      </c>
      <c r="F1319" t="s">
        <v>504</v>
      </c>
      <c r="G1319" t="s">
        <v>506</v>
      </c>
      <c r="H1319">
        <v>2</v>
      </c>
      <c r="I1319" t="s">
        <v>22</v>
      </c>
      <c r="J1319" t="s">
        <v>503</v>
      </c>
      <c r="K1319">
        <v>79.391372544508727</v>
      </c>
      <c r="L1319">
        <v>100</v>
      </c>
      <c r="M1319">
        <v>100</v>
      </c>
      <c r="N1319">
        <v>56.97846153846158</v>
      </c>
      <c r="O1319">
        <v>39.978401184082038</v>
      </c>
      <c r="P1319">
        <v>0</v>
      </c>
      <c r="R1319">
        <f t="shared" si="20"/>
        <v>296.95686272254363</v>
      </c>
    </row>
    <row r="1320" spans="1:18" x14ac:dyDescent="0.2">
      <c r="A1320" t="s">
        <v>938</v>
      </c>
      <c r="B1320">
        <v>9</v>
      </c>
      <c r="C1320" t="s">
        <v>902</v>
      </c>
      <c r="D1320" t="s">
        <v>903</v>
      </c>
      <c r="E1320" t="s">
        <v>904</v>
      </c>
      <c r="F1320" t="s">
        <v>905</v>
      </c>
      <c r="G1320" t="s">
        <v>903</v>
      </c>
      <c r="H1320">
        <v>2</v>
      </c>
      <c r="I1320" t="s">
        <v>35</v>
      </c>
      <c r="J1320" t="s">
        <v>902</v>
      </c>
      <c r="K1320">
        <v>80.609046424278858</v>
      </c>
      <c r="L1320">
        <v>100</v>
      </c>
      <c r="M1320">
        <v>100</v>
      </c>
      <c r="N1320">
        <v>50.470769230769257</v>
      </c>
      <c r="O1320">
        <v>52.574462890624993</v>
      </c>
      <c r="P1320">
        <v>0</v>
      </c>
      <c r="R1320">
        <f t="shared" si="20"/>
        <v>303.04523212139424</v>
      </c>
    </row>
    <row r="1321" spans="1:18" x14ac:dyDescent="0.2">
      <c r="A1321" t="s">
        <v>938</v>
      </c>
      <c r="B1321">
        <v>9</v>
      </c>
      <c r="C1321" t="s">
        <v>455</v>
      </c>
      <c r="D1321" t="s">
        <v>456</v>
      </c>
      <c r="E1321" t="s">
        <v>457</v>
      </c>
      <c r="F1321" t="s">
        <v>458</v>
      </c>
      <c r="G1321" t="s">
        <v>456</v>
      </c>
      <c r="H1321">
        <v>2</v>
      </c>
      <c r="I1321" t="s">
        <v>35</v>
      </c>
      <c r="J1321" t="s">
        <v>455</v>
      </c>
      <c r="K1321">
        <v>85.231050361046442</v>
      </c>
      <c r="L1321">
        <v>100</v>
      </c>
      <c r="M1321">
        <v>100</v>
      </c>
      <c r="N1321">
        <v>50.470769230769257</v>
      </c>
      <c r="O1321">
        <v>75.684482574462891</v>
      </c>
      <c r="P1321">
        <v>0</v>
      </c>
      <c r="R1321">
        <f t="shared" si="20"/>
        <v>326.15525180523218</v>
      </c>
    </row>
    <row r="1322" spans="1:18" x14ac:dyDescent="0.2">
      <c r="A1322" t="s">
        <v>938</v>
      </c>
      <c r="B1322">
        <v>9</v>
      </c>
      <c r="C1322" t="s">
        <v>834</v>
      </c>
      <c r="D1322" t="s">
        <v>835</v>
      </c>
      <c r="E1322" t="s">
        <v>836</v>
      </c>
      <c r="F1322" t="s">
        <v>835</v>
      </c>
      <c r="G1322" t="s">
        <v>837</v>
      </c>
      <c r="H1322">
        <v>2</v>
      </c>
      <c r="I1322" t="s">
        <v>35</v>
      </c>
      <c r="J1322" t="s">
        <v>834</v>
      </c>
      <c r="K1322">
        <v>75.037080247145454</v>
      </c>
      <c r="L1322">
        <v>100</v>
      </c>
      <c r="M1322">
        <v>100</v>
      </c>
      <c r="N1322">
        <v>56.97846153846158</v>
      </c>
      <c r="O1322">
        <v>18.206939697265621</v>
      </c>
      <c r="P1322">
        <v>0</v>
      </c>
      <c r="R1322">
        <f t="shared" si="20"/>
        <v>275.18540123572723</v>
      </c>
    </row>
    <row r="1323" spans="1:18" x14ac:dyDescent="0.2">
      <c r="A1323" t="s">
        <v>938</v>
      </c>
      <c r="B1323">
        <v>9</v>
      </c>
      <c r="C1323" t="s">
        <v>455</v>
      </c>
      <c r="D1323" t="s">
        <v>456</v>
      </c>
      <c r="E1323" t="s">
        <v>457</v>
      </c>
      <c r="F1323" t="s">
        <v>458</v>
      </c>
      <c r="G1323" t="s">
        <v>456</v>
      </c>
      <c r="H1323">
        <v>2</v>
      </c>
      <c r="I1323" t="s">
        <v>35</v>
      </c>
      <c r="J1323" t="s">
        <v>455</v>
      </c>
      <c r="K1323">
        <v>85.231050361046442</v>
      </c>
      <c r="L1323">
        <v>100</v>
      </c>
      <c r="M1323">
        <v>100</v>
      </c>
      <c r="N1323">
        <v>50.470769230769257</v>
      </c>
      <c r="O1323">
        <v>75.684482574462891</v>
      </c>
      <c r="P1323">
        <v>0</v>
      </c>
      <c r="R1323">
        <f t="shared" si="20"/>
        <v>326.15525180523218</v>
      </c>
    </row>
    <row r="1324" spans="1:18" x14ac:dyDescent="0.2">
      <c r="A1324" t="s">
        <v>938</v>
      </c>
      <c r="B1324">
        <v>9</v>
      </c>
      <c r="C1324" t="s">
        <v>906</v>
      </c>
      <c r="D1324" t="s">
        <v>907</v>
      </c>
      <c r="E1324" t="s">
        <v>907</v>
      </c>
      <c r="F1324" t="s">
        <v>908</v>
      </c>
      <c r="G1324" t="s">
        <v>909</v>
      </c>
      <c r="H1324">
        <v>2</v>
      </c>
      <c r="I1324" t="s">
        <v>49</v>
      </c>
      <c r="J1324" t="s">
        <v>906</v>
      </c>
      <c r="K1324">
        <v>79.810991544283368</v>
      </c>
      <c r="L1324">
        <v>100</v>
      </c>
      <c r="M1324">
        <v>100</v>
      </c>
      <c r="N1324">
        <v>43.963076923076947</v>
      </c>
      <c r="O1324">
        <v>55.091880798339837</v>
      </c>
      <c r="P1324">
        <v>0</v>
      </c>
      <c r="R1324">
        <f t="shared" si="20"/>
        <v>299.05495772141677</v>
      </c>
    </row>
    <row r="1325" spans="1:18" x14ac:dyDescent="0.2">
      <c r="A1325" t="s">
        <v>938</v>
      </c>
      <c r="B1325">
        <v>9</v>
      </c>
      <c r="C1325" t="s">
        <v>814</v>
      </c>
      <c r="D1325" t="s">
        <v>815</v>
      </c>
      <c r="E1325" t="s">
        <v>815</v>
      </c>
      <c r="F1325" t="s">
        <v>816</v>
      </c>
      <c r="G1325" t="s">
        <v>817</v>
      </c>
      <c r="H1325">
        <v>2</v>
      </c>
      <c r="I1325" t="s">
        <v>49</v>
      </c>
      <c r="J1325" t="s">
        <v>814</v>
      </c>
      <c r="K1325">
        <v>48.945781841571517</v>
      </c>
      <c r="L1325">
        <v>23.07692307692307</v>
      </c>
      <c r="M1325">
        <v>100</v>
      </c>
      <c r="N1325">
        <v>50.470769230769257</v>
      </c>
      <c r="O1325">
        <v>48.10429382324218</v>
      </c>
      <c r="P1325">
        <v>1</v>
      </c>
      <c r="Q1325" t="s">
        <v>40</v>
      </c>
      <c r="R1325">
        <f t="shared" si="20"/>
        <v>221.65198613093452</v>
      </c>
    </row>
    <row r="1326" spans="1:18" x14ac:dyDescent="0.2">
      <c r="A1326" t="s">
        <v>938</v>
      </c>
      <c r="B1326">
        <v>9</v>
      </c>
      <c r="C1326" t="s">
        <v>427</v>
      </c>
      <c r="D1326" t="s">
        <v>428</v>
      </c>
      <c r="E1326" t="s">
        <v>429</v>
      </c>
      <c r="F1326" t="s">
        <v>428</v>
      </c>
      <c r="G1326" t="s">
        <v>430</v>
      </c>
      <c r="H1326">
        <v>3</v>
      </c>
      <c r="I1326" t="s">
        <v>22</v>
      </c>
      <c r="J1326" t="s">
        <v>427</v>
      </c>
      <c r="K1326">
        <v>82.303527695875928</v>
      </c>
      <c r="L1326">
        <v>100</v>
      </c>
      <c r="M1326">
        <v>100</v>
      </c>
      <c r="N1326">
        <v>56.97846153846158</v>
      </c>
      <c r="O1326">
        <v>54.539176940917969</v>
      </c>
      <c r="P1326">
        <v>0</v>
      </c>
      <c r="R1326">
        <f t="shared" si="20"/>
        <v>311.51763847937957</v>
      </c>
    </row>
    <row r="1327" spans="1:18" x14ac:dyDescent="0.2">
      <c r="A1327" t="s">
        <v>938</v>
      </c>
      <c r="B1327">
        <v>9</v>
      </c>
      <c r="C1327" t="s">
        <v>806</v>
      </c>
      <c r="D1327" t="s">
        <v>807</v>
      </c>
      <c r="E1327" t="s">
        <v>808</v>
      </c>
      <c r="F1327" t="s">
        <v>809</v>
      </c>
      <c r="G1327" t="s">
        <v>807</v>
      </c>
      <c r="H1327">
        <v>3</v>
      </c>
      <c r="I1327" t="s">
        <v>22</v>
      </c>
      <c r="J1327" t="s">
        <v>806</v>
      </c>
      <c r="K1327">
        <v>79.90032259897086</v>
      </c>
      <c r="L1327">
        <v>100</v>
      </c>
      <c r="M1327">
        <v>100</v>
      </c>
      <c r="N1327">
        <v>43.963076923076947</v>
      </c>
      <c r="O1327">
        <v>55.538536071777337</v>
      </c>
      <c r="P1327">
        <v>0</v>
      </c>
      <c r="R1327">
        <f t="shared" si="20"/>
        <v>299.50161299485427</v>
      </c>
    </row>
    <row r="1328" spans="1:18" x14ac:dyDescent="0.2">
      <c r="A1328" t="s">
        <v>938</v>
      </c>
      <c r="B1328">
        <v>9</v>
      </c>
      <c r="C1328" t="s">
        <v>467</v>
      </c>
      <c r="D1328" t="s">
        <v>468</v>
      </c>
      <c r="E1328" t="s">
        <v>468</v>
      </c>
      <c r="F1328" t="s">
        <v>469</v>
      </c>
      <c r="G1328" t="s">
        <v>470</v>
      </c>
      <c r="H1328">
        <v>3</v>
      </c>
      <c r="I1328" t="s">
        <v>35</v>
      </c>
      <c r="J1328" t="s">
        <v>467</v>
      </c>
      <c r="K1328">
        <v>86.778122950627264</v>
      </c>
      <c r="L1328">
        <v>100</v>
      </c>
      <c r="M1328">
        <v>100</v>
      </c>
      <c r="N1328">
        <v>63.486153846153861</v>
      </c>
      <c r="O1328">
        <v>70.404460906982422</v>
      </c>
      <c r="P1328">
        <v>0</v>
      </c>
      <c r="R1328">
        <f t="shared" si="20"/>
        <v>333.89061475313628</v>
      </c>
    </row>
    <row r="1329" spans="1:18" x14ac:dyDescent="0.2">
      <c r="A1329" t="s">
        <v>938</v>
      </c>
      <c r="B1329">
        <v>9</v>
      </c>
      <c r="C1329" t="s">
        <v>951</v>
      </c>
      <c r="D1329" t="s">
        <v>952</v>
      </c>
      <c r="E1329" t="s">
        <v>953</v>
      </c>
      <c r="F1329" t="s">
        <v>954</v>
      </c>
      <c r="G1329" t="s">
        <v>952</v>
      </c>
      <c r="H1329">
        <v>3</v>
      </c>
      <c r="I1329" t="s">
        <v>35</v>
      </c>
      <c r="J1329" t="s">
        <v>951</v>
      </c>
      <c r="K1329">
        <v>80.770974595289985</v>
      </c>
      <c r="L1329">
        <v>100</v>
      </c>
      <c r="M1329">
        <v>100</v>
      </c>
      <c r="N1329">
        <v>56.97846153846158</v>
      </c>
      <c r="O1329">
        <v>46.876411437988288</v>
      </c>
      <c r="P1329">
        <v>0</v>
      </c>
      <c r="R1329">
        <f t="shared" si="20"/>
        <v>303.85487297644988</v>
      </c>
    </row>
    <row r="1330" spans="1:18" x14ac:dyDescent="0.2">
      <c r="A1330" t="s">
        <v>938</v>
      </c>
      <c r="B1330">
        <v>9</v>
      </c>
      <c r="C1330" t="s">
        <v>467</v>
      </c>
      <c r="D1330" t="s">
        <v>468</v>
      </c>
      <c r="E1330" t="s">
        <v>468</v>
      </c>
      <c r="F1330" t="s">
        <v>469</v>
      </c>
      <c r="G1330" t="s">
        <v>470</v>
      </c>
      <c r="H1330">
        <v>3</v>
      </c>
      <c r="I1330" t="s">
        <v>35</v>
      </c>
      <c r="J1330" t="s">
        <v>467</v>
      </c>
      <c r="K1330">
        <v>86.778122950627264</v>
      </c>
      <c r="L1330">
        <v>100</v>
      </c>
      <c r="M1330">
        <v>100</v>
      </c>
      <c r="N1330">
        <v>63.486153846153861</v>
      </c>
      <c r="O1330">
        <v>70.404460906982422</v>
      </c>
      <c r="P1330">
        <v>0</v>
      </c>
      <c r="R1330">
        <f t="shared" si="20"/>
        <v>333.89061475313628</v>
      </c>
    </row>
    <row r="1331" spans="1:18" x14ac:dyDescent="0.2">
      <c r="A1331" t="s">
        <v>938</v>
      </c>
      <c r="B1331">
        <v>9</v>
      </c>
      <c r="C1331" t="s">
        <v>475</v>
      </c>
      <c r="D1331" t="s">
        <v>476</v>
      </c>
      <c r="E1331" t="s">
        <v>477</v>
      </c>
      <c r="F1331" t="s">
        <v>478</v>
      </c>
      <c r="G1331" t="s">
        <v>476</v>
      </c>
      <c r="H1331">
        <v>3</v>
      </c>
      <c r="I1331" t="s">
        <v>49</v>
      </c>
      <c r="J1331" t="s">
        <v>475</v>
      </c>
      <c r="K1331">
        <v>79.343889094426089</v>
      </c>
      <c r="L1331">
        <v>100</v>
      </c>
      <c r="M1331">
        <v>100</v>
      </c>
      <c r="N1331">
        <v>63.486153846153861</v>
      </c>
      <c r="O1331">
        <v>33.233291625976562</v>
      </c>
      <c r="P1331">
        <v>0</v>
      </c>
      <c r="R1331">
        <f t="shared" si="20"/>
        <v>296.71944547213042</v>
      </c>
    </row>
    <row r="1332" spans="1:18" x14ac:dyDescent="0.2">
      <c r="A1332" t="s">
        <v>938</v>
      </c>
      <c r="B1332">
        <v>9</v>
      </c>
      <c r="C1332" t="s">
        <v>487</v>
      </c>
      <c r="D1332" t="s">
        <v>488</v>
      </c>
      <c r="E1332" t="s">
        <v>488</v>
      </c>
      <c r="F1332" t="s">
        <v>489</v>
      </c>
      <c r="G1332" t="s">
        <v>490</v>
      </c>
      <c r="H1332">
        <v>3</v>
      </c>
      <c r="I1332" t="s">
        <v>49</v>
      </c>
      <c r="J1332" t="s">
        <v>487</v>
      </c>
      <c r="K1332">
        <v>80.268083430363589</v>
      </c>
      <c r="L1332">
        <v>100</v>
      </c>
      <c r="M1332">
        <v>100</v>
      </c>
      <c r="N1332">
        <v>63.486153846153861</v>
      </c>
      <c r="O1332">
        <v>37.854263305664062</v>
      </c>
      <c r="P1332">
        <v>0</v>
      </c>
      <c r="R1332">
        <f t="shared" si="20"/>
        <v>301.34041715181792</v>
      </c>
    </row>
    <row r="1333" spans="1:18" x14ac:dyDescent="0.2">
      <c r="A1333" t="s">
        <v>938</v>
      </c>
      <c r="B1333">
        <v>10</v>
      </c>
      <c r="C1333" t="s">
        <v>522</v>
      </c>
      <c r="D1333" t="s">
        <v>509</v>
      </c>
      <c r="E1333" t="s">
        <v>509</v>
      </c>
      <c r="F1333" t="s">
        <v>523</v>
      </c>
      <c r="G1333" t="s">
        <v>524</v>
      </c>
      <c r="H1333">
        <v>1</v>
      </c>
      <c r="I1333" t="s">
        <v>22</v>
      </c>
      <c r="J1333" t="s">
        <v>522</v>
      </c>
      <c r="K1333">
        <v>70.13300000000001</v>
      </c>
      <c r="L1333">
        <v>100</v>
      </c>
      <c r="M1333">
        <v>100</v>
      </c>
      <c r="N1333">
        <v>50.665000000000013</v>
      </c>
      <c r="O1333">
        <v>0</v>
      </c>
      <c r="P1333">
        <v>0</v>
      </c>
      <c r="R1333">
        <f t="shared" si="20"/>
        <v>250.66500000000002</v>
      </c>
    </row>
    <row r="1334" spans="1:18" x14ac:dyDescent="0.2">
      <c r="A1334" t="s">
        <v>938</v>
      </c>
      <c r="B1334">
        <v>10</v>
      </c>
      <c r="C1334" t="s">
        <v>530</v>
      </c>
      <c r="D1334" t="s">
        <v>531</v>
      </c>
      <c r="E1334" t="s">
        <v>508</v>
      </c>
      <c r="F1334" t="s">
        <v>531</v>
      </c>
      <c r="G1334" t="s">
        <v>51</v>
      </c>
      <c r="H1334">
        <v>1</v>
      </c>
      <c r="I1334" t="s">
        <v>22</v>
      </c>
      <c r="J1334" t="s">
        <v>530</v>
      </c>
      <c r="K1334">
        <v>78.191714285714298</v>
      </c>
      <c r="L1334">
        <v>100</v>
      </c>
      <c r="M1334">
        <v>100</v>
      </c>
      <c r="N1334">
        <v>90.958571428571446</v>
      </c>
      <c r="O1334">
        <v>0</v>
      </c>
      <c r="P1334">
        <v>0</v>
      </c>
      <c r="R1334">
        <f t="shared" si="20"/>
        <v>290.95857142857142</v>
      </c>
    </row>
    <row r="1335" spans="1:18" x14ac:dyDescent="0.2">
      <c r="A1335" t="s">
        <v>938</v>
      </c>
      <c r="B1335">
        <v>10</v>
      </c>
      <c r="C1335" t="s">
        <v>511</v>
      </c>
      <c r="D1335" t="s">
        <v>512</v>
      </c>
      <c r="E1335" t="s">
        <v>512</v>
      </c>
      <c r="F1335" t="s">
        <v>513</v>
      </c>
      <c r="G1335" t="s">
        <v>514</v>
      </c>
      <c r="H1335">
        <v>1</v>
      </c>
      <c r="I1335" t="s">
        <v>35</v>
      </c>
      <c r="J1335" t="s">
        <v>511</v>
      </c>
      <c r="K1335">
        <v>76</v>
      </c>
      <c r="L1335">
        <v>100</v>
      </c>
      <c r="M1335">
        <v>80</v>
      </c>
      <c r="N1335">
        <v>100</v>
      </c>
      <c r="O1335">
        <v>0</v>
      </c>
      <c r="P1335">
        <v>0</v>
      </c>
      <c r="R1335">
        <f t="shared" si="20"/>
        <v>280</v>
      </c>
    </row>
    <row r="1336" spans="1:18" x14ac:dyDescent="0.2">
      <c r="A1336" t="s">
        <v>938</v>
      </c>
      <c r="B1336">
        <v>10</v>
      </c>
      <c r="C1336" t="s">
        <v>532</v>
      </c>
      <c r="D1336" t="s">
        <v>223</v>
      </c>
      <c r="E1336" t="s">
        <v>533</v>
      </c>
      <c r="F1336" t="s">
        <v>223</v>
      </c>
      <c r="G1336" t="s">
        <v>534</v>
      </c>
      <c r="H1336">
        <v>1</v>
      </c>
      <c r="I1336" t="s">
        <v>35</v>
      </c>
      <c r="J1336" t="s">
        <v>532</v>
      </c>
      <c r="K1336">
        <v>78.191714285714298</v>
      </c>
      <c r="L1336">
        <v>100</v>
      </c>
      <c r="M1336">
        <v>100</v>
      </c>
      <c r="N1336">
        <v>90.958571428571446</v>
      </c>
      <c r="O1336">
        <v>0</v>
      </c>
      <c r="P1336">
        <v>0</v>
      </c>
      <c r="R1336">
        <f t="shared" si="20"/>
        <v>290.95857142857142</v>
      </c>
    </row>
    <row r="1337" spans="1:18" x14ac:dyDescent="0.2">
      <c r="A1337" t="s">
        <v>938</v>
      </c>
      <c r="B1337">
        <v>10</v>
      </c>
      <c r="C1337" t="s">
        <v>528</v>
      </c>
      <c r="D1337" t="s">
        <v>529</v>
      </c>
      <c r="E1337" t="s">
        <v>526</v>
      </c>
      <c r="F1337" t="s">
        <v>529</v>
      </c>
      <c r="G1337" t="s">
        <v>521</v>
      </c>
      <c r="H1337">
        <v>1</v>
      </c>
      <c r="I1337" t="s">
        <v>35</v>
      </c>
      <c r="J1337" t="s">
        <v>528</v>
      </c>
      <c r="K1337">
        <v>76.478000000000009</v>
      </c>
      <c r="L1337">
        <v>100</v>
      </c>
      <c r="M1337">
        <v>100</v>
      </c>
      <c r="N1337">
        <v>82.390000000000015</v>
      </c>
      <c r="O1337">
        <v>0</v>
      </c>
      <c r="P1337">
        <v>0</v>
      </c>
      <c r="R1337">
        <f t="shared" si="20"/>
        <v>282.39</v>
      </c>
    </row>
    <row r="1338" spans="1:18" x14ac:dyDescent="0.2">
      <c r="A1338" t="s">
        <v>938</v>
      </c>
      <c r="B1338">
        <v>10</v>
      </c>
      <c r="C1338" t="s">
        <v>849</v>
      </c>
      <c r="D1338" t="s">
        <v>509</v>
      </c>
      <c r="E1338" t="s">
        <v>509</v>
      </c>
      <c r="F1338" t="s">
        <v>523</v>
      </c>
      <c r="G1338" t="s">
        <v>24</v>
      </c>
      <c r="H1338">
        <v>1</v>
      </c>
      <c r="I1338" t="s">
        <v>35</v>
      </c>
      <c r="J1338" t="s">
        <v>849</v>
      </c>
      <c r="K1338">
        <v>75.774571428571448</v>
      </c>
      <c r="L1338">
        <v>100</v>
      </c>
      <c r="M1338">
        <v>100</v>
      </c>
      <c r="N1338">
        <v>78.872857142857171</v>
      </c>
      <c r="O1338">
        <v>0</v>
      </c>
      <c r="P1338">
        <v>0</v>
      </c>
      <c r="R1338">
        <f t="shared" si="20"/>
        <v>278.87285714285719</v>
      </c>
    </row>
    <row r="1339" spans="1:18" x14ac:dyDescent="0.2">
      <c r="A1339" t="s">
        <v>938</v>
      </c>
      <c r="B1339">
        <v>10</v>
      </c>
      <c r="C1339" t="s">
        <v>515</v>
      </c>
      <c r="D1339" t="s">
        <v>516</v>
      </c>
      <c r="E1339" t="s">
        <v>517</v>
      </c>
      <c r="F1339" t="s">
        <v>24</v>
      </c>
      <c r="G1339" t="s">
        <v>516</v>
      </c>
      <c r="H1339">
        <v>1</v>
      </c>
      <c r="I1339" t="s">
        <v>49</v>
      </c>
      <c r="J1339" t="s">
        <v>515</v>
      </c>
      <c r="K1339">
        <v>78.191714285714298</v>
      </c>
      <c r="L1339">
        <v>100</v>
      </c>
      <c r="M1339">
        <v>100</v>
      </c>
      <c r="N1339">
        <v>90.958571428571446</v>
      </c>
      <c r="O1339">
        <v>0</v>
      </c>
      <c r="P1339">
        <v>0</v>
      </c>
      <c r="R1339">
        <f t="shared" si="20"/>
        <v>290.95857142857142</v>
      </c>
    </row>
    <row r="1340" spans="1:18" x14ac:dyDescent="0.2">
      <c r="A1340" t="s">
        <v>938</v>
      </c>
      <c r="B1340">
        <v>10</v>
      </c>
      <c r="C1340" t="s">
        <v>537</v>
      </c>
      <c r="D1340" t="s">
        <v>538</v>
      </c>
      <c r="E1340" t="s">
        <v>539</v>
      </c>
      <c r="F1340" t="s">
        <v>538</v>
      </c>
      <c r="G1340" t="s">
        <v>516</v>
      </c>
      <c r="H1340">
        <v>1</v>
      </c>
      <c r="I1340" t="s">
        <v>49</v>
      </c>
      <c r="J1340" t="s">
        <v>537</v>
      </c>
      <c r="K1340">
        <v>70.13300000000001</v>
      </c>
      <c r="L1340">
        <v>100</v>
      </c>
      <c r="M1340">
        <v>100</v>
      </c>
      <c r="N1340">
        <v>50.665000000000013</v>
      </c>
      <c r="O1340">
        <v>0</v>
      </c>
      <c r="P1340">
        <v>0</v>
      </c>
      <c r="R1340">
        <f t="shared" si="20"/>
        <v>250.66500000000002</v>
      </c>
    </row>
    <row r="1341" spans="1:18" x14ac:dyDescent="0.2">
      <c r="A1341" t="s">
        <v>938</v>
      </c>
      <c r="B1341">
        <v>10</v>
      </c>
      <c r="C1341" t="s">
        <v>535</v>
      </c>
      <c r="D1341" t="s">
        <v>508</v>
      </c>
      <c r="E1341" t="s">
        <v>223</v>
      </c>
      <c r="F1341" t="s">
        <v>510</v>
      </c>
      <c r="G1341" t="s">
        <v>508</v>
      </c>
      <c r="H1341">
        <v>2</v>
      </c>
      <c r="I1341" t="s">
        <v>22</v>
      </c>
      <c r="J1341" t="s">
        <v>535</v>
      </c>
      <c r="K1341">
        <v>78.191714285714298</v>
      </c>
      <c r="L1341">
        <v>100</v>
      </c>
      <c r="M1341">
        <v>100</v>
      </c>
      <c r="N1341">
        <v>90.958571428571446</v>
      </c>
      <c r="O1341">
        <v>0</v>
      </c>
      <c r="P1341">
        <v>0</v>
      </c>
      <c r="R1341">
        <f t="shared" si="20"/>
        <v>290.95857142857142</v>
      </c>
    </row>
    <row r="1342" spans="1:18" x14ac:dyDescent="0.2">
      <c r="A1342" t="s">
        <v>938</v>
      </c>
      <c r="B1342">
        <v>10</v>
      </c>
      <c r="C1342" t="s">
        <v>849</v>
      </c>
      <c r="D1342" t="s">
        <v>509</v>
      </c>
      <c r="E1342" t="s">
        <v>509</v>
      </c>
      <c r="F1342" t="s">
        <v>523</v>
      </c>
      <c r="G1342" t="s">
        <v>24</v>
      </c>
      <c r="H1342">
        <v>2</v>
      </c>
      <c r="I1342" t="s">
        <v>22</v>
      </c>
      <c r="J1342" t="s">
        <v>849</v>
      </c>
      <c r="K1342">
        <v>75.774571428571448</v>
      </c>
      <c r="L1342">
        <v>100</v>
      </c>
      <c r="M1342">
        <v>100</v>
      </c>
      <c r="N1342">
        <v>78.872857142857171</v>
      </c>
      <c r="O1342">
        <v>0</v>
      </c>
      <c r="P1342">
        <v>0</v>
      </c>
      <c r="R1342">
        <f t="shared" si="20"/>
        <v>278.87285714285719</v>
      </c>
    </row>
    <row r="1343" spans="1:18" x14ac:dyDescent="0.2">
      <c r="A1343" t="s">
        <v>938</v>
      </c>
      <c r="B1343">
        <v>10</v>
      </c>
      <c r="C1343" t="s">
        <v>528</v>
      </c>
      <c r="D1343" t="s">
        <v>529</v>
      </c>
      <c r="E1343" t="s">
        <v>526</v>
      </c>
      <c r="F1343" t="s">
        <v>529</v>
      </c>
      <c r="G1343" t="s">
        <v>521</v>
      </c>
      <c r="H1343">
        <v>2</v>
      </c>
      <c r="I1343" t="s">
        <v>35</v>
      </c>
      <c r="J1343" t="s">
        <v>528</v>
      </c>
      <c r="K1343">
        <v>76.478000000000009</v>
      </c>
      <c r="L1343">
        <v>100</v>
      </c>
      <c r="M1343">
        <v>100</v>
      </c>
      <c r="N1343">
        <v>82.390000000000015</v>
      </c>
      <c r="O1343">
        <v>0</v>
      </c>
      <c r="P1343">
        <v>0</v>
      </c>
      <c r="R1343">
        <f t="shared" si="20"/>
        <v>282.39</v>
      </c>
    </row>
    <row r="1344" spans="1:18" x14ac:dyDescent="0.2">
      <c r="A1344" t="s">
        <v>938</v>
      </c>
      <c r="B1344">
        <v>10</v>
      </c>
      <c r="C1344" t="s">
        <v>528</v>
      </c>
      <c r="D1344" t="s">
        <v>529</v>
      </c>
      <c r="E1344" t="s">
        <v>526</v>
      </c>
      <c r="F1344" t="s">
        <v>529</v>
      </c>
      <c r="G1344" t="s">
        <v>521</v>
      </c>
      <c r="H1344">
        <v>2</v>
      </c>
      <c r="I1344" t="s">
        <v>35</v>
      </c>
      <c r="J1344" t="s">
        <v>528</v>
      </c>
      <c r="K1344">
        <v>76.478000000000009</v>
      </c>
      <c r="L1344">
        <v>100</v>
      </c>
      <c r="M1344">
        <v>100</v>
      </c>
      <c r="N1344">
        <v>82.390000000000015</v>
      </c>
      <c r="O1344">
        <v>0</v>
      </c>
      <c r="P1344">
        <v>0</v>
      </c>
      <c r="R1344">
        <f t="shared" si="20"/>
        <v>282.39</v>
      </c>
    </row>
    <row r="1345" spans="1:18" x14ac:dyDescent="0.2">
      <c r="A1345" t="s">
        <v>938</v>
      </c>
      <c r="B1345">
        <v>10</v>
      </c>
      <c r="C1345" t="s">
        <v>507</v>
      </c>
      <c r="D1345" t="s">
        <v>508</v>
      </c>
      <c r="E1345" t="s">
        <v>509</v>
      </c>
      <c r="F1345" t="s">
        <v>510</v>
      </c>
      <c r="G1345" t="s">
        <v>508</v>
      </c>
      <c r="H1345">
        <v>2</v>
      </c>
      <c r="I1345" t="s">
        <v>35</v>
      </c>
      <c r="J1345" t="s">
        <v>507</v>
      </c>
      <c r="K1345">
        <v>75.774571428571448</v>
      </c>
      <c r="L1345">
        <v>100</v>
      </c>
      <c r="M1345">
        <v>100</v>
      </c>
      <c r="N1345">
        <v>78.872857142857171</v>
      </c>
      <c r="O1345">
        <v>0</v>
      </c>
      <c r="P1345">
        <v>0</v>
      </c>
      <c r="R1345">
        <f t="shared" si="20"/>
        <v>278.87285714285719</v>
      </c>
    </row>
    <row r="1346" spans="1:18" x14ac:dyDescent="0.2">
      <c r="A1346" t="s">
        <v>938</v>
      </c>
      <c r="B1346">
        <v>10</v>
      </c>
      <c r="C1346" t="s">
        <v>535</v>
      </c>
      <c r="D1346" t="s">
        <v>508</v>
      </c>
      <c r="E1346" t="s">
        <v>223</v>
      </c>
      <c r="F1346" t="s">
        <v>510</v>
      </c>
      <c r="G1346" t="s">
        <v>508</v>
      </c>
      <c r="H1346">
        <v>2</v>
      </c>
      <c r="I1346" t="s">
        <v>35</v>
      </c>
      <c r="J1346" t="s">
        <v>535</v>
      </c>
      <c r="K1346">
        <v>78.191714285714298</v>
      </c>
      <c r="L1346">
        <v>100</v>
      </c>
      <c r="M1346">
        <v>100</v>
      </c>
      <c r="N1346">
        <v>90.958571428571446</v>
      </c>
      <c r="O1346">
        <v>0</v>
      </c>
      <c r="P1346">
        <v>0</v>
      </c>
      <c r="R1346">
        <f t="shared" si="20"/>
        <v>290.95857142857142</v>
      </c>
    </row>
    <row r="1347" spans="1:18" x14ac:dyDescent="0.2">
      <c r="A1347" t="s">
        <v>938</v>
      </c>
      <c r="B1347">
        <v>10</v>
      </c>
      <c r="C1347" t="s">
        <v>535</v>
      </c>
      <c r="D1347" t="s">
        <v>508</v>
      </c>
      <c r="E1347" t="s">
        <v>223</v>
      </c>
      <c r="F1347" t="s">
        <v>510</v>
      </c>
      <c r="G1347" t="s">
        <v>508</v>
      </c>
      <c r="H1347">
        <v>2</v>
      </c>
      <c r="I1347" t="s">
        <v>49</v>
      </c>
      <c r="J1347" t="s">
        <v>535</v>
      </c>
      <c r="K1347">
        <v>78.191714285714298</v>
      </c>
      <c r="L1347">
        <v>100</v>
      </c>
      <c r="M1347">
        <v>100</v>
      </c>
      <c r="N1347">
        <v>90.958571428571446</v>
      </c>
      <c r="O1347">
        <v>0</v>
      </c>
      <c r="P1347">
        <v>0</v>
      </c>
      <c r="R1347">
        <f t="shared" ref="R1347:R1410" si="21">SUM(L1347+M1347+N1347+O1347)</f>
        <v>290.95857142857142</v>
      </c>
    </row>
    <row r="1348" spans="1:18" x14ac:dyDescent="0.2">
      <c r="A1348" t="s">
        <v>938</v>
      </c>
      <c r="B1348">
        <v>10</v>
      </c>
      <c r="C1348" t="s">
        <v>846</v>
      </c>
      <c r="D1348" t="s">
        <v>847</v>
      </c>
      <c r="E1348" t="s">
        <v>847</v>
      </c>
      <c r="F1348" t="s">
        <v>509</v>
      </c>
      <c r="G1348" t="s">
        <v>508</v>
      </c>
      <c r="H1348">
        <v>2</v>
      </c>
      <c r="I1348" t="s">
        <v>49</v>
      </c>
      <c r="J1348" t="s">
        <v>846</v>
      </c>
      <c r="K1348">
        <v>75.774571428571448</v>
      </c>
      <c r="L1348">
        <v>100</v>
      </c>
      <c r="M1348">
        <v>100</v>
      </c>
      <c r="N1348">
        <v>78.872857142857171</v>
      </c>
      <c r="O1348">
        <v>0</v>
      </c>
      <c r="P1348">
        <v>0</v>
      </c>
      <c r="R1348">
        <f t="shared" si="21"/>
        <v>278.87285714285719</v>
      </c>
    </row>
    <row r="1349" spans="1:18" x14ac:dyDescent="0.2">
      <c r="A1349" t="s">
        <v>938</v>
      </c>
      <c r="B1349">
        <v>10</v>
      </c>
      <c r="C1349" t="s">
        <v>535</v>
      </c>
      <c r="D1349" t="s">
        <v>508</v>
      </c>
      <c r="E1349" t="s">
        <v>223</v>
      </c>
      <c r="F1349" t="s">
        <v>510</v>
      </c>
      <c r="G1349" t="s">
        <v>508</v>
      </c>
      <c r="H1349">
        <v>3</v>
      </c>
      <c r="I1349" t="s">
        <v>22</v>
      </c>
      <c r="J1349" t="s">
        <v>535</v>
      </c>
      <c r="K1349">
        <v>78.191714285714298</v>
      </c>
      <c r="L1349">
        <v>100</v>
      </c>
      <c r="M1349">
        <v>100</v>
      </c>
      <c r="N1349">
        <v>90.958571428571446</v>
      </c>
      <c r="O1349">
        <v>0</v>
      </c>
      <c r="P1349">
        <v>0</v>
      </c>
      <c r="R1349">
        <f t="shared" si="21"/>
        <v>290.95857142857142</v>
      </c>
    </row>
    <row r="1350" spans="1:18" x14ac:dyDescent="0.2">
      <c r="A1350" t="s">
        <v>938</v>
      </c>
      <c r="B1350">
        <v>10</v>
      </c>
      <c r="C1350" t="s">
        <v>846</v>
      </c>
      <c r="D1350" t="s">
        <v>847</v>
      </c>
      <c r="E1350" t="s">
        <v>847</v>
      </c>
      <c r="F1350" t="s">
        <v>509</v>
      </c>
      <c r="G1350" t="s">
        <v>508</v>
      </c>
      <c r="H1350">
        <v>3</v>
      </c>
      <c r="I1350" t="s">
        <v>22</v>
      </c>
      <c r="J1350" t="s">
        <v>846</v>
      </c>
      <c r="K1350">
        <v>75.774571428571448</v>
      </c>
      <c r="L1350">
        <v>100</v>
      </c>
      <c r="M1350">
        <v>100</v>
      </c>
      <c r="N1350">
        <v>78.872857142857171</v>
      </c>
      <c r="O1350">
        <v>0</v>
      </c>
      <c r="P1350">
        <v>0</v>
      </c>
      <c r="R1350">
        <f t="shared" si="21"/>
        <v>278.87285714285719</v>
      </c>
    </row>
    <row r="1351" spans="1:18" x14ac:dyDescent="0.2">
      <c r="A1351" t="s">
        <v>938</v>
      </c>
      <c r="B1351">
        <v>10</v>
      </c>
      <c r="C1351" t="s">
        <v>511</v>
      </c>
      <c r="D1351" t="s">
        <v>512</v>
      </c>
      <c r="E1351" t="s">
        <v>512</v>
      </c>
      <c r="F1351" t="s">
        <v>513</v>
      </c>
      <c r="G1351" t="s">
        <v>514</v>
      </c>
      <c r="H1351">
        <v>3</v>
      </c>
      <c r="I1351" t="s">
        <v>35</v>
      </c>
      <c r="J1351" t="s">
        <v>511</v>
      </c>
      <c r="K1351">
        <v>76</v>
      </c>
      <c r="L1351">
        <v>100</v>
      </c>
      <c r="M1351">
        <v>80</v>
      </c>
      <c r="N1351">
        <v>100</v>
      </c>
      <c r="O1351">
        <v>0</v>
      </c>
      <c r="P1351">
        <v>0</v>
      </c>
      <c r="R1351">
        <f t="shared" si="21"/>
        <v>280</v>
      </c>
    </row>
    <row r="1352" spans="1:18" x14ac:dyDescent="0.2">
      <c r="A1352" t="s">
        <v>938</v>
      </c>
      <c r="B1352">
        <v>10</v>
      </c>
      <c r="C1352" t="s">
        <v>848</v>
      </c>
      <c r="D1352" t="s">
        <v>586</v>
      </c>
      <c r="E1352" t="s">
        <v>51</v>
      </c>
      <c r="F1352" t="s">
        <v>586</v>
      </c>
      <c r="G1352" t="s">
        <v>24</v>
      </c>
      <c r="H1352">
        <v>3</v>
      </c>
      <c r="I1352" t="s">
        <v>35</v>
      </c>
      <c r="J1352" t="s">
        <v>848</v>
      </c>
      <c r="K1352">
        <v>78.191714285714298</v>
      </c>
      <c r="L1352">
        <v>100</v>
      </c>
      <c r="M1352">
        <v>100</v>
      </c>
      <c r="N1352">
        <v>90.958571428571446</v>
      </c>
      <c r="O1352">
        <v>0</v>
      </c>
      <c r="P1352">
        <v>0</v>
      </c>
      <c r="R1352">
        <f t="shared" si="21"/>
        <v>290.95857142857142</v>
      </c>
    </row>
    <row r="1353" spans="1:18" x14ac:dyDescent="0.2">
      <c r="A1353" t="s">
        <v>938</v>
      </c>
      <c r="B1353">
        <v>10</v>
      </c>
      <c r="C1353" t="s">
        <v>511</v>
      </c>
      <c r="D1353" t="s">
        <v>512</v>
      </c>
      <c r="E1353" t="s">
        <v>512</v>
      </c>
      <c r="F1353" t="s">
        <v>513</v>
      </c>
      <c r="G1353" t="s">
        <v>514</v>
      </c>
      <c r="H1353">
        <v>3</v>
      </c>
      <c r="I1353" t="s">
        <v>35</v>
      </c>
      <c r="J1353" t="s">
        <v>511</v>
      </c>
      <c r="K1353">
        <v>76</v>
      </c>
      <c r="L1353">
        <v>100</v>
      </c>
      <c r="M1353">
        <v>80</v>
      </c>
      <c r="N1353">
        <v>100</v>
      </c>
      <c r="O1353">
        <v>0</v>
      </c>
      <c r="P1353">
        <v>0</v>
      </c>
      <c r="R1353">
        <f t="shared" si="21"/>
        <v>280</v>
      </c>
    </row>
    <row r="1354" spans="1:18" x14ac:dyDescent="0.2">
      <c r="A1354" t="s">
        <v>938</v>
      </c>
      <c r="B1354">
        <v>10</v>
      </c>
      <c r="C1354" t="s">
        <v>849</v>
      </c>
      <c r="D1354" t="s">
        <v>509</v>
      </c>
      <c r="E1354" t="s">
        <v>509</v>
      </c>
      <c r="F1354" t="s">
        <v>523</v>
      </c>
      <c r="G1354" t="s">
        <v>24</v>
      </c>
      <c r="H1354">
        <v>3</v>
      </c>
      <c r="I1354" t="s">
        <v>49</v>
      </c>
      <c r="J1354" t="s">
        <v>849</v>
      </c>
      <c r="K1354">
        <v>75.774571428571448</v>
      </c>
      <c r="L1354">
        <v>100</v>
      </c>
      <c r="M1354">
        <v>100</v>
      </c>
      <c r="N1354">
        <v>78.872857142857171</v>
      </c>
      <c r="O1354">
        <v>0</v>
      </c>
      <c r="P1354">
        <v>0</v>
      </c>
      <c r="R1354">
        <f t="shared" si="21"/>
        <v>278.87285714285719</v>
      </c>
    </row>
    <row r="1355" spans="1:18" x14ac:dyDescent="0.2">
      <c r="A1355" t="s">
        <v>938</v>
      </c>
      <c r="B1355">
        <v>10</v>
      </c>
      <c r="C1355" t="s">
        <v>846</v>
      </c>
      <c r="D1355" t="s">
        <v>847</v>
      </c>
      <c r="E1355" t="s">
        <v>847</v>
      </c>
      <c r="F1355" t="s">
        <v>509</v>
      </c>
      <c r="G1355" t="s">
        <v>508</v>
      </c>
      <c r="H1355">
        <v>3</v>
      </c>
      <c r="I1355" t="s">
        <v>49</v>
      </c>
      <c r="J1355" t="s">
        <v>846</v>
      </c>
      <c r="K1355">
        <v>75.774571428571448</v>
      </c>
      <c r="L1355">
        <v>100</v>
      </c>
      <c r="M1355">
        <v>100</v>
      </c>
      <c r="N1355">
        <v>78.872857142857171</v>
      </c>
      <c r="O1355">
        <v>0</v>
      </c>
      <c r="P1355">
        <v>0</v>
      </c>
      <c r="R1355">
        <f t="shared" si="21"/>
        <v>278.87285714285719</v>
      </c>
    </row>
    <row r="1356" spans="1:18" x14ac:dyDescent="0.2">
      <c r="A1356" t="s">
        <v>938</v>
      </c>
      <c r="B1356">
        <v>11</v>
      </c>
      <c r="C1356" t="s">
        <v>572</v>
      </c>
      <c r="D1356" t="s">
        <v>573</v>
      </c>
      <c r="E1356" t="s">
        <v>573</v>
      </c>
      <c r="F1356" t="s">
        <v>574</v>
      </c>
      <c r="G1356" t="s">
        <v>575</v>
      </c>
      <c r="H1356">
        <v>1</v>
      </c>
      <c r="I1356" t="s">
        <v>22</v>
      </c>
      <c r="J1356" t="s">
        <v>572</v>
      </c>
      <c r="K1356">
        <v>76.980000000000018</v>
      </c>
      <c r="L1356">
        <v>100</v>
      </c>
      <c r="M1356">
        <v>100</v>
      </c>
      <c r="N1356">
        <v>84.900000000000034</v>
      </c>
      <c r="O1356">
        <v>0</v>
      </c>
      <c r="P1356">
        <v>0</v>
      </c>
      <c r="R1356">
        <f t="shared" si="21"/>
        <v>284.90000000000003</v>
      </c>
    </row>
    <row r="1357" spans="1:18" x14ac:dyDescent="0.2">
      <c r="A1357" t="s">
        <v>938</v>
      </c>
      <c r="B1357">
        <v>11</v>
      </c>
      <c r="C1357" t="s">
        <v>552</v>
      </c>
      <c r="D1357" t="s">
        <v>553</v>
      </c>
      <c r="E1357" t="s">
        <v>553</v>
      </c>
      <c r="F1357" t="s">
        <v>554</v>
      </c>
      <c r="G1357" t="s">
        <v>555</v>
      </c>
      <c r="H1357">
        <v>1</v>
      </c>
      <c r="I1357" t="s">
        <v>22</v>
      </c>
      <c r="J1357" t="s">
        <v>552</v>
      </c>
      <c r="K1357">
        <v>75.721697998046892</v>
      </c>
      <c r="L1357">
        <v>100</v>
      </c>
      <c r="M1357">
        <v>100</v>
      </c>
      <c r="N1357">
        <v>75.500000000000028</v>
      </c>
      <c r="O1357">
        <v>3.108489990234375</v>
      </c>
      <c r="P1357">
        <v>0</v>
      </c>
      <c r="R1357">
        <f t="shared" si="21"/>
        <v>278.60848999023438</v>
      </c>
    </row>
    <row r="1358" spans="1:18" x14ac:dyDescent="0.2">
      <c r="A1358" t="s">
        <v>938</v>
      </c>
      <c r="B1358">
        <v>11</v>
      </c>
      <c r="C1358" t="s">
        <v>548</v>
      </c>
      <c r="D1358" t="s">
        <v>549</v>
      </c>
      <c r="E1358" t="s">
        <v>549</v>
      </c>
      <c r="F1358" t="s">
        <v>550</v>
      </c>
      <c r="G1358" t="s">
        <v>551</v>
      </c>
      <c r="H1358">
        <v>1</v>
      </c>
      <c r="I1358" t="s">
        <v>35</v>
      </c>
      <c r="J1358" t="s">
        <v>548</v>
      </c>
      <c r="K1358">
        <v>76.980000000000018</v>
      </c>
      <c r="L1358">
        <v>100</v>
      </c>
      <c r="M1358">
        <v>100</v>
      </c>
      <c r="N1358">
        <v>84.900000000000034</v>
      </c>
      <c r="O1358">
        <v>0</v>
      </c>
      <c r="P1358">
        <v>0</v>
      </c>
      <c r="R1358">
        <f t="shared" si="21"/>
        <v>284.90000000000003</v>
      </c>
    </row>
    <row r="1359" spans="1:18" x14ac:dyDescent="0.2">
      <c r="A1359" t="s">
        <v>938</v>
      </c>
      <c r="B1359">
        <v>11</v>
      </c>
      <c r="C1359" t="s">
        <v>572</v>
      </c>
      <c r="D1359" t="s">
        <v>573</v>
      </c>
      <c r="E1359" t="s">
        <v>573</v>
      </c>
      <c r="F1359" t="s">
        <v>574</v>
      </c>
      <c r="G1359" t="s">
        <v>575</v>
      </c>
      <c r="H1359">
        <v>1</v>
      </c>
      <c r="I1359" t="s">
        <v>35</v>
      </c>
      <c r="J1359" t="s">
        <v>572</v>
      </c>
      <c r="K1359">
        <v>76.980000000000018</v>
      </c>
      <c r="L1359">
        <v>100</v>
      </c>
      <c r="M1359">
        <v>100</v>
      </c>
      <c r="N1359">
        <v>84.900000000000034</v>
      </c>
      <c r="O1359">
        <v>0</v>
      </c>
      <c r="P1359">
        <v>0</v>
      </c>
      <c r="R1359">
        <f t="shared" si="21"/>
        <v>284.90000000000003</v>
      </c>
    </row>
    <row r="1360" spans="1:18" x14ac:dyDescent="0.2">
      <c r="A1360" t="s">
        <v>938</v>
      </c>
      <c r="B1360">
        <v>11</v>
      </c>
      <c r="C1360" t="s">
        <v>572</v>
      </c>
      <c r="D1360" t="s">
        <v>573</v>
      </c>
      <c r="E1360" t="s">
        <v>573</v>
      </c>
      <c r="F1360" t="s">
        <v>574</v>
      </c>
      <c r="G1360" t="s">
        <v>575</v>
      </c>
      <c r="H1360">
        <v>1</v>
      </c>
      <c r="I1360" t="s">
        <v>35</v>
      </c>
      <c r="J1360" t="s">
        <v>572</v>
      </c>
      <c r="K1360">
        <v>76.980000000000018</v>
      </c>
      <c r="L1360">
        <v>100</v>
      </c>
      <c r="M1360">
        <v>100</v>
      </c>
      <c r="N1360">
        <v>84.900000000000034</v>
      </c>
      <c r="O1360">
        <v>0</v>
      </c>
      <c r="P1360">
        <v>0</v>
      </c>
      <c r="R1360">
        <f t="shared" si="21"/>
        <v>284.90000000000003</v>
      </c>
    </row>
    <row r="1361" spans="1:18" x14ac:dyDescent="0.2">
      <c r="A1361" t="s">
        <v>938</v>
      </c>
      <c r="B1361">
        <v>11</v>
      </c>
      <c r="C1361" t="s">
        <v>580</v>
      </c>
      <c r="D1361" t="s">
        <v>581</v>
      </c>
      <c r="E1361" t="s">
        <v>582</v>
      </c>
      <c r="F1361" t="s">
        <v>583</v>
      </c>
      <c r="G1361" t="s">
        <v>581</v>
      </c>
      <c r="H1361">
        <v>1</v>
      </c>
      <c r="I1361" t="s">
        <v>35</v>
      </c>
      <c r="J1361" t="s">
        <v>580</v>
      </c>
      <c r="K1361">
        <v>76.980000000000018</v>
      </c>
      <c r="L1361">
        <v>100</v>
      </c>
      <c r="M1361">
        <v>100</v>
      </c>
      <c r="N1361">
        <v>84.900000000000034</v>
      </c>
      <c r="O1361">
        <v>0</v>
      </c>
      <c r="P1361">
        <v>0</v>
      </c>
      <c r="R1361">
        <f t="shared" si="21"/>
        <v>284.90000000000003</v>
      </c>
    </row>
    <row r="1362" spans="1:18" x14ac:dyDescent="0.2">
      <c r="A1362" t="s">
        <v>938</v>
      </c>
      <c r="B1362">
        <v>11</v>
      </c>
      <c r="C1362" t="s">
        <v>568</v>
      </c>
      <c r="D1362" t="s">
        <v>569</v>
      </c>
      <c r="E1362" t="s">
        <v>570</v>
      </c>
      <c r="F1362" t="s">
        <v>571</v>
      </c>
      <c r="G1362" t="s">
        <v>569</v>
      </c>
      <c r="H1362">
        <v>1</v>
      </c>
      <c r="I1362" t="s">
        <v>49</v>
      </c>
      <c r="J1362" t="s">
        <v>568</v>
      </c>
      <c r="K1362">
        <v>76.980000000000018</v>
      </c>
      <c r="L1362">
        <v>100</v>
      </c>
      <c r="M1362">
        <v>100</v>
      </c>
      <c r="N1362">
        <v>84.900000000000034</v>
      </c>
      <c r="O1362">
        <v>0</v>
      </c>
      <c r="P1362">
        <v>0</v>
      </c>
      <c r="R1362">
        <f t="shared" si="21"/>
        <v>284.90000000000003</v>
      </c>
    </row>
    <row r="1363" spans="1:18" x14ac:dyDescent="0.2">
      <c r="A1363" t="s">
        <v>938</v>
      </c>
      <c r="B1363">
        <v>11</v>
      </c>
      <c r="C1363" t="s">
        <v>560</v>
      </c>
      <c r="D1363" t="s">
        <v>561</v>
      </c>
      <c r="E1363" t="s">
        <v>562</v>
      </c>
      <c r="F1363" t="s">
        <v>561</v>
      </c>
      <c r="G1363" t="s">
        <v>563</v>
      </c>
      <c r="H1363">
        <v>1</v>
      </c>
      <c r="I1363" t="s">
        <v>49</v>
      </c>
      <c r="J1363" t="s">
        <v>560</v>
      </c>
      <c r="K1363">
        <v>85.065258789062511</v>
      </c>
      <c r="L1363">
        <v>100</v>
      </c>
      <c r="M1363">
        <v>100</v>
      </c>
      <c r="N1363">
        <v>75.500000000000028</v>
      </c>
      <c r="O1363">
        <v>49.826293945312507</v>
      </c>
      <c r="P1363">
        <v>0</v>
      </c>
      <c r="R1363">
        <f t="shared" si="21"/>
        <v>325.3262939453125</v>
      </c>
    </row>
    <row r="1364" spans="1:18" x14ac:dyDescent="0.2">
      <c r="A1364" t="s">
        <v>938</v>
      </c>
      <c r="B1364">
        <v>11</v>
      </c>
      <c r="C1364" t="s">
        <v>552</v>
      </c>
      <c r="D1364" t="s">
        <v>553</v>
      </c>
      <c r="E1364" t="s">
        <v>553</v>
      </c>
      <c r="F1364" t="s">
        <v>554</v>
      </c>
      <c r="G1364" t="s">
        <v>555</v>
      </c>
      <c r="H1364">
        <v>2</v>
      </c>
      <c r="I1364" t="s">
        <v>22</v>
      </c>
      <c r="J1364" t="s">
        <v>552</v>
      </c>
      <c r="K1364">
        <v>75.721697998046892</v>
      </c>
      <c r="L1364">
        <v>100</v>
      </c>
      <c r="M1364">
        <v>100</v>
      </c>
      <c r="N1364">
        <v>75.500000000000028</v>
      </c>
      <c r="O1364">
        <v>3.108489990234375</v>
      </c>
      <c r="P1364">
        <v>0</v>
      </c>
      <c r="R1364">
        <f t="shared" si="21"/>
        <v>278.60848999023438</v>
      </c>
    </row>
    <row r="1365" spans="1:18" x14ac:dyDescent="0.2">
      <c r="A1365" t="s">
        <v>938</v>
      </c>
      <c r="B1365">
        <v>11</v>
      </c>
      <c r="C1365" t="s">
        <v>850</v>
      </c>
      <c r="D1365" t="s">
        <v>851</v>
      </c>
      <c r="E1365" t="s">
        <v>851</v>
      </c>
      <c r="F1365" t="s">
        <v>852</v>
      </c>
      <c r="G1365" t="s">
        <v>853</v>
      </c>
      <c r="H1365">
        <v>2</v>
      </c>
      <c r="I1365" t="s">
        <v>22</v>
      </c>
      <c r="J1365" t="s">
        <v>850</v>
      </c>
      <c r="K1365">
        <v>82.303598937988284</v>
      </c>
      <c r="L1365">
        <v>100</v>
      </c>
      <c r="M1365">
        <v>100</v>
      </c>
      <c r="N1365">
        <v>94.300000000000011</v>
      </c>
      <c r="O1365">
        <v>17.21799468994141</v>
      </c>
      <c r="P1365">
        <v>0</v>
      </c>
      <c r="R1365">
        <f t="shared" si="21"/>
        <v>311.51799468994142</v>
      </c>
    </row>
    <row r="1366" spans="1:18" x14ac:dyDescent="0.2">
      <c r="A1366" t="s">
        <v>938</v>
      </c>
      <c r="B1366">
        <v>11</v>
      </c>
      <c r="C1366" t="s">
        <v>556</v>
      </c>
      <c r="D1366" t="s">
        <v>557</v>
      </c>
      <c r="E1366" t="s">
        <v>557</v>
      </c>
      <c r="F1366" t="s">
        <v>558</v>
      </c>
      <c r="G1366" t="s">
        <v>559</v>
      </c>
      <c r="H1366">
        <v>2</v>
      </c>
      <c r="I1366" t="s">
        <v>35</v>
      </c>
      <c r="J1366" t="s">
        <v>556</v>
      </c>
      <c r="K1366">
        <v>84.479291687011724</v>
      </c>
      <c r="L1366">
        <v>100</v>
      </c>
      <c r="M1366">
        <v>100</v>
      </c>
      <c r="N1366">
        <v>94.300000000000011</v>
      </c>
      <c r="O1366">
        <v>28.09645843505859</v>
      </c>
      <c r="P1366">
        <v>0</v>
      </c>
      <c r="R1366">
        <f t="shared" si="21"/>
        <v>322.39645843505861</v>
      </c>
    </row>
    <row r="1367" spans="1:18" x14ac:dyDescent="0.2">
      <c r="A1367" t="s">
        <v>938</v>
      </c>
      <c r="B1367">
        <v>11</v>
      </c>
      <c r="C1367" t="s">
        <v>584</v>
      </c>
      <c r="D1367" t="s">
        <v>585</v>
      </c>
      <c r="E1367" t="s">
        <v>51</v>
      </c>
      <c r="F1367" t="s">
        <v>586</v>
      </c>
      <c r="G1367" t="s">
        <v>585</v>
      </c>
      <c r="H1367">
        <v>2</v>
      </c>
      <c r="I1367" t="s">
        <v>35</v>
      </c>
      <c r="J1367" t="s">
        <v>584</v>
      </c>
      <c r="K1367">
        <v>88.231268310546881</v>
      </c>
      <c r="L1367">
        <v>100</v>
      </c>
      <c r="M1367">
        <v>100</v>
      </c>
      <c r="N1367">
        <v>75.500000000000028</v>
      </c>
      <c r="O1367">
        <v>65.656341552734375</v>
      </c>
      <c r="P1367">
        <v>0</v>
      </c>
      <c r="R1367">
        <f t="shared" si="21"/>
        <v>341.15634155273438</v>
      </c>
    </row>
    <row r="1368" spans="1:18" x14ac:dyDescent="0.2">
      <c r="A1368" t="s">
        <v>938</v>
      </c>
      <c r="B1368">
        <v>11</v>
      </c>
      <c r="C1368" t="s">
        <v>540</v>
      </c>
      <c r="D1368" t="s">
        <v>541</v>
      </c>
      <c r="E1368" t="s">
        <v>542</v>
      </c>
      <c r="F1368" t="s">
        <v>541</v>
      </c>
      <c r="G1368" t="s">
        <v>543</v>
      </c>
      <c r="H1368">
        <v>2</v>
      </c>
      <c r="I1368" t="s">
        <v>35</v>
      </c>
      <c r="J1368" t="s">
        <v>540</v>
      </c>
      <c r="K1368">
        <v>78.340957641601577</v>
      </c>
      <c r="L1368">
        <v>100</v>
      </c>
      <c r="M1368">
        <v>100</v>
      </c>
      <c r="N1368">
        <v>75.500000000000028</v>
      </c>
      <c r="O1368">
        <v>16.204788208007809</v>
      </c>
      <c r="P1368">
        <v>0</v>
      </c>
      <c r="R1368">
        <f t="shared" si="21"/>
        <v>291.70478820800781</v>
      </c>
    </row>
    <row r="1369" spans="1:18" x14ac:dyDescent="0.2">
      <c r="A1369" t="s">
        <v>938</v>
      </c>
      <c r="B1369">
        <v>11</v>
      </c>
      <c r="C1369" t="s">
        <v>584</v>
      </c>
      <c r="D1369" t="s">
        <v>585</v>
      </c>
      <c r="E1369" t="s">
        <v>51</v>
      </c>
      <c r="F1369" t="s">
        <v>586</v>
      </c>
      <c r="G1369" t="s">
        <v>585</v>
      </c>
      <c r="H1369">
        <v>2</v>
      </c>
      <c r="I1369" t="s">
        <v>35</v>
      </c>
      <c r="J1369" t="s">
        <v>584</v>
      </c>
      <c r="K1369">
        <v>88.231268310546881</v>
      </c>
      <c r="L1369">
        <v>100</v>
      </c>
      <c r="M1369">
        <v>100</v>
      </c>
      <c r="N1369">
        <v>75.500000000000028</v>
      </c>
      <c r="O1369">
        <v>65.656341552734375</v>
      </c>
      <c r="P1369">
        <v>0</v>
      </c>
      <c r="R1369">
        <f t="shared" si="21"/>
        <v>341.15634155273438</v>
      </c>
    </row>
    <row r="1370" spans="1:18" x14ac:dyDescent="0.2">
      <c r="A1370" t="s">
        <v>938</v>
      </c>
      <c r="B1370">
        <v>11</v>
      </c>
      <c r="C1370" t="s">
        <v>850</v>
      </c>
      <c r="D1370" t="s">
        <v>851</v>
      </c>
      <c r="E1370" t="s">
        <v>851</v>
      </c>
      <c r="F1370" t="s">
        <v>852</v>
      </c>
      <c r="G1370" t="s">
        <v>853</v>
      </c>
      <c r="H1370">
        <v>2</v>
      </c>
      <c r="I1370" t="s">
        <v>49</v>
      </c>
      <c r="J1370" t="s">
        <v>850</v>
      </c>
      <c r="K1370">
        <v>82.303598937988284</v>
      </c>
      <c r="L1370">
        <v>100</v>
      </c>
      <c r="M1370">
        <v>100</v>
      </c>
      <c r="N1370">
        <v>94.300000000000011</v>
      </c>
      <c r="O1370">
        <v>17.21799468994141</v>
      </c>
      <c r="P1370">
        <v>0</v>
      </c>
      <c r="R1370">
        <f t="shared" si="21"/>
        <v>311.51799468994142</v>
      </c>
    </row>
    <row r="1371" spans="1:18" x14ac:dyDescent="0.2">
      <c r="A1371" t="s">
        <v>938</v>
      </c>
      <c r="B1371">
        <v>11</v>
      </c>
      <c r="C1371" t="s">
        <v>576</v>
      </c>
      <c r="D1371" t="s">
        <v>577</v>
      </c>
      <c r="E1371" t="s">
        <v>578</v>
      </c>
      <c r="F1371" t="s">
        <v>577</v>
      </c>
      <c r="G1371" t="s">
        <v>579</v>
      </c>
      <c r="H1371">
        <v>2</v>
      </c>
      <c r="I1371" t="s">
        <v>49</v>
      </c>
      <c r="J1371" t="s">
        <v>576</v>
      </c>
      <c r="K1371">
        <v>40.652041625976572</v>
      </c>
      <c r="L1371">
        <v>0</v>
      </c>
      <c r="M1371">
        <v>100</v>
      </c>
      <c r="N1371">
        <v>75.500000000000028</v>
      </c>
      <c r="O1371">
        <v>27.760208129882809</v>
      </c>
      <c r="P1371">
        <v>1</v>
      </c>
      <c r="Q1371" t="s">
        <v>40</v>
      </c>
      <c r="R1371">
        <f t="shared" si="21"/>
        <v>203.26020812988284</v>
      </c>
    </row>
    <row r="1372" spans="1:18" x14ac:dyDescent="0.2">
      <c r="A1372" t="s">
        <v>938</v>
      </c>
      <c r="B1372">
        <v>11</v>
      </c>
      <c r="C1372" t="s">
        <v>568</v>
      </c>
      <c r="D1372" t="s">
        <v>569</v>
      </c>
      <c r="E1372" t="s">
        <v>570</v>
      </c>
      <c r="F1372" t="s">
        <v>571</v>
      </c>
      <c r="G1372" t="s">
        <v>569</v>
      </c>
      <c r="H1372">
        <v>3</v>
      </c>
      <c r="I1372" t="s">
        <v>22</v>
      </c>
      <c r="J1372" t="s">
        <v>568</v>
      </c>
      <c r="K1372">
        <v>76.980000000000018</v>
      </c>
      <c r="L1372">
        <v>100</v>
      </c>
      <c r="M1372">
        <v>100</v>
      </c>
      <c r="N1372">
        <v>84.900000000000034</v>
      </c>
      <c r="O1372">
        <v>0</v>
      </c>
      <c r="P1372">
        <v>0</v>
      </c>
      <c r="R1372">
        <f t="shared" si="21"/>
        <v>284.90000000000003</v>
      </c>
    </row>
    <row r="1373" spans="1:18" x14ac:dyDescent="0.2">
      <c r="A1373" t="s">
        <v>938</v>
      </c>
      <c r="B1373">
        <v>11</v>
      </c>
      <c r="C1373" t="s">
        <v>576</v>
      </c>
      <c r="D1373" t="s">
        <v>577</v>
      </c>
      <c r="E1373" t="s">
        <v>578</v>
      </c>
      <c r="F1373" t="s">
        <v>577</v>
      </c>
      <c r="G1373" t="s">
        <v>579</v>
      </c>
      <c r="H1373">
        <v>3</v>
      </c>
      <c r="I1373" t="s">
        <v>22</v>
      </c>
      <c r="J1373" t="s">
        <v>576</v>
      </c>
      <c r="K1373">
        <v>40.652041625976572</v>
      </c>
      <c r="L1373">
        <v>0</v>
      </c>
      <c r="M1373">
        <v>100</v>
      </c>
      <c r="N1373">
        <v>75.500000000000028</v>
      </c>
      <c r="O1373">
        <v>27.760208129882809</v>
      </c>
      <c r="P1373">
        <v>1</v>
      </c>
      <c r="Q1373" t="s">
        <v>40</v>
      </c>
      <c r="R1373">
        <f t="shared" si="21"/>
        <v>203.26020812988284</v>
      </c>
    </row>
    <row r="1374" spans="1:18" x14ac:dyDescent="0.2">
      <c r="A1374" t="s">
        <v>938</v>
      </c>
      <c r="B1374">
        <v>11</v>
      </c>
      <c r="C1374" t="s">
        <v>552</v>
      </c>
      <c r="D1374" t="s">
        <v>553</v>
      </c>
      <c r="E1374" t="s">
        <v>553</v>
      </c>
      <c r="F1374" t="s">
        <v>554</v>
      </c>
      <c r="G1374" t="s">
        <v>555</v>
      </c>
      <c r="H1374">
        <v>3</v>
      </c>
      <c r="I1374" t="s">
        <v>35</v>
      </c>
      <c r="J1374" t="s">
        <v>552</v>
      </c>
      <c r="K1374">
        <v>75.721697998046892</v>
      </c>
      <c r="L1374">
        <v>100</v>
      </c>
      <c r="M1374">
        <v>100</v>
      </c>
      <c r="N1374">
        <v>75.500000000000028</v>
      </c>
      <c r="O1374">
        <v>3.108489990234375</v>
      </c>
      <c r="P1374">
        <v>0</v>
      </c>
      <c r="R1374">
        <f t="shared" si="21"/>
        <v>278.60848999023438</v>
      </c>
    </row>
    <row r="1375" spans="1:18" x14ac:dyDescent="0.2">
      <c r="A1375" t="s">
        <v>938</v>
      </c>
      <c r="B1375">
        <v>11</v>
      </c>
      <c r="C1375" t="s">
        <v>544</v>
      </c>
      <c r="D1375" t="s">
        <v>545</v>
      </c>
      <c r="E1375" t="s">
        <v>546</v>
      </c>
      <c r="F1375" t="s">
        <v>545</v>
      </c>
      <c r="G1375" t="s">
        <v>547</v>
      </c>
      <c r="H1375">
        <v>3</v>
      </c>
      <c r="I1375" t="s">
        <v>35</v>
      </c>
      <c r="J1375" t="s">
        <v>544</v>
      </c>
      <c r="K1375">
        <v>75.100000000000009</v>
      </c>
      <c r="L1375">
        <v>100</v>
      </c>
      <c r="M1375">
        <v>100</v>
      </c>
      <c r="N1375">
        <v>75.500000000000028</v>
      </c>
      <c r="O1375">
        <v>0</v>
      </c>
      <c r="P1375">
        <v>0</v>
      </c>
      <c r="R1375">
        <f t="shared" si="21"/>
        <v>275.5</v>
      </c>
    </row>
    <row r="1376" spans="1:18" x14ac:dyDescent="0.2">
      <c r="A1376" t="s">
        <v>938</v>
      </c>
      <c r="B1376">
        <v>11</v>
      </c>
      <c r="C1376" t="s">
        <v>560</v>
      </c>
      <c r="D1376" t="s">
        <v>561</v>
      </c>
      <c r="E1376" t="s">
        <v>562</v>
      </c>
      <c r="F1376" t="s">
        <v>561</v>
      </c>
      <c r="G1376" t="s">
        <v>563</v>
      </c>
      <c r="H1376">
        <v>3</v>
      </c>
      <c r="I1376" t="s">
        <v>35</v>
      </c>
      <c r="J1376" t="s">
        <v>560</v>
      </c>
      <c r="K1376">
        <v>85.065258789062511</v>
      </c>
      <c r="L1376">
        <v>100</v>
      </c>
      <c r="M1376">
        <v>100</v>
      </c>
      <c r="N1376">
        <v>75.500000000000028</v>
      </c>
      <c r="O1376">
        <v>49.826293945312507</v>
      </c>
      <c r="P1376">
        <v>0</v>
      </c>
      <c r="R1376">
        <f t="shared" si="21"/>
        <v>325.3262939453125</v>
      </c>
    </row>
    <row r="1377" spans="1:18" x14ac:dyDescent="0.2">
      <c r="A1377" t="s">
        <v>938</v>
      </c>
      <c r="B1377">
        <v>11</v>
      </c>
      <c r="C1377" t="s">
        <v>548</v>
      </c>
      <c r="D1377" t="s">
        <v>549</v>
      </c>
      <c r="E1377" t="s">
        <v>549</v>
      </c>
      <c r="F1377" t="s">
        <v>550</v>
      </c>
      <c r="G1377" t="s">
        <v>551</v>
      </c>
      <c r="H1377">
        <v>3</v>
      </c>
      <c r="I1377" t="s">
        <v>49</v>
      </c>
      <c r="J1377" t="s">
        <v>548</v>
      </c>
      <c r="K1377">
        <v>76.980000000000018</v>
      </c>
      <c r="L1377">
        <v>100</v>
      </c>
      <c r="M1377">
        <v>100</v>
      </c>
      <c r="N1377">
        <v>84.900000000000034</v>
      </c>
      <c r="O1377">
        <v>0</v>
      </c>
      <c r="P1377">
        <v>0</v>
      </c>
      <c r="R1377">
        <f t="shared" si="21"/>
        <v>284.90000000000003</v>
      </c>
    </row>
    <row r="1378" spans="1:18" x14ac:dyDescent="0.2">
      <c r="A1378" t="s">
        <v>938</v>
      </c>
      <c r="B1378">
        <v>11</v>
      </c>
      <c r="C1378" t="s">
        <v>548</v>
      </c>
      <c r="D1378" t="s">
        <v>549</v>
      </c>
      <c r="E1378" t="s">
        <v>549</v>
      </c>
      <c r="F1378" t="s">
        <v>550</v>
      </c>
      <c r="G1378" t="s">
        <v>551</v>
      </c>
      <c r="H1378">
        <v>3</v>
      </c>
      <c r="I1378" t="s">
        <v>49</v>
      </c>
      <c r="J1378" t="s">
        <v>548</v>
      </c>
      <c r="K1378">
        <v>76.980000000000018</v>
      </c>
      <c r="L1378">
        <v>100</v>
      </c>
      <c r="M1378">
        <v>100</v>
      </c>
      <c r="N1378">
        <v>84.900000000000034</v>
      </c>
      <c r="O1378">
        <v>0</v>
      </c>
      <c r="P1378">
        <v>0</v>
      </c>
      <c r="R1378">
        <f t="shared" si="21"/>
        <v>284.90000000000003</v>
      </c>
    </row>
    <row r="1379" spans="1:18" x14ac:dyDescent="0.2">
      <c r="A1379" t="s">
        <v>938</v>
      </c>
      <c r="B1379">
        <v>12</v>
      </c>
      <c r="C1379" t="s">
        <v>603</v>
      </c>
      <c r="D1379" t="s">
        <v>604</v>
      </c>
      <c r="E1379" t="s">
        <v>592</v>
      </c>
      <c r="F1379" t="s">
        <v>604</v>
      </c>
      <c r="G1379" t="s">
        <v>605</v>
      </c>
      <c r="H1379">
        <v>1</v>
      </c>
      <c r="I1379" t="s">
        <v>22</v>
      </c>
      <c r="J1379" t="s">
        <v>603</v>
      </c>
      <c r="K1379">
        <v>82.826751403808601</v>
      </c>
      <c r="L1379">
        <v>100</v>
      </c>
      <c r="M1379">
        <v>100</v>
      </c>
      <c r="N1379">
        <v>84.900000000000034</v>
      </c>
      <c r="O1379">
        <v>29.233757019042969</v>
      </c>
      <c r="P1379">
        <v>0</v>
      </c>
      <c r="R1379">
        <f t="shared" si="21"/>
        <v>314.133757019043</v>
      </c>
    </row>
    <row r="1380" spans="1:18" x14ac:dyDescent="0.2">
      <c r="A1380" t="s">
        <v>938</v>
      </c>
      <c r="B1380">
        <v>12</v>
      </c>
      <c r="C1380" t="s">
        <v>609</v>
      </c>
      <c r="D1380" t="s">
        <v>610</v>
      </c>
      <c r="E1380" t="s">
        <v>592</v>
      </c>
      <c r="F1380" t="s">
        <v>597</v>
      </c>
      <c r="G1380" t="s">
        <v>610</v>
      </c>
      <c r="H1380">
        <v>1</v>
      </c>
      <c r="I1380" t="s">
        <v>22</v>
      </c>
      <c r="J1380" t="s">
        <v>609</v>
      </c>
      <c r="K1380">
        <v>85.387850341796877</v>
      </c>
      <c r="L1380">
        <v>100</v>
      </c>
      <c r="M1380">
        <v>100</v>
      </c>
      <c r="N1380">
        <v>94.300000000000011</v>
      </c>
      <c r="O1380">
        <v>32.639251708984382</v>
      </c>
      <c r="P1380">
        <v>0</v>
      </c>
      <c r="R1380">
        <f t="shared" si="21"/>
        <v>326.93925170898439</v>
      </c>
    </row>
    <row r="1381" spans="1:18" x14ac:dyDescent="0.2">
      <c r="A1381" t="s">
        <v>938</v>
      </c>
      <c r="B1381">
        <v>12</v>
      </c>
      <c r="C1381" t="s">
        <v>596</v>
      </c>
      <c r="D1381" t="s">
        <v>597</v>
      </c>
      <c r="E1381" t="s">
        <v>598</v>
      </c>
      <c r="F1381" t="s">
        <v>597</v>
      </c>
      <c r="G1381" t="s">
        <v>599</v>
      </c>
      <c r="H1381">
        <v>1</v>
      </c>
      <c r="I1381" t="s">
        <v>35</v>
      </c>
      <c r="J1381" t="s">
        <v>596</v>
      </c>
      <c r="K1381">
        <v>89.398041342599058</v>
      </c>
      <c r="L1381">
        <v>100</v>
      </c>
      <c r="M1381">
        <v>80</v>
      </c>
      <c r="N1381">
        <v>90.958571428571446</v>
      </c>
      <c r="O1381">
        <v>76.031635284423828</v>
      </c>
      <c r="P1381">
        <v>0</v>
      </c>
      <c r="R1381">
        <f t="shared" si="21"/>
        <v>346.99020671299525</v>
      </c>
    </row>
    <row r="1382" spans="1:18" x14ac:dyDescent="0.2">
      <c r="A1382" t="s">
        <v>938</v>
      </c>
      <c r="B1382">
        <v>12</v>
      </c>
      <c r="C1382" t="s">
        <v>600</v>
      </c>
      <c r="D1382" t="s">
        <v>601</v>
      </c>
      <c r="E1382" t="s">
        <v>602</v>
      </c>
      <c r="F1382" t="s">
        <v>589</v>
      </c>
      <c r="G1382" t="s">
        <v>601</v>
      </c>
      <c r="H1382">
        <v>1</v>
      </c>
      <c r="I1382" t="s">
        <v>35</v>
      </c>
      <c r="J1382" t="s">
        <v>600</v>
      </c>
      <c r="K1382">
        <v>87.14935424804689</v>
      </c>
      <c r="L1382">
        <v>100</v>
      </c>
      <c r="M1382">
        <v>100</v>
      </c>
      <c r="N1382">
        <v>84.900000000000034</v>
      </c>
      <c r="O1382">
        <v>50.846771240234382</v>
      </c>
      <c r="P1382">
        <v>0</v>
      </c>
      <c r="R1382">
        <f t="shared" si="21"/>
        <v>335.74677124023441</v>
      </c>
    </row>
    <row r="1383" spans="1:18" x14ac:dyDescent="0.2">
      <c r="A1383" t="s">
        <v>938</v>
      </c>
      <c r="B1383">
        <v>12</v>
      </c>
      <c r="C1383" t="s">
        <v>591</v>
      </c>
      <c r="D1383" t="s">
        <v>590</v>
      </c>
      <c r="E1383" t="s">
        <v>590</v>
      </c>
      <c r="F1383" t="s">
        <v>588</v>
      </c>
      <c r="G1383" t="s">
        <v>592</v>
      </c>
      <c r="H1383">
        <v>1</v>
      </c>
      <c r="I1383" t="s">
        <v>35</v>
      </c>
      <c r="J1383" t="s">
        <v>591</v>
      </c>
      <c r="K1383">
        <v>75.100000000000009</v>
      </c>
      <c r="L1383">
        <v>100</v>
      </c>
      <c r="M1383">
        <v>100</v>
      </c>
      <c r="N1383">
        <v>75.500000000000028</v>
      </c>
      <c r="O1383">
        <v>0</v>
      </c>
      <c r="P1383">
        <v>0</v>
      </c>
      <c r="R1383">
        <f t="shared" si="21"/>
        <v>275.5</v>
      </c>
    </row>
    <row r="1384" spans="1:18" x14ac:dyDescent="0.2">
      <c r="A1384" t="s">
        <v>938</v>
      </c>
      <c r="B1384">
        <v>12</v>
      </c>
      <c r="C1384" t="s">
        <v>603</v>
      </c>
      <c r="D1384" t="s">
        <v>604</v>
      </c>
      <c r="E1384" t="s">
        <v>592</v>
      </c>
      <c r="F1384" t="s">
        <v>604</v>
      </c>
      <c r="G1384" t="s">
        <v>605</v>
      </c>
      <c r="H1384">
        <v>1</v>
      </c>
      <c r="I1384" t="s">
        <v>35</v>
      </c>
      <c r="J1384" t="s">
        <v>603</v>
      </c>
      <c r="K1384">
        <v>82.826751403808601</v>
      </c>
      <c r="L1384">
        <v>100</v>
      </c>
      <c r="M1384">
        <v>100</v>
      </c>
      <c r="N1384">
        <v>84.900000000000034</v>
      </c>
      <c r="O1384">
        <v>29.233757019042969</v>
      </c>
      <c r="P1384">
        <v>0</v>
      </c>
      <c r="R1384">
        <f t="shared" si="21"/>
        <v>314.133757019043</v>
      </c>
    </row>
    <row r="1385" spans="1:18" x14ac:dyDescent="0.2">
      <c r="A1385" t="s">
        <v>938</v>
      </c>
      <c r="B1385">
        <v>12</v>
      </c>
      <c r="C1385" t="s">
        <v>854</v>
      </c>
      <c r="D1385" t="s">
        <v>855</v>
      </c>
      <c r="E1385" t="s">
        <v>855</v>
      </c>
      <c r="F1385" t="s">
        <v>856</v>
      </c>
      <c r="G1385" t="s">
        <v>523</v>
      </c>
      <c r="H1385">
        <v>1</v>
      </c>
      <c r="I1385" t="s">
        <v>49</v>
      </c>
      <c r="J1385" t="s">
        <v>854</v>
      </c>
      <c r="K1385">
        <v>37.476418875558053</v>
      </c>
      <c r="L1385">
        <v>0</v>
      </c>
      <c r="M1385">
        <v>80</v>
      </c>
      <c r="N1385">
        <v>90.958571428571446</v>
      </c>
      <c r="O1385">
        <v>16.42352294921875</v>
      </c>
      <c r="P1385">
        <v>1</v>
      </c>
      <c r="Q1385" t="s">
        <v>40</v>
      </c>
      <c r="R1385">
        <f t="shared" si="21"/>
        <v>187.3820943777902</v>
      </c>
    </row>
    <row r="1386" spans="1:18" x14ac:dyDescent="0.2">
      <c r="A1386" t="s">
        <v>938</v>
      </c>
      <c r="B1386">
        <v>12</v>
      </c>
      <c r="C1386" t="s">
        <v>618</v>
      </c>
      <c r="D1386" t="s">
        <v>619</v>
      </c>
      <c r="E1386" t="s">
        <v>604</v>
      </c>
      <c r="F1386" t="s">
        <v>612</v>
      </c>
      <c r="G1386" t="s">
        <v>619</v>
      </c>
      <c r="H1386">
        <v>1</v>
      </c>
      <c r="I1386" t="s">
        <v>49</v>
      </c>
      <c r="J1386" t="s">
        <v>618</v>
      </c>
      <c r="K1386">
        <v>82.355722045898446</v>
      </c>
      <c r="L1386">
        <v>100</v>
      </c>
      <c r="M1386">
        <v>100</v>
      </c>
      <c r="N1386">
        <v>75.500000000000028</v>
      </c>
      <c r="O1386">
        <v>36.278610229492188</v>
      </c>
      <c r="P1386">
        <v>0</v>
      </c>
      <c r="R1386">
        <f t="shared" si="21"/>
        <v>311.77861022949219</v>
      </c>
    </row>
    <row r="1387" spans="1:18" x14ac:dyDescent="0.2">
      <c r="A1387" t="s">
        <v>938</v>
      </c>
      <c r="B1387">
        <v>12</v>
      </c>
      <c r="C1387" t="s">
        <v>854</v>
      </c>
      <c r="D1387" t="s">
        <v>855</v>
      </c>
      <c r="E1387" t="s">
        <v>855</v>
      </c>
      <c r="F1387" t="s">
        <v>856</v>
      </c>
      <c r="G1387" t="s">
        <v>523</v>
      </c>
      <c r="H1387">
        <v>2</v>
      </c>
      <c r="I1387" t="s">
        <v>22</v>
      </c>
      <c r="J1387" t="s">
        <v>854</v>
      </c>
      <c r="K1387">
        <v>37.476418875558053</v>
      </c>
      <c r="L1387">
        <v>0</v>
      </c>
      <c r="M1387">
        <v>80</v>
      </c>
      <c r="N1387">
        <v>90.958571428571446</v>
      </c>
      <c r="O1387">
        <v>16.42352294921875</v>
      </c>
      <c r="P1387">
        <v>1</v>
      </c>
      <c r="Q1387" t="s">
        <v>40</v>
      </c>
      <c r="R1387">
        <f t="shared" si="21"/>
        <v>187.3820943777902</v>
      </c>
    </row>
    <row r="1388" spans="1:18" x14ac:dyDescent="0.2">
      <c r="A1388" t="s">
        <v>938</v>
      </c>
      <c r="B1388">
        <v>12</v>
      </c>
      <c r="C1388" t="s">
        <v>617</v>
      </c>
      <c r="D1388" t="s">
        <v>612</v>
      </c>
      <c r="E1388" t="s">
        <v>605</v>
      </c>
      <c r="F1388" t="s">
        <v>612</v>
      </c>
      <c r="G1388" t="s">
        <v>590</v>
      </c>
      <c r="H1388">
        <v>2</v>
      </c>
      <c r="I1388" t="s">
        <v>22</v>
      </c>
      <c r="J1388" t="s">
        <v>617</v>
      </c>
      <c r="K1388">
        <v>77.871303100585948</v>
      </c>
      <c r="L1388">
        <v>100</v>
      </c>
      <c r="M1388">
        <v>100</v>
      </c>
      <c r="N1388">
        <v>66.100000000000023</v>
      </c>
      <c r="O1388">
        <v>23.256515502929691</v>
      </c>
      <c r="P1388">
        <v>0</v>
      </c>
      <c r="R1388">
        <f t="shared" si="21"/>
        <v>289.35651550292971</v>
      </c>
    </row>
    <row r="1389" spans="1:18" x14ac:dyDescent="0.2">
      <c r="A1389" t="s">
        <v>938</v>
      </c>
      <c r="B1389">
        <v>12</v>
      </c>
      <c r="C1389" t="s">
        <v>618</v>
      </c>
      <c r="D1389" t="s">
        <v>619</v>
      </c>
      <c r="E1389" t="s">
        <v>604</v>
      </c>
      <c r="F1389" t="s">
        <v>612</v>
      </c>
      <c r="G1389" t="s">
        <v>619</v>
      </c>
      <c r="H1389">
        <v>2</v>
      </c>
      <c r="I1389" t="s">
        <v>35</v>
      </c>
      <c r="J1389" t="s">
        <v>618</v>
      </c>
      <c r="K1389">
        <v>82.355722045898446</v>
      </c>
      <c r="L1389">
        <v>100</v>
      </c>
      <c r="M1389">
        <v>100</v>
      </c>
      <c r="N1389">
        <v>75.500000000000028</v>
      </c>
      <c r="O1389">
        <v>36.278610229492188</v>
      </c>
      <c r="P1389">
        <v>0</v>
      </c>
      <c r="R1389">
        <f t="shared" si="21"/>
        <v>311.77861022949219</v>
      </c>
    </row>
    <row r="1390" spans="1:18" x14ac:dyDescent="0.2">
      <c r="A1390" t="s">
        <v>938</v>
      </c>
      <c r="B1390">
        <v>12</v>
      </c>
      <c r="C1390" t="s">
        <v>854</v>
      </c>
      <c r="D1390" t="s">
        <v>855</v>
      </c>
      <c r="E1390" t="s">
        <v>855</v>
      </c>
      <c r="F1390" t="s">
        <v>856</v>
      </c>
      <c r="G1390" t="s">
        <v>523</v>
      </c>
      <c r="H1390">
        <v>2</v>
      </c>
      <c r="I1390" t="s">
        <v>35</v>
      </c>
      <c r="J1390" t="s">
        <v>854</v>
      </c>
      <c r="K1390">
        <v>37.476418875558053</v>
      </c>
      <c r="L1390">
        <v>0</v>
      </c>
      <c r="M1390">
        <v>80</v>
      </c>
      <c r="N1390">
        <v>90.958571428571446</v>
      </c>
      <c r="O1390">
        <v>16.42352294921875</v>
      </c>
      <c r="P1390">
        <v>1</v>
      </c>
      <c r="Q1390" t="s">
        <v>40</v>
      </c>
      <c r="R1390">
        <f t="shared" si="21"/>
        <v>187.3820943777902</v>
      </c>
    </row>
    <row r="1391" spans="1:18" x14ac:dyDescent="0.2">
      <c r="A1391" t="s">
        <v>938</v>
      </c>
      <c r="B1391">
        <v>12</v>
      </c>
      <c r="C1391" t="s">
        <v>603</v>
      </c>
      <c r="D1391" t="s">
        <v>604</v>
      </c>
      <c r="E1391" t="s">
        <v>592</v>
      </c>
      <c r="F1391" t="s">
        <v>604</v>
      </c>
      <c r="G1391" t="s">
        <v>605</v>
      </c>
      <c r="H1391">
        <v>2</v>
      </c>
      <c r="I1391" t="s">
        <v>35</v>
      </c>
      <c r="J1391" t="s">
        <v>603</v>
      </c>
      <c r="K1391">
        <v>82.826751403808601</v>
      </c>
      <c r="L1391">
        <v>100</v>
      </c>
      <c r="M1391">
        <v>100</v>
      </c>
      <c r="N1391">
        <v>84.900000000000034</v>
      </c>
      <c r="O1391">
        <v>29.233757019042969</v>
      </c>
      <c r="P1391">
        <v>0</v>
      </c>
      <c r="R1391">
        <f t="shared" si="21"/>
        <v>314.133757019043</v>
      </c>
    </row>
    <row r="1392" spans="1:18" x14ac:dyDescent="0.2">
      <c r="A1392" t="s">
        <v>938</v>
      </c>
      <c r="B1392">
        <v>12</v>
      </c>
      <c r="C1392" t="s">
        <v>613</v>
      </c>
      <c r="D1392" t="s">
        <v>614</v>
      </c>
      <c r="E1392" t="s">
        <v>614</v>
      </c>
      <c r="F1392" t="s">
        <v>615</v>
      </c>
      <c r="G1392" t="s">
        <v>616</v>
      </c>
      <c r="H1392">
        <v>2</v>
      </c>
      <c r="I1392" t="s">
        <v>35</v>
      </c>
      <c r="J1392" t="s">
        <v>613</v>
      </c>
      <c r="K1392">
        <v>84.127241210937527</v>
      </c>
      <c r="L1392">
        <v>100</v>
      </c>
      <c r="M1392">
        <v>100</v>
      </c>
      <c r="N1392">
        <v>84.900000000000034</v>
      </c>
      <c r="O1392">
        <v>35.7362060546875</v>
      </c>
      <c r="P1392">
        <v>0</v>
      </c>
      <c r="R1392">
        <f t="shared" si="21"/>
        <v>320.63620605468753</v>
      </c>
    </row>
    <row r="1393" spans="1:18" x14ac:dyDescent="0.2">
      <c r="A1393" t="s">
        <v>938</v>
      </c>
      <c r="B1393">
        <v>12</v>
      </c>
      <c r="C1393" t="s">
        <v>857</v>
      </c>
      <c r="D1393" t="s">
        <v>594</v>
      </c>
      <c r="E1393" t="s">
        <v>509</v>
      </c>
      <c r="F1393" t="s">
        <v>595</v>
      </c>
      <c r="G1393" t="s">
        <v>594</v>
      </c>
      <c r="H1393">
        <v>2</v>
      </c>
      <c r="I1393" t="s">
        <v>49</v>
      </c>
      <c r="J1393" t="s">
        <v>857</v>
      </c>
      <c r="K1393">
        <v>74.363000000000014</v>
      </c>
      <c r="L1393">
        <v>100</v>
      </c>
      <c r="M1393">
        <v>100</v>
      </c>
      <c r="N1393">
        <v>71.815000000000012</v>
      </c>
      <c r="O1393">
        <v>0</v>
      </c>
      <c r="P1393">
        <v>0</v>
      </c>
      <c r="R1393">
        <f t="shared" si="21"/>
        <v>271.815</v>
      </c>
    </row>
    <row r="1394" spans="1:18" x14ac:dyDescent="0.2">
      <c r="A1394" t="s">
        <v>938</v>
      </c>
      <c r="B1394">
        <v>12</v>
      </c>
      <c r="C1394" t="s">
        <v>854</v>
      </c>
      <c r="D1394" t="s">
        <v>855</v>
      </c>
      <c r="E1394" t="s">
        <v>855</v>
      </c>
      <c r="F1394" t="s">
        <v>856</v>
      </c>
      <c r="G1394" t="s">
        <v>523</v>
      </c>
      <c r="H1394">
        <v>2</v>
      </c>
      <c r="I1394" t="s">
        <v>49</v>
      </c>
      <c r="J1394" t="s">
        <v>854</v>
      </c>
      <c r="K1394">
        <v>37.476418875558053</v>
      </c>
      <c r="L1394">
        <v>0</v>
      </c>
      <c r="M1394">
        <v>80</v>
      </c>
      <c r="N1394">
        <v>90.958571428571446</v>
      </c>
      <c r="O1394">
        <v>16.42352294921875</v>
      </c>
      <c r="P1394">
        <v>1</v>
      </c>
      <c r="Q1394" t="s">
        <v>40</v>
      </c>
      <c r="R1394">
        <f t="shared" si="21"/>
        <v>187.3820943777902</v>
      </c>
    </row>
    <row r="1395" spans="1:18" x14ac:dyDescent="0.2">
      <c r="A1395" t="s">
        <v>938</v>
      </c>
      <c r="B1395">
        <v>12</v>
      </c>
      <c r="C1395" t="s">
        <v>617</v>
      </c>
      <c r="D1395" t="s">
        <v>612</v>
      </c>
      <c r="E1395" t="s">
        <v>605</v>
      </c>
      <c r="F1395" t="s">
        <v>612</v>
      </c>
      <c r="G1395" t="s">
        <v>590</v>
      </c>
      <c r="H1395">
        <v>3</v>
      </c>
      <c r="I1395" t="s">
        <v>22</v>
      </c>
      <c r="J1395" t="s">
        <v>617</v>
      </c>
      <c r="K1395">
        <v>77.871303100585948</v>
      </c>
      <c r="L1395">
        <v>100</v>
      </c>
      <c r="M1395">
        <v>100</v>
      </c>
      <c r="N1395">
        <v>66.100000000000023</v>
      </c>
      <c r="O1395">
        <v>23.256515502929691</v>
      </c>
      <c r="P1395">
        <v>0</v>
      </c>
      <c r="R1395">
        <f t="shared" si="21"/>
        <v>289.35651550292971</v>
      </c>
    </row>
    <row r="1396" spans="1:18" x14ac:dyDescent="0.2">
      <c r="A1396" t="s">
        <v>938</v>
      </c>
      <c r="B1396">
        <v>12</v>
      </c>
      <c r="C1396" t="s">
        <v>609</v>
      </c>
      <c r="D1396" t="s">
        <v>610</v>
      </c>
      <c r="E1396" t="s">
        <v>592</v>
      </c>
      <c r="F1396" t="s">
        <v>597</v>
      </c>
      <c r="G1396" t="s">
        <v>610</v>
      </c>
      <c r="H1396">
        <v>3</v>
      </c>
      <c r="I1396" t="s">
        <v>22</v>
      </c>
      <c r="J1396" t="s">
        <v>609</v>
      </c>
      <c r="K1396">
        <v>85.387850341796877</v>
      </c>
      <c r="L1396">
        <v>100</v>
      </c>
      <c r="M1396">
        <v>100</v>
      </c>
      <c r="N1396">
        <v>94.300000000000011</v>
      </c>
      <c r="O1396">
        <v>32.639251708984382</v>
      </c>
      <c r="P1396">
        <v>0</v>
      </c>
      <c r="R1396">
        <f t="shared" si="21"/>
        <v>326.93925170898439</v>
      </c>
    </row>
    <row r="1397" spans="1:18" x14ac:dyDescent="0.2">
      <c r="A1397" t="s">
        <v>938</v>
      </c>
      <c r="B1397">
        <v>12</v>
      </c>
      <c r="C1397" t="s">
        <v>606</v>
      </c>
      <c r="D1397" t="s">
        <v>607</v>
      </c>
      <c r="E1397" t="s">
        <v>607</v>
      </c>
      <c r="F1397" t="s">
        <v>608</v>
      </c>
      <c r="G1397" t="s">
        <v>592</v>
      </c>
      <c r="H1397">
        <v>3</v>
      </c>
      <c r="I1397" t="s">
        <v>35</v>
      </c>
      <c r="J1397" t="s">
        <v>606</v>
      </c>
      <c r="K1397">
        <v>75.954962158203131</v>
      </c>
      <c r="L1397">
        <v>100</v>
      </c>
      <c r="M1397">
        <v>100</v>
      </c>
      <c r="N1397">
        <v>75.500000000000028</v>
      </c>
      <c r="O1397">
        <v>4.2748107910156268</v>
      </c>
      <c r="P1397">
        <v>0</v>
      </c>
      <c r="R1397">
        <f t="shared" si="21"/>
        <v>279.77481079101562</v>
      </c>
    </row>
    <row r="1398" spans="1:18" x14ac:dyDescent="0.2">
      <c r="A1398" t="s">
        <v>938</v>
      </c>
      <c r="B1398">
        <v>12</v>
      </c>
      <c r="C1398" t="s">
        <v>606</v>
      </c>
      <c r="D1398" t="s">
        <v>607</v>
      </c>
      <c r="E1398" t="s">
        <v>607</v>
      </c>
      <c r="F1398" t="s">
        <v>608</v>
      </c>
      <c r="G1398" t="s">
        <v>592</v>
      </c>
      <c r="H1398">
        <v>3</v>
      </c>
      <c r="I1398" t="s">
        <v>35</v>
      </c>
      <c r="J1398" t="s">
        <v>606</v>
      </c>
      <c r="K1398">
        <v>75.954962158203131</v>
      </c>
      <c r="L1398">
        <v>100</v>
      </c>
      <c r="M1398">
        <v>100</v>
      </c>
      <c r="N1398">
        <v>75.500000000000028</v>
      </c>
      <c r="O1398">
        <v>4.2748107910156268</v>
      </c>
      <c r="P1398">
        <v>0</v>
      </c>
      <c r="R1398">
        <f t="shared" si="21"/>
        <v>279.77481079101562</v>
      </c>
    </row>
    <row r="1399" spans="1:18" x14ac:dyDescent="0.2">
      <c r="A1399" t="s">
        <v>938</v>
      </c>
      <c r="B1399">
        <v>12</v>
      </c>
      <c r="C1399" t="s">
        <v>617</v>
      </c>
      <c r="D1399" t="s">
        <v>612</v>
      </c>
      <c r="E1399" t="s">
        <v>605</v>
      </c>
      <c r="F1399" t="s">
        <v>612</v>
      </c>
      <c r="G1399" t="s">
        <v>590</v>
      </c>
      <c r="H1399">
        <v>3</v>
      </c>
      <c r="I1399" t="s">
        <v>35</v>
      </c>
      <c r="J1399" t="s">
        <v>617</v>
      </c>
      <c r="K1399">
        <v>77.871303100585948</v>
      </c>
      <c r="L1399">
        <v>100</v>
      </c>
      <c r="M1399">
        <v>100</v>
      </c>
      <c r="N1399">
        <v>66.100000000000023</v>
      </c>
      <c r="O1399">
        <v>23.256515502929691</v>
      </c>
      <c r="P1399">
        <v>0</v>
      </c>
      <c r="R1399">
        <f t="shared" si="21"/>
        <v>289.35651550292971</v>
      </c>
    </row>
    <row r="1400" spans="1:18" x14ac:dyDescent="0.2">
      <c r="A1400" t="s">
        <v>938</v>
      </c>
      <c r="B1400">
        <v>12</v>
      </c>
      <c r="C1400" t="s">
        <v>587</v>
      </c>
      <c r="D1400" t="s">
        <v>588</v>
      </c>
      <c r="E1400" t="s">
        <v>589</v>
      </c>
      <c r="F1400" t="s">
        <v>588</v>
      </c>
      <c r="G1400" t="s">
        <v>590</v>
      </c>
      <c r="H1400">
        <v>3</v>
      </c>
      <c r="I1400" t="s">
        <v>49</v>
      </c>
      <c r="J1400" t="s">
        <v>587</v>
      </c>
      <c r="K1400">
        <v>75.100000000000009</v>
      </c>
      <c r="L1400">
        <v>100</v>
      </c>
      <c r="M1400">
        <v>100</v>
      </c>
      <c r="N1400">
        <v>75.500000000000028</v>
      </c>
      <c r="O1400">
        <v>0</v>
      </c>
      <c r="P1400">
        <v>0</v>
      </c>
      <c r="R1400">
        <f t="shared" si="21"/>
        <v>275.5</v>
      </c>
    </row>
    <row r="1401" spans="1:18" x14ac:dyDescent="0.2">
      <c r="A1401" t="s">
        <v>938</v>
      </c>
      <c r="B1401">
        <v>12</v>
      </c>
      <c r="C1401" t="s">
        <v>600</v>
      </c>
      <c r="D1401" t="s">
        <v>601</v>
      </c>
      <c r="E1401" t="s">
        <v>602</v>
      </c>
      <c r="F1401" t="s">
        <v>589</v>
      </c>
      <c r="G1401" t="s">
        <v>601</v>
      </c>
      <c r="H1401">
        <v>3</v>
      </c>
      <c r="I1401" t="s">
        <v>49</v>
      </c>
      <c r="J1401" t="s">
        <v>600</v>
      </c>
      <c r="K1401">
        <v>87.14935424804689</v>
      </c>
      <c r="L1401">
        <v>100</v>
      </c>
      <c r="M1401">
        <v>100</v>
      </c>
      <c r="N1401">
        <v>84.900000000000034</v>
      </c>
      <c r="O1401">
        <v>50.846771240234382</v>
      </c>
      <c r="P1401">
        <v>0</v>
      </c>
      <c r="R1401">
        <f t="shared" si="21"/>
        <v>335.74677124023441</v>
      </c>
    </row>
    <row r="1402" spans="1:18" x14ac:dyDescent="0.2">
      <c r="A1402" t="s">
        <v>938</v>
      </c>
      <c r="B1402">
        <v>13</v>
      </c>
      <c r="C1402" t="s">
        <v>620</v>
      </c>
      <c r="D1402" t="s">
        <v>621</v>
      </c>
      <c r="E1402" t="s">
        <v>622</v>
      </c>
      <c r="F1402" t="s">
        <v>623</v>
      </c>
      <c r="G1402" t="s">
        <v>621</v>
      </c>
      <c r="H1402">
        <v>1</v>
      </c>
      <c r="I1402" t="s">
        <v>22</v>
      </c>
      <c r="J1402" t="s">
        <v>620</v>
      </c>
      <c r="K1402">
        <v>35.69763636363637</v>
      </c>
      <c r="L1402">
        <v>9.0909090909090828</v>
      </c>
      <c r="M1402">
        <v>80</v>
      </c>
      <c r="N1402">
        <v>80.30636363636367</v>
      </c>
      <c r="O1402">
        <v>0</v>
      </c>
      <c r="P1402">
        <v>1</v>
      </c>
      <c r="Q1402" t="s">
        <v>624</v>
      </c>
      <c r="R1402">
        <f t="shared" si="21"/>
        <v>169.39727272727276</v>
      </c>
    </row>
    <row r="1403" spans="1:18" x14ac:dyDescent="0.2">
      <c r="A1403" t="s">
        <v>938</v>
      </c>
      <c r="B1403">
        <v>13</v>
      </c>
      <c r="C1403" t="s">
        <v>625</v>
      </c>
      <c r="D1403" t="s">
        <v>626</v>
      </c>
      <c r="E1403" t="s">
        <v>626</v>
      </c>
      <c r="F1403" t="s">
        <v>627</v>
      </c>
      <c r="G1403" t="s">
        <v>628</v>
      </c>
      <c r="H1403">
        <v>1</v>
      </c>
      <c r="I1403" t="s">
        <v>22</v>
      </c>
      <c r="J1403" t="s">
        <v>625</v>
      </c>
      <c r="K1403">
        <v>70.86</v>
      </c>
      <c r="L1403">
        <v>100</v>
      </c>
      <c r="M1403">
        <v>60</v>
      </c>
      <c r="N1403">
        <v>94.300000000000011</v>
      </c>
      <c r="O1403">
        <v>0</v>
      </c>
      <c r="P1403">
        <v>0</v>
      </c>
      <c r="R1403">
        <f t="shared" si="21"/>
        <v>254.3</v>
      </c>
    </row>
    <row r="1404" spans="1:18" x14ac:dyDescent="0.2">
      <c r="A1404" t="s">
        <v>938</v>
      </c>
      <c r="B1404">
        <v>13</v>
      </c>
      <c r="C1404" t="s">
        <v>662</v>
      </c>
      <c r="D1404" t="s">
        <v>663</v>
      </c>
      <c r="E1404" t="s">
        <v>664</v>
      </c>
      <c r="F1404" t="s">
        <v>665</v>
      </c>
      <c r="G1404" t="s">
        <v>663</v>
      </c>
      <c r="H1404">
        <v>1</v>
      </c>
      <c r="I1404" t="s">
        <v>35</v>
      </c>
      <c r="J1404" t="s">
        <v>662</v>
      </c>
      <c r="K1404">
        <v>66.573000000000008</v>
      </c>
      <c r="L1404">
        <v>100</v>
      </c>
      <c r="M1404">
        <v>80</v>
      </c>
      <c r="N1404">
        <v>52.865000000000009</v>
      </c>
      <c r="O1404">
        <v>0</v>
      </c>
      <c r="P1404">
        <v>0</v>
      </c>
      <c r="R1404">
        <f t="shared" si="21"/>
        <v>232.86500000000001</v>
      </c>
    </row>
    <row r="1405" spans="1:18" x14ac:dyDescent="0.2">
      <c r="A1405" t="s">
        <v>938</v>
      </c>
      <c r="B1405">
        <v>13</v>
      </c>
      <c r="C1405" t="s">
        <v>874</v>
      </c>
      <c r="D1405" t="s">
        <v>875</v>
      </c>
      <c r="E1405" t="s">
        <v>876</v>
      </c>
      <c r="F1405" t="s">
        <v>875</v>
      </c>
      <c r="G1405" t="s">
        <v>877</v>
      </c>
      <c r="H1405">
        <v>1</v>
      </c>
      <c r="I1405" t="s">
        <v>35</v>
      </c>
      <c r="J1405" t="s">
        <v>874</v>
      </c>
      <c r="K1405">
        <v>29.957000000000001</v>
      </c>
      <c r="L1405">
        <v>0</v>
      </c>
      <c r="M1405">
        <v>80</v>
      </c>
      <c r="N1405">
        <v>69.785000000000011</v>
      </c>
      <c r="O1405">
        <v>0</v>
      </c>
      <c r="P1405">
        <v>1</v>
      </c>
      <c r="Q1405" t="s">
        <v>40</v>
      </c>
      <c r="R1405">
        <f t="shared" si="21"/>
        <v>149.78500000000003</v>
      </c>
    </row>
    <row r="1406" spans="1:18" x14ac:dyDescent="0.2">
      <c r="A1406" t="s">
        <v>938</v>
      </c>
      <c r="B1406">
        <v>13</v>
      </c>
      <c r="C1406" t="s">
        <v>620</v>
      </c>
      <c r="D1406" t="s">
        <v>621</v>
      </c>
      <c r="E1406" t="s">
        <v>622</v>
      </c>
      <c r="F1406" t="s">
        <v>623</v>
      </c>
      <c r="G1406" t="s">
        <v>621</v>
      </c>
      <c r="H1406">
        <v>1</v>
      </c>
      <c r="I1406" t="s">
        <v>35</v>
      </c>
      <c r="J1406" t="s">
        <v>620</v>
      </c>
      <c r="K1406">
        <v>35.69763636363637</v>
      </c>
      <c r="L1406">
        <v>9.0909090909090828</v>
      </c>
      <c r="M1406">
        <v>80</v>
      </c>
      <c r="N1406">
        <v>80.30636363636367</v>
      </c>
      <c r="O1406">
        <v>0</v>
      </c>
      <c r="P1406">
        <v>1</v>
      </c>
      <c r="Q1406" t="s">
        <v>624</v>
      </c>
      <c r="R1406">
        <f t="shared" si="21"/>
        <v>169.39727272727276</v>
      </c>
    </row>
    <row r="1407" spans="1:18" x14ac:dyDescent="0.2">
      <c r="A1407" t="s">
        <v>938</v>
      </c>
      <c r="B1407">
        <v>13</v>
      </c>
      <c r="C1407" t="s">
        <v>653</v>
      </c>
      <c r="D1407" t="s">
        <v>654</v>
      </c>
      <c r="E1407" t="s">
        <v>654</v>
      </c>
      <c r="F1407" t="s">
        <v>655</v>
      </c>
      <c r="G1407" t="s">
        <v>656</v>
      </c>
      <c r="H1407">
        <v>1</v>
      </c>
      <c r="I1407" t="s">
        <v>35</v>
      </c>
      <c r="J1407" t="s">
        <v>653</v>
      </c>
      <c r="K1407">
        <v>32.038352941176477</v>
      </c>
      <c r="L1407">
        <v>0</v>
      </c>
      <c r="M1407">
        <v>100</v>
      </c>
      <c r="N1407">
        <v>60.191764705882377</v>
      </c>
      <c r="O1407">
        <v>0</v>
      </c>
      <c r="P1407">
        <v>2</v>
      </c>
      <c r="Q1407" t="s">
        <v>657</v>
      </c>
      <c r="R1407">
        <f t="shared" si="21"/>
        <v>160.19176470588238</v>
      </c>
    </row>
    <row r="1408" spans="1:18" x14ac:dyDescent="0.2">
      <c r="A1408" t="s">
        <v>938</v>
      </c>
      <c r="B1408">
        <v>13</v>
      </c>
      <c r="C1408" t="s">
        <v>662</v>
      </c>
      <c r="D1408" t="s">
        <v>663</v>
      </c>
      <c r="E1408" t="s">
        <v>664</v>
      </c>
      <c r="F1408" t="s">
        <v>665</v>
      </c>
      <c r="G1408" t="s">
        <v>663</v>
      </c>
      <c r="H1408">
        <v>1</v>
      </c>
      <c r="I1408" t="s">
        <v>49</v>
      </c>
      <c r="J1408" t="s">
        <v>662</v>
      </c>
      <c r="K1408">
        <v>66.573000000000008</v>
      </c>
      <c r="L1408">
        <v>100</v>
      </c>
      <c r="M1408">
        <v>80</v>
      </c>
      <c r="N1408">
        <v>52.865000000000009</v>
      </c>
      <c r="O1408">
        <v>0</v>
      </c>
      <c r="P1408">
        <v>0</v>
      </c>
      <c r="R1408">
        <f t="shared" si="21"/>
        <v>232.86500000000001</v>
      </c>
    </row>
    <row r="1409" spans="1:18" x14ac:dyDescent="0.2">
      <c r="A1409" t="s">
        <v>938</v>
      </c>
      <c r="B1409">
        <v>13</v>
      </c>
      <c r="C1409" t="s">
        <v>658</v>
      </c>
      <c r="D1409" t="s">
        <v>659</v>
      </c>
      <c r="E1409" t="s">
        <v>660</v>
      </c>
      <c r="F1409" t="s">
        <v>661</v>
      </c>
      <c r="G1409" t="s">
        <v>659</v>
      </c>
      <c r="H1409">
        <v>1</v>
      </c>
      <c r="I1409" t="s">
        <v>49</v>
      </c>
      <c r="J1409" t="s">
        <v>658</v>
      </c>
      <c r="K1409">
        <v>73.506000000000014</v>
      </c>
      <c r="L1409">
        <v>100</v>
      </c>
      <c r="M1409">
        <v>100</v>
      </c>
      <c r="N1409">
        <v>67.53000000000003</v>
      </c>
      <c r="O1409">
        <v>0</v>
      </c>
      <c r="P1409">
        <v>0</v>
      </c>
      <c r="R1409">
        <f t="shared" si="21"/>
        <v>267.53000000000003</v>
      </c>
    </row>
    <row r="1410" spans="1:18" x14ac:dyDescent="0.2">
      <c r="A1410" t="s">
        <v>938</v>
      </c>
      <c r="B1410">
        <v>13</v>
      </c>
      <c r="C1410" t="s">
        <v>670</v>
      </c>
      <c r="D1410" t="s">
        <v>671</v>
      </c>
      <c r="E1410" t="s">
        <v>672</v>
      </c>
      <c r="F1410" t="s">
        <v>671</v>
      </c>
      <c r="G1410" t="s">
        <v>673</v>
      </c>
      <c r="H1410">
        <v>2</v>
      </c>
      <c r="I1410" t="s">
        <v>22</v>
      </c>
      <c r="J1410" t="s">
        <v>670</v>
      </c>
      <c r="K1410">
        <v>68.98</v>
      </c>
      <c r="L1410">
        <v>100</v>
      </c>
      <c r="M1410">
        <v>60</v>
      </c>
      <c r="N1410">
        <v>84.900000000000034</v>
      </c>
      <c r="O1410">
        <v>0</v>
      </c>
      <c r="P1410">
        <v>0</v>
      </c>
      <c r="R1410">
        <f t="shared" si="21"/>
        <v>244.90000000000003</v>
      </c>
    </row>
    <row r="1411" spans="1:18" x14ac:dyDescent="0.2">
      <c r="A1411" t="s">
        <v>938</v>
      </c>
      <c r="B1411">
        <v>13</v>
      </c>
      <c r="C1411" t="s">
        <v>662</v>
      </c>
      <c r="D1411" t="s">
        <v>663</v>
      </c>
      <c r="E1411" t="s">
        <v>664</v>
      </c>
      <c r="F1411" t="s">
        <v>665</v>
      </c>
      <c r="G1411" t="s">
        <v>663</v>
      </c>
      <c r="H1411">
        <v>2</v>
      </c>
      <c r="I1411" t="s">
        <v>22</v>
      </c>
      <c r="J1411" t="s">
        <v>662</v>
      </c>
      <c r="K1411">
        <v>66.573000000000008</v>
      </c>
      <c r="L1411">
        <v>100</v>
      </c>
      <c r="M1411">
        <v>80</v>
      </c>
      <c r="N1411">
        <v>52.865000000000009</v>
      </c>
      <c r="O1411">
        <v>0</v>
      </c>
      <c r="P1411">
        <v>0</v>
      </c>
      <c r="R1411">
        <f t="shared" ref="R1411:R1474" si="22">SUM(L1411+M1411+N1411+O1411)</f>
        <v>232.86500000000001</v>
      </c>
    </row>
    <row r="1412" spans="1:18" x14ac:dyDescent="0.2">
      <c r="A1412" t="s">
        <v>938</v>
      </c>
      <c r="B1412">
        <v>13</v>
      </c>
      <c r="C1412" t="s">
        <v>670</v>
      </c>
      <c r="D1412" t="s">
        <v>671</v>
      </c>
      <c r="E1412" t="s">
        <v>672</v>
      </c>
      <c r="F1412" t="s">
        <v>671</v>
      </c>
      <c r="G1412" t="s">
        <v>673</v>
      </c>
      <c r="H1412">
        <v>2</v>
      </c>
      <c r="I1412" t="s">
        <v>35</v>
      </c>
      <c r="J1412" t="s">
        <v>670</v>
      </c>
      <c r="K1412">
        <v>68.98</v>
      </c>
      <c r="L1412">
        <v>100</v>
      </c>
      <c r="M1412">
        <v>60</v>
      </c>
      <c r="N1412">
        <v>84.900000000000034</v>
      </c>
      <c r="O1412">
        <v>0</v>
      </c>
      <c r="P1412">
        <v>0</v>
      </c>
      <c r="R1412">
        <f t="shared" si="22"/>
        <v>244.90000000000003</v>
      </c>
    </row>
    <row r="1413" spans="1:18" x14ac:dyDescent="0.2">
      <c r="A1413" t="s">
        <v>938</v>
      </c>
      <c r="B1413">
        <v>13</v>
      </c>
      <c r="C1413" t="s">
        <v>620</v>
      </c>
      <c r="D1413" t="s">
        <v>621</v>
      </c>
      <c r="E1413" t="s">
        <v>622</v>
      </c>
      <c r="F1413" t="s">
        <v>623</v>
      </c>
      <c r="G1413" t="s">
        <v>621</v>
      </c>
      <c r="H1413">
        <v>2</v>
      </c>
      <c r="I1413" t="s">
        <v>35</v>
      </c>
      <c r="J1413" t="s">
        <v>620</v>
      </c>
      <c r="K1413">
        <v>35.69763636363637</v>
      </c>
      <c r="L1413">
        <v>9.0909090909090828</v>
      </c>
      <c r="M1413">
        <v>80</v>
      </c>
      <c r="N1413">
        <v>80.30636363636367</v>
      </c>
      <c r="O1413">
        <v>0</v>
      </c>
      <c r="P1413">
        <v>1</v>
      </c>
      <c r="Q1413" t="s">
        <v>624</v>
      </c>
      <c r="R1413">
        <f t="shared" si="22"/>
        <v>169.39727272727276</v>
      </c>
    </row>
    <row r="1414" spans="1:18" x14ac:dyDescent="0.2">
      <c r="A1414" t="s">
        <v>938</v>
      </c>
      <c r="B1414">
        <v>13</v>
      </c>
      <c r="C1414" t="s">
        <v>870</v>
      </c>
      <c r="D1414" t="s">
        <v>871</v>
      </c>
      <c r="E1414" t="s">
        <v>872</v>
      </c>
      <c r="F1414" t="s">
        <v>871</v>
      </c>
      <c r="G1414" t="s">
        <v>873</v>
      </c>
      <c r="H1414">
        <v>2</v>
      </c>
      <c r="I1414" t="s">
        <v>35</v>
      </c>
      <c r="J1414" t="s">
        <v>870</v>
      </c>
      <c r="K1414">
        <v>74.523090909090925</v>
      </c>
      <c r="L1414">
        <v>100</v>
      </c>
      <c r="M1414">
        <v>100</v>
      </c>
      <c r="N1414">
        <v>72.615454545454568</v>
      </c>
      <c r="O1414">
        <v>0</v>
      </c>
      <c r="P1414">
        <v>0</v>
      </c>
      <c r="R1414">
        <f t="shared" si="22"/>
        <v>272.61545454545455</v>
      </c>
    </row>
    <row r="1415" spans="1:18" x14ac:dyDescent="0.2">
      <c r="A1415" t="s">
        <v>938</v>
      </c>
      <c r="B1415">
        <v>13</v>
      </c>
      <c r="C1415" t="s">
        <v>620</v>
      </c>
      <c r="D1415" t="s">
        <v>621</v>
      </c>
      <c r="E1415" t="s">
        <v>622</v>
      </c>
      <c r="F1415" t="s">
        <v>623</v>
      </c>
      <c r="G1415" t="s">
        <v>621</v>
      </c>
      <c r="H1415">
        <v>2</v>
      </c>
      <c r="I1415" t="s">
        <v>35</v>
      </c>
      <c r="J1415" t="s">
        <v>620</v>
      </c>
      <c r="K1415">
        <v>35.69763636363637</v>
      </c>
      <c r="L1415">
        <v>9.0909090909090828</v>
      </c>
      <c r="M1415">
        <v>80</v>
      </c>
      <c r="N1415">
        <v>80.30636363636367</v>
      </c>
      <c r="O1415">
        <v>0</v>
      </c>
      <c r="P1415">
        <v>1</v>
      </c>
      <c r="Q1415" t="s">
        <v>624</v>
      </c>
      <c r="R1415">
        <f t="shared" si="22"/>
        <v>169.39727272727276</v>
      </c>
    </row>
    <row r="1416" spans="1:18" x14ac:dyDescent="0.2">
      <c r="A1416" t="s">
        <v>938</v>
      </c>
      <c r="B1416">
        <v>13</v>
      </c>
      <c r="C1416" t="s">
        <v>641</v>
      </c>
      <c r="D1416" t="s">
        <v>642</v>
      </c>
      <c r="E1416" t="s">
        <v>643</v>
      </c>
      <c r="F1416" t="s">
        <v>642</v>
      </c>
      <c r="G1416" t="s">
        <v>644</v>
      </c>
      <c r="H1416">
        <v>2</v>
      </c>
      <c r="I1416" t="s">
        <v>49</v>
      </c>
      <c r="J1416" t="s">
        <v>641</v>
      </c>
      <c r="K1416">
        <v>72.739000000000004</v>
      </c>
      <c r="L1416">
        <v>100</v>
      </c>
      <c r="M1416">
        <v>100</v>
      </c>
      <c r="N1416">
        <v>63.695000000000007</v>
      </c>
      <c r="O1416">
        <v>0</v>
      </c>
      <c r="P1416">
        <v>0</v>
      </c>
      <c r="R1416">
        <f t="shared" si="22"/>
        <v>263.69499999999999</v>
      </c>
    </row>
    <row r="1417" spans="1:18" x14ac:dyDescent="0.2">
      <c r="A1417" t="s">
        <v>938</v>
      </c>
      <c r="B1417">
        <v>13</v>
      </c>
      <c r="C1417" t="s">
        <v>649</v>
      </c>
      <c r="D1417" t="s">
        <v>650</v>
      </c>
      <c r="E1417" t="s">
        <v>651</v>
      </c>
      <c r="F1417" t="s">
        <v>652</v>
      </c>
      <c r="G1417" t="s">
        <v>650</v>
      </c>
      <c r="H1417">
        <v>2</v>
      </c>
      <c r="I1417" t="s">
        <v>49</v>
      </c>
      <c r="J1417" t="s">
        <v>649</v>
      </c>
      <c r="K1417">
        <v>72.739000000000004</v>
      </c>
      <c r="L1417">
        <v>100</v>
      </c>
      <c r="M1417">
        <v>100</v>
      </c>
      <c r="N1417">
        <v>63.695000000000007</v>
      </c>
      <c r="O1417">
        <v>0</v>
      </c>
      <c r="P1417">
        <v>0</v>
      </c>
      <c r="R1417">
        <f t="shared" si="22"/>
        <v>263.69499999999999</v>
      </c>
    </row>
    <row r="1418" spans="1:18" x14ac:dyDescent="0.2">
      <c r="A1418" t="s">
        <v>938</v>
      </c>
      <c r="B1418">
        <v>13</v>
      </c>
      <c r="C1418" t="s">
        <v>862</v>
      </c>
      <c r="D1418" t="s">
        <v>863</v>
      </c>
      <c r="E1418" t="s">
        <v>863</v>
      </c>
      <c r="F1418" t="s">
        <v>864</v>
      </c>
      <c r="G1418" t="s">
        <v>865</v>
      </c>
      <c r="H1418">
        <v>3</v>
      </c>
      <c r="I1418" t="s">
        <v>22</v>
      </c>
      <c r="J1418" t="s">
        <v>862</v>
      </c>
      <c r="K1418">
        <v>66.094153846153858</v>
      </c>
      <c r="L1418">
        <v>100</v>
      </c>
      <c r="M1418">
        <v>80</v>
      </c>
      <c r="N1418">
        <v>50.470769230769257</v>
      </c>
      <c r="O1418">
        <v>0</v>
      </c>
      <c r="P1418">
        <v>0</v>
      </c>
      <c r="R1418">
        <f t="shared" si="22"/>
        <v>230.47076923076926</v>
      </c>
    </row>
    <row r="1419" spans="1:18" x14ac:dyDescent="0.2">
      <c r="A1419" t="s">
        <v>938</v>
      </c>
      <c r="B1419">
        <v>13</v>
      </c>
      <c r="C1419" t="s">
        <v>666</v>
      </c>
      <c r="D1419" t="s">
        <v>667</v>
      </c>
      <c r="E1419" t="s">
        <v>668</v>
      </c>
      <c r="F1419" t="s">
        <v>667</v>
      </c>
      <c r="G1419" t="s">
        <v>669</v>
      </c>
      <c r="H1419">
        <v>3</v>
      </c>
      <c r="I1419" t="s">
        <v>22</v>
      </c>
      <c r="J1419" t="s">
        <v>666</v>
      </c>
      <c r="K1419">
        <v>73.551000000000016</v>
      </c>
      <c r="L1419">
        <v>100</v>
      </c>
      <c r="M1419">
        <v>100</v>
      </c>
      <c r="N1419">
        <v>67.75500000000001</v>
      </c>
      <c r="O1419">
        <v>0</v>
      </c>
      <c r="P1419">
        <v>0</v>
      </c>
      <c r="R1419">
        <f t="shared" si="22"/>
        <v>267.755</v>
      </c>
    </row>
    <row r="1420" spans="1:18" x14ac:dyDescent="0.2">
      <c r="A1420" t="s">
        <v>938</v>
      </c>
      <c r="B1420">
        <v>13</v>
      </c>
      <c r="C1420" t="s">
        <v>653</v>
      </c>
      <c r="D1420" t="s">
        <v>654</v>
      </c>
      <c r="E1420" t="s">
        <v>654</v>
      </c>
      <c r="F1420" t="s">
        <v>655</v>
      </c>
      <c r="G1420" t="s">
        <v>656</v>
      </c>
      <c r="H1420">
        <v>3</v>
      </c>
      <c r="I1420" t="s">
        <v>35</v>
      </c>
      <c r="J1420" t="s">
        <v>653</v>
      </c>
      <c r="K1420">
        <v>32.038352941176477</v>
      </c>
      <c r="L1420">
        <v>0</v>
      </c>
      <c r="M1420">
        <v>100</v>
      </c>
      <c r="N1420">
        <v>60.191764705882377</v>
      </c>
      <c r="O1420">
        <v>0</v>
      </c>
      <c r="P1420">
        <v>2</v>
      </c>
      <c r="Q1420" t="s">
        <v>657</v>
      </c>
      <c r="R1420">
        <f t="shared" si="22"/>
        <v>160.19176470588238</v>
      </c>
    </row>
    <row r="1421" spans="1:18" x14ac:dyDescent="0.2">
      <c r="A1421" t="s">
        <v>938</v>
      </c>
      <c r="B1421">
        <v>13</v>
      </c>
      <c r="C1421" t="s">
        <v>645</v>
      </c>
      <c r="D1421" t="s">
        <v>646</v>
      </c>
      <c r="E1421" t="s">
        <v>646</v>
      </c>
      <c r="F1421" t="s">
        <v>647</v>
      </c>
      <c r="G1421" t="s">
        <v>648</v>
      </c>
      <c r="H1421">
        <v>3</v>
      </c>
      <c r="I1421" t="s">
        <v>35</v>
      </c>
      <c r="J1421" t="s">
        <v>645</v>
      </c>
      <c r="K1421">
        <v>47.12983333333333</v>
      </c>
      <c r="L1421">
        <v>33.333333333333329</v>
      </c>
      <c r="M1421">
        <v>100</v>
      </c>
      <c r="N1421">
        <v>68.982500000000002</v>
      </c>
      <c r="O1421">
        <v>0</v>
      </c>
      <c r="P1421">
        <v>1</v>
      </c>
      <c r="Q1421" t="s">
        <v>40</v>
      </c>
      <c r="R1421">
        <f t="shared" si="22"/>
        <v>202.31583333333333</v>
      </c>
    </row>
    <row r="1422" spans="1:18" x14ac:dyDescent="0.2">
      <c r="A1422" t="s">
        <v>938</v>
      </c>
      <c r="B1422">
        <v>13</v>
      </c>
      <c r="C1422" t="s">
        <v>670</v>
      </c>
      <c r="D1422" t="s">
        <v>671</v>
      </c>
      <c r="E1422" t="s">
        <v>672</v>
      </c>
      <c r="F1422" t="s">
        <v>671</v>
      </c>
      <c r="G1422" t="s">
        <v>673</v>
      </c>
      <c r="H1422">
        <v>3</v>
      </c>
      <c r="I1422" t="s">
        <v>35</v>
      </c>
      <c r="J1422" t="s">
        <v>670</v>
      </c>
      <c r="K1422">
        <v>68.98</v>
      </c>
      <c r="L1422">
        <v>100</v>
      </c>
      <c r="M1422">
        <v>60</v>
      </c>
      <c r="N1422">
        <v>84.900000000000034</v>
      </c>
      <c r="O1422">
        <v>0</v>
      </c>
      <c r="P1422">
        <v>0</v>
      </c>
      <c r="R1422">
        <f t="shared" si="22"/>
        <v>244.90000000000003</v>
      </c>
    </row>
    <row r="1423" spans="1:18" x14ac:dyDescent="0.2">
      <c r="A1423" t="s">
        <v>938</v>
      </c>
      <c r="B1423">
        <v>13</v>
      </c>
      <c r="C1423" t="s">
        <v>666</v>
      </c>
      <c r="D1423" t="s">
        <v>667</v>
      </c>
      <c r="E1423" t="s">
        <v>668</v>
      </c>
      <c r="F1423" t="s">
        <v>667</v>
      </c>
      <c r="G1423" t="s">
        <v>669</v>
      </c>
      <c r="H1423">
        <v>3</v>
      </c>
      <c r="I1423" t="s">
        <v>49</v>
      </c>
      <c r="J1423" t="s">
        <v>666</v>
      </c>
      <c r="K1423">
        <v>73.551000000000016</v>
      </c>
      <c r="L1423">
        <v>100</v>
      </c>
      <c r="M1423">
        <v>100</v>
      </c>
      <c r="N1423">
        <v>67.75500000000001</v>
      </c>
      <c r="O1423">
        <v>0</v>
      </c>
      <c r="P1423">
        <v>0</v>
      </c>
      <c r="R1423">
        <f t="shared" si="22"/>
        <v>267.755</v>
      </c>
    </row>
    <row r="1424" spans="1:18" x14ac:dyDescent="0.2">
      <c r="A1424" t="s">
        <v>938</v>
      </c>
      <c r="B1424">
        <v>13</v>
      </c>
      <c r="C1424" t="s">
        <v>649</v>
      </c>
      <c r="D1424" t="s">
        <v>650</v>
      </c>
      <c r="E1424" t="s">
        <v>651</v>
      </c>
      <c r="F1424" t="s">
        <v>652</v>
      </c>
      <c r="G1424" t="s">
        <v>650</v>
      </c>
      <c r="H1424">
        <v>3</v>
      </c>
      <c r="I1424" t="s">
        <v>49</v>
      </c>
      <c r="J1424" t="s">
        <v>649</v>
      </c>
      <c r="K1424">
        <v>72.739000000000004</v>
      </c>
      <c r="L1424">
        <v>100</v>
      </c>
      <c r="M1424">
        <v>100</v>
      </c>
      <c r="N1424">
        <v>63.695000000000007</v>
      </c>
      <c r="O1424">
        <v>0</v>
      </c>
      <c r="P1424">
        <v>0</v>
      </c>
      <c r="R1424">
        <f t="shared" si="22"/>
        <v>263.69499999999999</v>
      </c>
    </row>
    <row r="1425" spans="1:18" x14ac:dyDescent="0.2">
      <c r="A1425" t="s">
        <v>938</v>
      </c>
      <c r="B1425">
        <v>4</v>
      </c>
      <c r="C1425" t="s">
        <v>199</v>
      </c>
      <c r="D1425">
        <v>3</v>
      </c>
      <c r="E1425" t="s">
        <v>955</v>
      </c>
      <c r="F1425" t="s">
        <v>219</v>
      </c>
      <c r="G1425" t="s">
        <v>956</v>
      </c>
      <c r="H1425">
        <v>1</v>
      </c>
      <c r="I1425" t="s">
        <v>22</v>
      </c>
      <c r="J1425" t="s">
        <v>199</v>
      </c>
      <c r="K1425">
        <v>98.866534515380877</v>
      </c>
      <c r="L1425">
        <v>100</v>
      </c>
      <c r="M1425">
        <v>100</v>
      </c>
      <c r="N1425">
        <v>95.730000000000018</v>
      </c>
      <c r="O1425">
        <v>98.602672576904297</v>
      </c>
      <c r="P1425">
        <v>0</v>
      </c>
      <c r="R1425">
        <f t="shared" si="22"/>
        <v>394.33267257690432</v>
      </c>
    </row>
    <row r="1426" spans="1:18" x14ac:dyDescent="0.2">
      <c r="A1426" t="s">
        <v>938</v>
      </c>
      <c r="B1426">
        <v>5</v>
      </c>
      <c r="C1426" t="s">
        <v>231</v>
      </c>
      <c r="D1426" t="s">
        <v>957</v>
      </c>
      <c r="E1426" t="s">
        <v>957</v>
      </c>
      <c r="F1426" t="s">
        <v>958</v>
      </c>
      <c r="G1426" t="s">
        <v>959</v>
      </c>
      <c r="H1426">
        <v>1</v>
      </c>
      <c r="I1426" t="s">
        <v>22</v>
      </c>
      <c r="J1426" t="s">
        <v>231</v>
      </c>
      <c r="K1426">
        <v>98.763583084106472</v>
      </c>
      <c r="L1426">
        <v>100</v>
      </c>
      <c r="M1426">
        <v>100</v>
      </c>
      <c r="N1426">
        <v>95.730000000000018</v>
      </c>
      <c r="O1426">
        <v>98.087915420532227</v>
      </c>
      <c r="P1426">
        <v>0</v>
      </c>
      <c r="R1426">
        <f t="shared" si="22"/>
        <v>393.81791542053224</v>
      </c>
    </row>
    <row r="1427" spans="1:18" x14ac:dyDescent="0.2">
      <c r="A1427" t="s">
        <v>938</v>
      </c>
      <c r="B1427">
        <v>8</v>
      </c>
      <c r="C1427" t="s">
        <v>960</v>
      </c>
      <c r="D1427" t="s">
        <v>961</v>
      </c>
      <c r="E1427" t="s">
        <v>962</v>
      </c>
      <c r="F1427" t="s">
        <v>963</v>
      </c>
      <c r="G1427" t="s">
        <v>964</v>
      </c>
      <c r="H1427">
        <v>1</v>
      </c>
      <c r="I1427" t="s">
        <v>22</v>
      </c>
      <c r="J1427" t="s">
        <v>960</v>
      </c>
      <c r="K1427">
        <v>92.862476828438901</v>
      </c>
      <c r="L1427">
        <v>100</v>
      </c>
      <c r="M1427">
        <v>100</v>
      </c>
      <c r="N1427">
        <v>83.853571428571428</v>
      </c>
      <c r="O1427">
        <v>80.458812713623047</v>
      </c>
      <c r="P1427">
        <v>0</v>
      </c>
      <c r="R1427">
        <f t="shared" si="22"/>
        <v>364.31238414219445</v>
      </c>
    </row>
    <row r="1428" spans="1:18" x14ac:dyDescent="0.2">
      <c r="A1428" t="s">
        <v>938</v>
      </c>
      <c r="B1428">
        <v>13</v>
      </c>
      <c r="C1428" t="s">
        <v>965</v>
      </c>
      <c r="D1428" t="s">
        <v>966</v>
      </c>
      <c r="E1428" t="s">
        <v>967</v>
      </c>
      <c r="F1428" t="s">
        <v>968</v>
      </c>
      <c r="G1428" t="s">
        <v>966</v>
      </c>
      <c r="H1428">
        <v>1</v>
      </c>
      <c r="I1428" t="s">
        <v>22</v>
      </c>
      <c r="J1428" t="s">
        <v>965</v>
      </c>
      <c r="K1428">
        <v>83.489395202636729</v>
      </c>
      <c r="L1428">
        <v>100</v>
      </c>
      <c r="M1428">
        <v>100</v>
      </c>
      <c r="N1428">
        <v>35.945000000000022</v>
      </c>
      <c r="O1428">
        <v>81.501976013183594</v>
      </c>
      <c r="P1428">
        <v>0</v>
      </c>
      <c r="R1428">
        <f t="shared" si="22"/>
        <v>317.44697601318364</v>
      </c>
    </row>
    <row r="1429" spans="1:18" x14ac:dyDescent="0.2">
      <c r="A1429" t="s">
        <v>938</v>
      </c>
      <c r="B1429">
        <v>4</v>
      </c>
      <c r="C1429" t="s">
        <v>199</v>
      </c>
      <c r="D1429" t="s">
        <v>969</v>
      </c>
      <c r="E1429" t="s">
        <v>970</v>
      </c>
      <c r="F1429" t="s">
        <v>971</v>
      </c>
      <c r="G1429" t="s">
        <v>723</v>
      </c>
      <c r="H1429">
        <v>1</v>
      </c>
      <c r="I1429" t="s">
        <v>35</v>
      </c>
      <c r="J1429" t="s">
        <v>199</v>
      </c>
      <c r="K1429">
        <v>98.866534515380877</v>
      </c>
      <c r="L1429">
        <v>100</v>
      </c>
      <c r="M1429">
        <v>100</v>
      </c>
      <c r="N1429">
        <v>95.730000000000018</v>
      </c>
      <c r="O1429">
        <v>98.602672576904297</v>
      </c>
      <c r="P1429">
        <v>0</v>
      </c>
      <c r="R1429">
        <f t="shared" si="22"/>
        <v>394.33267257690432</v>
      </c>
    </row>
    <row r="1430" spans="1:18" x14ac:dyDescent="0.2">
      <c r="A1430" t="s">
        <v>938</v>
      </c>
      <c r="B1430">
        <v>10</v>
      </c>
      <c r="C1430" t="s">
        <v>972</v>
      </c>
      <c r="D1430" t="s">
        <v>973</v>
      </c>
      <c r="E1430" t="s">
        <v>973</v>
      </c>
      <c r="F1430" t="s">
        <v>974</v>
      </c>
      <c r="G1430" t="s">
        <v>975</v>
      </c>
      <c r="H1430">
        <v>1</v>
      </c>
      <c r="I1430" t="s">
        <v>35</v>
      </c>
      <c r="J1430" t="s">
        <v>972</v>
      </c>
      <c r="K1430">
        <v>80.919989135742213</v>
      </c>
      <c r="L1430">
        <v>100</v>
      </c>
      <c r="M1430">
        <v>100</v>
      </c>
      <c r="N1430">
        <v>51.515000000000043</v>
      </c>
      <c r="O1430">
        <v>53.084945678710938</v>
      </c>
      <c r="P1430">
        <v>0</v>
      </c>
      <c r="R1430">
        <f t="shared" si="22"/>
        <v>304.59994567871098</v>
      </c>
    </row>
    <row r="1431" spans="1:18" x14ac:dyDescent="0.2">
      <c r="A1431" t="s">
        <v>938</v>
      </c>
      <c r="B1431">
        <v>12</v>
      </c>
      <c r="C1431" t="s">
        <v>976</v>
      </c>
      <c r="D1431" t="s">
        <v>969</v>
      </c>
      <c r="E1431" t="s">
        <v>977</v>
      </c>
      <c r="F1431" t="s">
        <v>978</v>
      </c>
      <c r="G1431" t="s">
        <v>979</v>
      </c>
      <c r="H1431">
        <v>1</v>
      </c>
      <c r="I1431" t="s">
        <v>35</v>
      </c>
      <c r="J1431" t="s">
        <v>976</v>
      </c>
      <c r="K1431">
        <v>92.560155181884781</v>
      </c>
      <c r="L1431">
        <v>100</v>
      </c>
      <c r="M1431">
        <v>100</v>
      </c>
      <c r="N1431">
        <v>84.900000000000034</v>
      </c>
      <c r="O1431">
        <v>77.900775909423828</v>
      </c>
      <c r="P1431">
        <v>0</v>
      </c>
      <c r="R1431">
        <f t="shared" si="22"/>
        <v>362.80077590942386</v>
      </c>
    </row>
    <row r="1432" spans="1:18" x14ac:dyDescent="0.2">
      <c r="A1432" t="s">
        <v>938</v>
      </c>
      <c r="B1432">
        <v>7</v>
      </c>
      <c r="C1432" t="s">
        <v>980</v>
      </c>
      <c r="D1432" t="s">
        <v>969</v>
      </c>
      <c r="E1432" t="s">
        <v>981</v>
      </c>
      <c r="F1432" t="s">
        <v>982</v>
      </c>
      <c r="G1432" t="s">
        <v>983</v>
      </c>
      <c r="H1432">
        <v>1</v>
      </c>
      <c r="I1432" t="s">
        <v>35</v>
      </c>
      <c r="J1432" t="s">
        <v>980</v>
      </c>
      <c r="K1432">
        <v>88.800900329589865</v>
      </c>
      <c r="L1432">
        <v>100</v>
      </c>
      <c r="M1432">
        <v>80</v>
      </c>
      <c r="N1432">
        <v>87.945000000000022</v>
      </c>
      <c r="O1432">
        <v>76.059501647949219</v>
      </c>
      <c r="P1432">
        <v>0</v>
      </c>
      <c r="R1432">
        <f t="shared" si="22"/>
        <v>344.00450164794927</v>
      </c>
    </row>
    <row r="1433" spans="1:18" x14ac:dyDescent="0.2">
      <c r="A1433" t="s">
        <v>938</v>
      </c>
      <c r="B1433">
        <v>2</v>
      </c>
      <c r="C1433" t="s">
        <v>984</v>
      </c>
      <c r="D1433" t="s">
        <v>985</v>
      </c>
      <c r="E1433" t="s">
        <v>986</v>
      </c>
      <c r="F1433" t="s">
        <v>987</v>
      </c>
      <c r="G1433" t="s">
        <v>988</v>
      </c>
      <c r="H1433">
        <v>1</v>
      </c>
      <c r="I1433" t="s">
        <v>49</v>
      </c>
      <c r="J1433" t="s">
        <v>984</v>
      </c>
      <c r="K1433">
        <v>65.129000000000005</v>
      </c>
      <c r="L1433">
        <v>100</v>
      </c>
      <c r="M1433">
        <v>80</v>
      </c>
      <c r="N1433">
        <v>45.64500000000001</v>
      </c>
      <c r="O1433">
        <v>0</v>
      </c>
      <c r="P1433">
        <v>0</v>
      </c>
      <c r="R1433">
        <f t="shared" si="22"/>
        <v>225.64500000000001</v>
      </c>
    </row>
    <row r="1434" spans="1:18" x14ac:dyDescent="0.2">
      <c r="A1434" t="s">
        <v>938</v>
      </c>
      <c r="B1434">
        <v>4</v>
      </c>
      <c r="C1434" t="s">
        <v>199</v>
      </c>
      <c r="D1434" t="s">
        <v>989</v>
      </c>
      <c r="E1434" t="s">
        <v>989</v>
      </c>
      <c r="F1434" t="s">
        <v>990</v>
      </c>
      <c r="G1434" t="s">
        <v>991</v>
      </c>
      <c r="H1434">
        <v>1</v>
      </c>
      <c r="I1434" t="s">
        <v>49</v>
      </c>
      <c r="J1434" t="s">
        <v>199</v>
      </c>
      <c r="K1434">
        <v>98.866534515380877</v>
      </c>
      <c r="L1434">
        <v>100</v>
      </c>
      <c r="M1434">
        <v>100</v>
      </c>
      <c r="N1434">
        <v>95.730000000000018</v>
      </c>
      <c r="O1434">
        <v>98.602672576904297</v>
      </c>
      <c r="P1434">
        <v>0</v>
      </c>
      <c r="R1434">
        <f t="shared" si="22"/>
        <v>394.33267257690432</v>
      </c>
    </row>
    <row r="1435" spans="1:18" x14ac:dyDescent="0.2">
      <c r="A1435" t="s">
        <v>938</v>
      </c>
      <c r="B1435">
        <v>5</v>
      </c>
      <c r="C1435" t="s">
        <v>231</v>
      </c>
      <c r="D1435" t="s">
        <v>992</v>
      </c>
      <c r="E1435" t="s">
        <v>993</v>
      </c>
      <c r="F1435" t="s">
        <v>994</v>
      </c>
      <c r="G1435" t="s">
        <v>995</v>
      </c>
      <c r="H1435">
        <v>1</v>
      </c>
      <c r="I1435" t="s">
        <v>49</v>
      </c>
      <c r="J1435" t="s">
        <v>231</v>
      </c>
      <c r="K1435">
        <v>98.763583084106472</v>
      </c>
      <c r="L1435">
        <v>100</v>
      </c>
      <c r="M1435">
        <v>100</v>
      </c>
      <c r="N1435">
        <v>95.730000000000018</v>
      </c>
      <c r="O1435">
        <v>98.087915420532227</v>
      </c>
      <c r="P1435">
        <v>0</v>
      </c>
      <c r="R1435">
        <f t="shared" si="22"/>
        <v>393.81791542053224</v>
      </c>
    </row>
    <row r="1436" spans="1:18" x14ac:dyDescent="0.2">
      <c r="A1436" t="s">
        <v>938</v>
      </c>
      <c r="B1436">
        <v>11</v>
      </c>
      <c r="C1436" t="s">
        <v>996</v>
      </c>
      <c r="D1436" t="s">
        <v>997</v>
      </c>
      <c r="E1436" t="s">
        <v>998</v>
      </c>
      <c r="F1436" t="s">
        <v>999</v>
      </c>
      <c r="G1436" t="s">
        <v>1000</v>
      </c>
      <c r="H1436">
        <v>1</v>
      </c>
      <c r="I1436" t="s">
        <v>49</v>
      </c>
      <c r="J1436" t="s">
        <v>996</v>
      </c>
      <c r="K1436">
        <v>88.365408929998239</v>
      </c>
      <c r="L1436">
        <v>100</v>
      </c>
      <c r="M1436">
        <v>100</v>
      </c>
      <c r="N1436">
        <v>65.295909090909092</v>
      </c>
      <c r="O1436">
        <v>76.531135559082031</v>
      </c>
      <c r="P1436">
        <v>0</v>
      </c>
      <c r="R1436">
        <f t="shared" si="22"/>
        <v>341.82704464999114</v>
      </c>
    </row>
    <row r="1437" spans="1:18" x14ac:dyDescent="0.2">
      <c r="A1437" t="s">
        <v>938</v>
      </c>
      <c r="B1437">
        <v>7</v>
      </c>
      <c r="C1437" t="s">
        <v>980</v>
      </c>
      <c r="D1437" t="s">
        <v>1001</v>
      </c>
      <c r="E1437" t="s">
        <v>1001</v>
      </c>
      <c r="F1437" t="s">
        <v>1002</v>
      </c>
      <c r="G1437" t="s">
        <v>1003</v>
      </c>
      <c r="H1437">
        <v>1</v>
      </c>
      <c r="I1437" t="s">
        <v>49</v>
      </c>
      <c r="J1437" t="s">
        <v>980</v>
      </c>
      <c r="K1437">
        <v>88.800900329589865</v>
      </c>
      <c r="L1437">
        <v>100</v>
      </c>
      <c r="M1437">
        <v>80</v>
      </c>
      <c r="N1437">
        <v>87.945000000000022</v>
      </c>
      <c r="O1437">
        <v>76.059501647949219</v>
      </c>
      <c r="P1437">
        <v>0</v>
      </c>
      <c r="R1437">
        <f t="shared" si="22"/>
        <v>344.00450164794927</v>
      </c>
    </row>
    <row r="1438" spans="1:18" x14ac:dyDescent="0.2">
      <c r="A1438" t="s">
        <v>938</v>
      </c>
      <c r="B1438">
        <v>4</v>
      </c>
      <c r="C1438" t="s">
        <v>199</v>
      </c>
      <c r="D1438" t="s">
        <v>1004</v>
      </c>
      <c r="E1438" t="s">
        <v>1005</v>
      </c>
      <c r="F1438" t="s">
        <v>1006</v>
      </c>
      <c r="G1438" t="s">
        <v>206</v>
      </c>
      <c r="H1438">
        <v>2</v>
      </c>
      <c r="I1438" t="s">
        <v>22</v>
      </c>
      <c r="J1438" t="s">
        <v>199</v>
      </c>
      <c r="K1438">
        <v>98.866534515380877</v>
      </c>
      <c r="L1438">
        <v>100</v>
      </c>
      <c r="M1438">
        <v>100</v>
      </c>
      <c r="N1438">
        <v>95.730000000000018</v>
      </c>
      <c r="O1438">
        <v>98.602672576904297</v>
      </c>
      <c r="P1438">
        <v>0</v>
      </c>
      <c r="R1438">
        <f t="shared" si="22"/>
        <v>394.33267257690432</v>
      </c>
    </row>
    <row r="1439" spans="1:18" x14ac:dyDescent="0.2">
      <c r="A1439" t="s">
        <v>938</v>
      </c>
      <c r="B1439">
        <v>11</v>
      </c>
      <c r="C1439" t="s">
        <v>1007</v>
      </c>
      <c r="D1439" t="s">
        <v>1008</v>
      </c>
      <c r="E1439" t="s">
        <v>1009</v>
      </c>
      <c r="F1439" t="s">
        <v>1009</v>
      </c>
      <c r="G1439" t="s">
        <v>1010</v>
      </c>
      <c r="H1439">
        <v>2</v>
      </c>
      <c r="I1439" t="s">
        <v>22</v>
      </c>
      <c r="J1439" t="s">
        <v>1007</v>
      </c>
      <c r="K1439">
        <v>74.819700927734388</v>
      </c>
      <c r="L1439">
        <v>100</v>
      </c>
      <c r="M1439">
        <v>100</v>
      </c>
      <c r="N1439">
        <v>65.725000000000009</v>
      </c>
      <c r="O1439">
        <v>8.3735046386718803</v>
      </c>
      <c r="P1439">
        <v>0</v>
      </c>
      <c r="R1439">
        <f t="shared" si="22"/>
        <v>274.0985046386719</v>
      </c>
    </row>
    <row r="1440" spans="1:18" x14ac:dyDescent="0.2">
      <c r="A1440" t="s">
        <v>938</v>
      </c>
      <c r="B1440">
        <v>9</v>
      </c>
      <c r="C1440" t="s">
        <v>1011</v>
      </c>
      <c r="D1440" t="s">
        <v>969</v>
      </c>
      <c r="E1440" t="s">
        <v>1012</v>
      </c>
      <c r="F1440" t="s">
        <v>1013</v>
      </c>
      <c r="G1440" t="s">
        <v>1014</v>
      </c>
      <c r="H1440">
        <v>2</v>
      </c>
      <c r="I1440" t="s">
        <v>35</v>
      </c>
      <c r="J1440" t="s">
        <v>1011</v>
      </c>
      <c r="K1440">
        <v>81.616293198805607</v>
      </c>
      <c r="L1440">
        <v>100</v>
      </c>
      <c r="M1440">
        <v>100</v>
      </c>
      <c r="N1440">
        <v>56.97846153846158</v>
      </c>
      <c r="O1440">
        <v>51.103004455566413</v>
      </c>
      <c r="P1440">
        <v>0</v>
      </c>
      <c r="R1440">
        <f t="shared" si="22"/>
        <v>308.08146599402801</v>
      </c>
    </row>
    <row r="1441" spans="1:18" x14ac:dyDescent="0.2">
      <c r="A1441" t="s">
        <v>938</v>
      </c>
      <c r="B1441">
        <v>5</v>
      </c>
      <c r="C1441" t="s">
        <v>231</v>
      </c>
      <c r="D1441" t="s">
        <v>969</v>
      </c>
      <c r="E1441" t="s">
        <v>1015</v>
      </c>
      <c r="F1441" t="s">
        <v>1016</v>
      </c>
      <c r="G1441" t="s">
        <v>1017</v>
      </c>
      <c r="H1441">
        <v>2</v>
      </c>
      <c r="I1441" t="s">
        <v>35</v>
      </c>
      <c r="J1441" t="s">
        <v>231</v>
      </c>
      <c r="K1441">
        <v>98.763583084106472</v>
      </c>
      <c r="L1441">
        <v>100</v>
      </c>
      <c r="M1441">
        <v>100</v>
      </c>
      <c r="N1441">
        <v>95.730000000000018</v>
      </c>
      <c r="O1441">
        <v>98.087915420532227</v>
      </c>
      <c r="P1441">
        <v>0</v>
      </c>
      <c r="R1441">
        <f t="shared" si="22"/>
        <v>393.81791542053224</v>
      </c>
    </row>
    <row r="1442" spans="1:18" x14ac:dyDescent="0.2">
      <c r="A1442" t="s">
        <v>938</v>
      </c>
      <c r="B1442">
        <v>7</v>
      </c>
      <c r="C1442" t="s">
        <v>980</v>
      </c>
      <c r="D1442" t="s">
        <v>969</v>
      </c>
      <c r="E1442" t="s">
        <v>1018</v>
      </c>
      <c r="F1442" t="s">
        <v>1019</v>
      </c>
      <c r="G1442" t="s">
        <v>1020</v>
      </c>
      <c r="H1442">
        <v>2</v>
      </c>
      <c r="I1442" t="s">
        <v>35</v>
      </c>
      <c r="J1442" t="s">
        <v>980</v>
      </c>
      <c r="K1442">
        <v>88.800900329589865</v>
      </c>
      <c r="L1442">
        <v>100</v>
      </c>
      <c r="M1442">
        <v>80</v>
      </c>
      <c r="N1442">
        <v>87.945000000000022</v>
      </c>
      <c r="O1442">
        <v>76.059501647949219</v>
      </c>
      <c r="P1442">
        <v>0</v>
      </c>
      <c r="R1442">
        <f t="shared" si="22"/>
        <v>344.00450164794927</v>
      </c>
    </row>
    <row r="1443" spans="1:18" x14ac:dyDescent="0.2">
      <c r="A1443" t="s">
        <v>938</v>
      </c>
      <c r="B1443">
        <v>5</v>
      </c>
      <c r="C1443" t="s">
        <v>231</v>
      </c>
      <c r="D1443" t="s">
        <v>1021</v>
      </c>
      <c r="E1443" t="s">
        <v>1022</v>
      </c>
      <c r="F1443" t="s">
        <v>1023</v>
      </c>
      <c r="G1443" t="s">
        <v>1024</v>
      </c>
      <c r="H1443">
        <v>2</v>
      </c>
      <c r="I1443" t="s">
        <v>49</v>
      </c>
      <c r="J1443" t="s">
        <v>231</v>
      </c>
      <c r="K1443">
        <v>98.763583084106472</v>
      </c>
      <c r="L1443">
        <v>100</v>
      </c>
      <c r="M1443">
        <v>100</v>
      </c>
      <c r="N1443">
        <v>95.730000000000018</v>
      </c>
      <c r="O1443">
        <v>98.087915420532227</v>
      </c>
      <c r="P1443">
        <v>0</v>
      </c>
      <c r="R1443">
        <f t="shared" si="22"/>
        <v>393.81791542053224</v>
      </c>
    </row>
    <row r="1444" spans="1:18" x14ac:dyDescent="0.2">
      <c r="A1444" t="s">
        <v>938</v>
      </c>
      <c r="B1444">
        <v>2</v>
      </c>
      <c r="C1444" t="s">
        <v>1025</v>
      </c>
      <c r="D1444" t="s">
        <v>1026</v>
      </c>
      <c r="E1444" t="s">
        <v>1026</v>
      </c>
      <c r="F1444" t="s">
        <v>1027</v>
      </c>
      <c r="G1444" t="s">
        <v>1028</v>
      </c>
      <c r="H1444">
        <v>3</v>
      </c>
      <c r="I1444" t="s">
        <v>22</v>
      </c>
      <c r="J1444" t="s">
        <v>1025</v>
      </c>
      <c r="K1444">
        <v>76.478000000000009</v>
      </c>
      <c r="L1444">
        <v>100</v>
      </c>
      <c r="M1444">
        <v>100</v>
      </c>
      <c r="N1444">
        <v>82.390000000000015</v>
      </c>
      <c r="O1444">
        <v>0</v>
      </c>
      <c r="P1444">
        <v>0</v>
      </c>
      <c r="R1444">
        <f t="shared" si="22"/>
        <v>282.39</v>
      </c>
    </row>
    <row r="1445" spans="1:18" x14ac:dyDescent="0.2">
      <c r="A1445" t="s">
        <v>938</v>
      </c>
      <c r="B1445">
        <v>10</v>
      </c>
      <c r="C1445" t="s">
        <v>1029</v>
      </c>
      <c r="D1445" t="s">
        <v>1030</v>
      </c>
      <c r="E1445" t="s">
        <v>1031</v>
      </c>
      <c r="F1445" t="s">
        <v>1032</v>
      </c>
      <c r="G1445" t="s">
        <v>1033</v>
      </c>
      <c r="H1445">
        <v>3</v>
      </c>
      <c r="I1445" t="s">
        <v>22</v>
      </c>
      <c r="J1445" t="s">
        <v>1029</v>
      </c>
      <c r="K1445">
        <v>74.580676508976879</v>
      </c>
      <c r="L1445">
        <v>100</v>
      </c>
      <c r="M1445">
        <v>100</v>
      </c>
      <c r="N1445">
        <v>63.486153846153861</v>
      </c>
      <c r="O1445">
        <v>9.4172286987304723</v>
      </c>
      <c r="P1445">
        <v>0</v>
      </c>
      <c r="R1445">
        <f t="shared" si="22"/>
        <v>272.90338254488432</v>
      </c>
    </row>
    <row r="1446" spans="1:18" x14ac:dyDescent="0.2">
      <c r="A1446" t="s">
        <v>938</v>
      </c>
      <c r="B1446">
        <v>11</v>
      </c>
      <c r="C1446" t="s">
        <v>1034</v>
      </c>
      <c r="D1446" t="s">
        <v>1035</v>
      </c>
      <c r="E1446" t="s">
        <v>1035</v>
      </c>
      <c r="F1446" t="s">
        <v>1036</v>
      </c>
      <c r="G1446" t="s">
        <v>1036</v>
      </c>
      <c r="H1446">
        <v>3</v>
      </c>
      <c r="I1446" t="s">
        <v>22</v>
      </c>
      <c r="J1446" t="s">
        <v>1034</v>
      </c>
      <c r="K1446">
        <v>81.07843475341798</v>
      </c>
      <c r="L1446">
        <v>100</v>
      </c>
      <c r="M1446">
        <v>100</v>
      </c>
      <c r="N1446">
        <v>56.250000000000043</v>
      </c>
      <c r="O1446">
        <v>49.142173767089837</v>
      </c>
      <c r="P1446">
        <v>0</v>
      </c>
      <c r="R1446">
        <f t="shared" si="22"/>
        <v>305.3921737670899</v>
      </c>
    </row>
    <row r="1447" spans="1:18" x14ac:dyDescent="0.2">
      <c r="A1447" t="s">
        <v>938</v>
      </c>
      <c r="B1447">
        <v>9</v>
      </c>
      <c r="C1447" t="s">
        <v>1037</v>
      </c>
      <c r="D1447" t="s">
        <v>1038</v>
      </c>
      <c r="E1447" t="s">
        <v>1039</v>
      </c>
      <c r="F1447" t="s">
        <v>1040</v>
      </c>
      <c r="G1447" t="s">
        <v>1041</v>
      </c>
      <c r="H1447">
        <v>3</v>
      </c>
      <c r="I1447" t="s">
        <v>35</v>
      </c>
      <c r="J1447" t="s">
        <v>1037</v>
      </c>
      <c r="K1447">
        <v>71.689334315249809</v>
      </c>
      <c r="L1447">
        <v>47.368421052631582</v>
      </c>
      <c r="M1447">
        <v>100</v>
      </c>
      <c r="N1447">
        <v>80.686842105263182</v>
      </c>
      <c r="O1447">
        <v>83.022987365722656</v>
      </c>
      <c r="P1447">
        <v>1</v>
      </c>
      <c r="Q1447" t="s">
        <v>40</v>
      </c>
      <c r="R1447">
        <f t="shared" si="22"/>
        <v>311.07825052361744</v>
      </c>
    </row>
    <row r="1448" spans="1:18" x14ac:dyDescent="0.2">
      <c r="A1448" t="s">
        <v>938</v>
      </c>
      <c r="B1448">
        <v>2</v>
      </c>
      <c r="C1448" t="s">
        <v>1042</v>
      </c>
      <c r="D1448" t="s">
        <v>1043</v>
      </c>
      <c r="E1448" t="s">
        <v>1043</v>
      </c>
      <c r="F1448" t="s">
        <v>1044</v>
      </c>
      <c r="G1448" t="s">
        <v>1045</v>
      </c>
      <c r="H1448">
        <v>3</v>
      </c>
      <c r="I1448" t="s">
        <v>35</v>
      </c>
      <c r="J1448" t="s">
        <v>1042</v>
      </c>
      <c r="K1448">
        <v>78.593000000000018</v>
      </c>
      <c r="L1448">
        <v>100</v>
      </c>
      <c r="M1448">
        <v>100</v>
      </c>
      <c r="N1448">
        <v>92.965000000000003</v>
      </c>
      <c r="O1448">
        <v>0</v>
      </c>
      <c r="P1448">
        <v>0</v>
      </c>
      <c r="R1448">
        <f t="shared" si="22"/>
        <v>292.96500000000003</v>
      </c>
    </row>
    <row r="1449" spans="1:18" x14ac:dyDescent="0.2">
      <c r="A1449" t="s">
        <v>938</v>
      </c>
      <c r="B1449">
        <v>3</v>
      </c>
      <c r="C1449" t="s">
        <v>1046</v>
      </c>
      <c r="D1449" t="s">
        <v>1047</v>
      </c>
      <c r="E1449" t="s">
        <v>1047</v>
      </c>
      <c r="F1449" t="s">
        <v>1047</v>
      </c>
      <c r="G1449" t="s">
        <v>1048</v>
      </c>
      <c r="H1449">
        <v>3</v>
      </c>
      <c r="I1449" t="s">
        <v>35</v>
      </c>
      <c r="J1449" t="s">
        <v>1046</v>
      </c>
      <c r="K1449">
        <v>97.110088348388672</v>
      </c>
      <c r="L1449">
        <v>100</v>
      </c>
      <c r="M1449">
        <v>100</v>
      </c>
      <c r="N1449">
        <v>100</v>
      </c>
      <c r="O1449">
        <v>85.550441741943359</v>
      </c>
      <c r="P1449">
        <v>0</v>
      </c>
      <c r="R1449">
        <f t="shared" si="22"/>
        <v>385.55044174194336</v>
      </c>
    </row>
    <row r="1450" spans="1:18" x14ac:dyDescent="0.2">
      <c r="A1450" t="s">
        <v>938</v>
      </c>
      <c r="B1450">
        <v>5</v>
      </c>
      <c r="C1450" t="s">
        <v>231</v>
      </c>
      <c r="D1450" t="s">
        <v>1049</v>
      </c>
      <c r="E1450" t="s">
        <v>1050</v>
      </c>
      <c r="F1450" t="s">
        <v>1051</v>
      </c>
      <c r="G1450" t="s">
        <v>1052</v>
      </c>
      <c r="H1450">
        <v>3</v>
      </c>
      <c r="I1450" t="s">
        <v>35</v>
      </c>
      <c r="J1450" t="s">
        <v>231</v>
      </c>
      <c r="K1450">
        <v>98.763583084106472</v>
      </c>
      <c r="L1450">
        <v>100</v>
      </c>
      <c r="M1450">
        <v>100</v>
      </c>
      <c r="N1450">
        <v>95.730000000000018</v>
      </c>
      <c r="O1450">
        <v>98.087915420532227</v>
      </c>
      <c r="P1450">
        <v>0</v>
      </c>
      <c r="R1450">
        <f t="shared" si="22"/>
        <v>393.81791542053224</v>
      </c>
    </row>
    <row r="1451" spans="1:18" x14ac:dyDescent="0.2">
      <c r="A1451" t="s">
        <v>938</v>
      </c>
      <c r="B1451">
        <v>13</v>
      </c>
      <c r="C1451" t="s">
        <v>1053</v>
      </c>
      <c r="D1451" t="s">
        <v>1054</v>
      </c>
      <c r="E1451" t="s">
        <v>1054</v>
      </c>
      <c r="F1451" t="s">
        <v>1055</v>
      </c>
      <c r="G1451" t="s">
        <v>1056</v>
      </c>
      <c r="H1451">
        <v>3</v>
      </c>
      <c r="I1451" t="s">
        <v>35</v>
      </c>
      <c r="J1451" t="s">
        <v>1053</v>
      </c>
      <c r="K1451">
        <v>89.67503149414064</v>
      </c>
      <c r="L1451">
        <v>100</v>
      </c>
      <c r="M1451">
        <v>100</v>
      </c>
      <c r="N1451">
        <v>78.245000000000019</v>
      </c>
      <c r="O1451">
        <v>70.130157470703125</v>
      </c>
      <c r="P1451">
        <v>0</v>
      </c>
      <c r="R1451">
        <f t="shared" si="22"/>
        <v>348.37515747070313</v>
      </c>
    </row>
    <row r="1452" spans="1:18" x14ac:dyDescent="0.2">
      <c r="A1452" t="s">
        <v>938</v>
      </c>
      <c r="B1452">
        <v>9</v>
      </c>
      <c r="C1452" t="s">
        <v>1057</v>
      </c>
      <c r="D1452">
        <v>3</v>
      </c>
      <c r="E1452">
        <v>2</v>
      </c>
      <c r="F1452">
        <v>3</v>
      </c>
      <c r="G1452">
        <v>4</v>
      </c>
      <c r="H1452">
        <v>3</v>
      </c>
      <c r="I1452" t="s">
        <v>49</v>
      </c>
      <c r="J1452" t="s">
        <v>1057</v>
      </c>
      <c r="K1452">
        <v>35.950810974121097</v>
      </c>
      <c r="L1452">
        <v>0</v>
      </c>
      <c r="M1452">
        <v>80</v>
      </c>
      <c r="N1452">
        <v>92.965000000000003</v>
      </c>
      <c r="O1452">
        <v>6.7890548706054714</v>
      </c>
      <c r="P1452">
        <v>1</v>
      </c>
      <c r="Q1452" t="s">
        <v>40</v>
      </c>
      <c r="R1452">
        <f t="shared" si="22"/>
        <v>179.75405487060547</v>
      </c>
    </row>
    <row r="1453" spans="1:18" x14ac:dyDescent="0.2">
      <c r="A1453" t="s">
        <v>938</v>
      </c>
      <c r="B1453">
        <v>4</v>
      </c>
      <c r="C1453" t="s">
        <v>1058</v>
      </c>
      <c r="D1453" t="s">
        <v>969</v>
      </c>
      <c r="E1453" t="s">
        <v>1059</v>
      </c>
      <c r="F1453" t="s">
        <v>1060</v>
      </c>
      <c r="G1453" t="s">
        <v>1061</v>
      </c>
      <c r="H1453">
        <v>3</v>
      </c>
      <c r="I1453" t="s">
        <v>49</v>
      </c>
      <c r="J1453" t="s">
        <v>1058</v>
      </c>
      <c r="K1453">
        <v>97.635648814610093</v>
      </c>
      <c r="L1453">
        <v>100</v>
      </c>
      <c r="M1453">
        <v>100</v>
      </c>
      <c r="N1453">
        <v>95.939285714285731</v>
      </c>
      <c r="O1453">
        <v>92.238958358764648</v>
      </c>
      <c r="P1453">
        <v>0</v>
      </c>
      <c r="R1453">
        <f t="shared" si="22"/>
        <v>388.17824407305039</v>
      </c>
    </row>
    <row r="1454" spans="1:18" x14ac:dyDescent="0.2">
      <c r="A1454" t="s">
        <v>938</v>
      </c>
      <c r="B1454">
        <v>3</v>
      </c>
      <c r="C1454" t="s">
        <v>1062</v>
      </c>
      <c r="D1454" t="s">
        <v>1063</v>
      </c>
      <c r="E1454" t="s">
        <v>1064</v>
      </c>
      <c r="F1454" t="s">
        <v>1063</v>
      </c>
      <c r="G1454" t="s">
        <v>1065</v>
      </c>
      <c r="H1454">
        <v>1</v>
      </c>
      <c r="I1454" t="s">
        <v>22</v>
      </c>
      <c r="J1454" t="s">
        <v>1062</v>
      </c>
      <c r="K1454">
        <v>36.000000000000007</v>
      </c>
      <c r="L1454">
        <v>0</v>
      </c>
      <c r="M1454">
        <v>80</v>
      </c>
      <c r="N1454">
        <v>100</v>
      </c>
      <c r="O1454">
        <v>0</v>
      </c>
      <c r="P1454">
        <v>1</v>
      </c>
      <c r="Q1454" t="s">
        <v>40</v>
      </c>
      <c r="R1454">
        <f t="shared" si="22"/>
        <v>180</v>
      </c>
    </row>
    <row r="1455" spans="1:18" x14ac:dyDescent="0.2">
      <c r="A1455" t="s">
        <v>938</v>
      </c>
      <c r="B1455">
        <v>4</v>
      </c>
      <c r="C1455" t="s">
        <v>199</v>
      </c>
      <c r="D1455" t="s">
        <v>1066</v>
      </c>
      <c r="E1455" t="s">
        <v>1067</v>
      </c>
      <c r="F1455" t="s">
        <v>1068</v>
      </c>
      <c r="G1455" t="s">
        <v>1066</v>
      </c>
      <c r="H1455">
        <v>1</v>
      </c>
      <c r="I1455" t="s">
        <v>22</v>
      </c>
      <c r="J1455" t="s">
        <v>199</v>
      </c>
      <c r="K1455">
        <v>98.866534515380877</v>
      </c>
      <c r="L1455">
        <v>100</v>
      </c>
      <c r="M1455">
        <v>100</v>
      </c>
      <c r="N1455">
        <v>95.730000000000018</v>
      </c>
      <c r="O1455">
        <v>98.602672576904297</v>
      </c>
      <c r="P1455">
        <v>0</v>
      </c>
      <c r="R1455">
        <f t="shared" si="22"/>
        <v>394.33267257690432</v>
      </c>
    </row>
    <row r="1456" spans="1:18" x14ac:dyDescent="0.2">
      <c r="A1456" t="s">
        <v>938</v>
      </c>
      <c r="B1456">
        <v>5</v>
      </c>
      <c r="C1456" t="s">
        <v>231</v>
      </c>
      <c r="D1456" t="s">
        <v>1069</v>
      </c>
      <c r="E1456" t="s">
        <v>1070</v>
      </c>
      <c r="F1456" t="s">
        <v>1071</v>
      </c>
      <c r="G1456" t="s">
        <v>1069</v>
      </c>
      <c r="H1456">
        <v>1</v>
      </c>
      <c r="I1456" t="s">
        <v>22</v>
      </c>
      <c r="J1456" t="s">
        <v>231</v>
      </c>
      <c r="K1456">
        <v>98.763583084106472</v>
      </c>
      <c r="L1456">
        <v>100</v>
      </c>
      <c r="M1456">
        <v>100</v>
      </c>
      <c r="N1456">
        <v>95.730000000000018</v>
      </c>
      <c r="O1456">
        <v>98.087915420532227</v>
      </c>
      <c r="P1456">
        <v>0</v>
      </c>
      <c r="R1456">
        <f t="shared" si="22"/>
        <v>393.81791542053224</v>
      </c>
    </row>
    <row r="1457" spans="1:18" x14ac:dyDescent="0.2">
      <c r="A1457" t="s">
        <v>938</v>
      </c>
      <c r="B1457">
        <v>8</v>
      </c>
      <c r="C1457" t="s">
        <v>1072</v>
      </c>
      <c r="D1457" t="s">
        <v>1073</v>
      </c>
      <c r="E1457" t="s">
        <v>1073</v>
      </c>
      <c r="F1457" t="s">
        <v>1074</v>
      </c>
      <c r="G1457" t="s">
        <v>1075</v>
      </c>
      <c r="H1457">
        <v>1</v>
      </c>
      <c r="I1457" t="s">
        <v>22</v>
      </c>
      <c r="J1457" t="s">
        <v>1072</v>
      </c>
      <c r="K1457">
        <v>89.394071685791033</v>
      </c>
      <c r="L1457">
        <v>100</v>
      </c>
      <c r="M1457">
        <v>100</v>
      </c>
      <c r="N1457">
        <v>78.810000000000031</v>
      </c>
      <c r="O1457">
        <v>68.160358428955064</v>
      </c>
      <c r="P1457">
        <v>0</v>
      </c>
      <c r="R1457">
        <f t="shared" si="22"/>
        <v>346.97035842895514</v>
      </c>
    </row>
    <row r="1458" spans="1:18" x14ac:dyDescent="0.2">
      <c r="A1458" t="s">
        <v>938</v>
      </c>
      <c r="B1458">
        <v>13</v>
      </c>
      <c r="C1458" t="s">
        <v>1076</v>
      </c>
      <c r="D1458" t="s">
        <v>1021</v>
      </c>
      <c r="E1458">
        <v>2</v>
      </c>
      <c r="F1458">
        <v>3</v>
      </c>
      <c r="G1458">
        <v>4</v>
      </c>
      <c r="H1458">
        <v>1</v>
      </c>
      <c r="I1458" t="s">
        <v>22</v>
      </c>
      <c r="J1458" t="s">
        <v>1076</v>
      </c>
      <c r="K1458">
        <v>38.860000000000007</v>
      </c>
      <c r="L1458">
        <v>0</v>
      </c>
      <c r="M1458">
        <v>100</v>
      </c>
      <c r="N1458">
        <v>94.300000000000011</v>
      </c>
      <c r="O1458">
        <v>0</v>
      </c>
      <c r="P1458">
        <v>2</v>
      </c>
      <c r="Q1458" t="s">
        <v>930</v>
      </c>
      <c r="R1458">
        <f t="shared" si="22"/>
        <v>194.3</v>
      </c>
    </row>
    <row r="1459" spans="1:18" x14ac:dyDescent="0.2">
      <c r="A1459" t="s">
        <v>938</v>
      </c>
      <c r="B1459">
        <v>2</v>
      </c>
      <c r="C1459" t="s">
        <v>1077</v>
      </c>
      <c r="D1459" t="s">
        <v>1078</v>
      </c>
      <c r="E1459" t="s">
        <v>1078</v>
      </c>
      <c r="F1459" t="s">
        <v>1079</v>
      </c>
      <c r="G1459" t="s">
        <v>1080</v>
      </c>
      <c r="H1459">
        <v>1</v>
      </c>
      <c r="I1459" t="s">
        <v>35</v>
      </c>
      <c r="J1459" t="s">
        <v>1077</v>
      </c>
      <c r="K1459">
        <v>30.494090909090911</v>
      </c>
      <c r="L1459">
        <v>9.0909090909090828</v>
      </c>
      <c r="M1459">
        <v>73.333333333333329</v>
      </c>
      <c r="N1459">
        <v>60.955303030303043</v>
      </c>
      <c r="O1459">
        <v>0</v>
      </c>
      <c r="P1459">
        <v>2</v>
      </c>
      <c r="Q1459" t="s">
        <v>1081</v>
      </c>
      <c r="R1459">
        <f t="shared" si="22"/>
        <v>143.37954545454545</v>
      </c>
    </row>
    <row r="1460" spans="1:18" x14ac:dyDescent="0.2">
      <c r="A1460" t="s">
        <v>938</v>
      </c>
      <c r="B1460">
        <v>4</v>
      </c>
      <c r="C1460" t="s">
        <v>1082</v>
      </c>
      <c r="D1460" t="s">
        <v>1083</v>
      </c>
      <c r="E1460" t="s">
        <v>1083</v>
      </c>
      <c r="F1460" t="s">
        <v>1084</v>
      </c>
      <c r="G1460" t="s">
        <v>1085</v>
      </c>
      <c r="H1460">
        <v>1</v>
      </c>
      <c r="I1460" t="s">
        <v>35</v>
      </c>
      <c r="J1460" t="s">
        <v>1082</v>
      </c>
      <c r="K1460">
        <v>93.912592113148094</v>
      </c>
      <c r="L1460">
        <v>100</v>
      </c>
      <c r="M1460">
        <v>100</v>
      </c>
      <c r="N1460">
        <v>95.688181818181832</v>
      </c>
      <c r="O1460">
        <v>73.874778747558594</v>
      </c>
      <c r="P1460">
        <v>0</v>
      </c>
      <c r="R1460">
        <f t="shared" si="22"/>
        <v>369.56296056574041</v>
      </c>
    </row>
    <row r="1461" spans="1:18" x14ac:dyDescent="0.2">
      <c r="A1461" t="s">
        <v>938</v>
      </c>
      <c r="B1461">
        <v>5</v>
      </c>
      <c r="C1461" t="s">
        <v>231</v>
      </c>
      <c r="D1461" t="s">
        <v>969</v>
      </c>
      <c r="E1461" t="s">
        <v>1086</v>
      </c>
      <c r="F1461" t="s">
        <v>1087</v>
      </c>
      <c r="G1461" t="s">
        <v>1088</v>
      </c>
      <c r="H1461">
        <v>1</v>
      </c>
      <c r="I1461" t="s">
        <v>35</v>
      </c>
      <c r="J1461" t="s">
        <v>231</v>
      </c>
      <c r="K1461">
        <v>98.763583084106472</v>
      </c>
      <c r="L1461">
        <v>100</v>
      </c>
      <c r="M1461">
        <v>100</v>
      </c>
      <c r="N1461">
        <v>95.730000000000018</v>
      </c>
      <c r="O1461">
        <v>98.087915420532227</v>
      </c>
      <c r="P1461">
        <v>0</v>
      </c>
      <c r="R1461">
        <f t="shared" si="22"/>
        <v>393.81791542053224</v>
      </c>
    </row>
    <row r="1462" spans="1:18" x14ac:dyDescent="0.2">
      <c r="A1462" t="s">
        <v>938</v>
      </c>
      <c r="B1462">
        <v>9</v>
      </c>
      <c r="C1462" t="s">
        <v>1011</v>
      </c>
      <c r="D1462" t="s">
        <v>1089</v>
      </c>
      <c r="E1462" t="s">
        <v>1090</v>
      </c>
      <c r="F1462" t="s">
        <v>1091</v>
      </c>
      <c r="G1462" t="s">
        <v>1092</v>
      </c>
      <c r="H1462">
        <v>1</v>
      </c>
      <c r="I1462" t="s">
        <v>49</v>
      </c>
      <c r="J1462" t="s">
        <v>1011</v>
      </c>
      <c r="K1462">
        <v>81.616293198805607</v>
      </c>
      <c r="L1462">
        <v>100</v>
      </c>
      <c r="M1462">
        <v>100</v>
      </c>
      <c r="N1462">
        <v>56.97846153846158</v>
      </c>
      <c r="O1462">
        <v>51.103004455566413</v>
      </c>
      <c r="P1462">
        <v>0</v>
      </c>
      <c r="R1462">
        <f t="shared" si="22"/>
        <v>308.08146599402801</v>
      </c>
    </row>
    <row r="1463" spans="1:18" x14ac:dyDescent="0.2">
      <c r="A1463" t="s">
        <v>938</v>
      </c>
      <c r="B1463">
        <v>9</v>
      </c>
      <c r="C1463" t="s">
        <v>1093</v>
      </c>
      <c r="D1463" t="s">
        <v>969</v>
      </c>
      <c r="E1463" t="s">
        <v>1094</v>
      </c>
      <c r="F1463" t="s">
        <v>1095</v>
      </c>
      <c r="G1463" t="s">
        <v>1096</v>
      </c>
      <c r="H1463">
        <v>1</v>
      </c>
      <c r="I1463" t="s">
        <v>49</v>
      </c>
      <c r="J1463" t="s">
        <v>1093</v>
      </c>
      <c r="K1463">
        <v>83.488987971379231</v>
      </c>
      <c r="L1463">
        <v>100</v>
      </c>
      <c r="M1463">
        <v>100</v>
      </c>
      <c r="N1463">
        <v>63.486153846153861</v>
      </c>
      <c r="O1463">
        <v>53.958786010742188</v>
      </c>
      <c r="P1463">
        <v>0</v>
      </c>
      <c r="R1463">
        <f t="shared" si="22"/>
        <v>317.44493985689604</v>
      </c>
    </row>
    <row r="1464" spans="1:18" x14ac:dyDescent="0.2">
      <c r="A1464" t="s">
        <v>938</v>
      </c>
      <c r="B1464">
        <v>3</v>
      </c>
      <c r="C1464" t="s">
        <v>1097</v>
      </c>
      <c r="D1464" t="s">
        <v>1021</v>
      </c>
      <c r="E1464" t="s">
        <v>1098</v>
      </c>
      <c r="F1464" t="s">
        <v>1099</v>
      </c>
      <c r="G1464" t="s">
        <v>1100</v>
      </c>
      <c r="H1464">
        <v>1</v>
      </c>
      <c r="I1464" t="s">
        <v>49</v>
      </c>
      <c r="J1464" t="s">
        <v>1097</v>
      </c>
      <c r="K1464">
        <v>93.353861236572271</v>
      </c>
      <c r="L1464">
        <v>100</v>
      </c>
      <c r="M1464">
        <v>80</v>
      </c>
      <c r="N1464">
        <v>100</v>
      </c>
      <c r="O1464">
        <v>86.769306182861328</v>
      </c>
      <c r="P1464">
        <v>0</v>
      </c>
      <c r="R1464">
        <f t="shared" si="22"/>
        <v>366.76930618286133</v>
      </c>
    </row>
    <row r="1465" spans="1:18" x14ac:dyDescent="0.2">
      <c r="A1465" t="s">
        <v>938</v>
      </c>
      <c r="B1465">
        <v>4</v>
      </c>
      <c r="C1465" t="s">
        <v>1101</v>
      </c>
      <c r="D1465" t="s">
        <v>955</v>
      </c>
      <c r="E1465" t="s">
        <v>955</v>
      </c>
      <c r="F1465" t="s">
        <v>933</v>
      </c>
      <c r="G1465" t="s">
        <v>1102</v>
      </c>
      <c r="H1465">
        <v>1</v>
      </c>
      <c r="I1465" t="s">
        <v>49</v>
      </c>
      <c r="J1465" t="s">
        <v>1101</v>
      </c>
      <c r="K1465">
        <v>67.448437032063808</v>
      </c>
      <c r="L1465">
        <v>58.333333333333343</v>
      </c>
      <c r="M1465">
        <v>100</v>
      </c>
      <c r="N1465">
        <v>67.75500000000001</v>
      </c>
      <c r="O1465">
        <v>52.820518493652337</v>
      </c>
      <c r="P1465">
        <v>1</v>
      </c>
      <c r="Q1465" t="s">
        <v>918</v>
      </c>
      <c r="R1465">
        <f t="shared" si="22"/>
        <v>278.90885182698571</v>
      </c>
    </row>
    <row r="1466" spans="1:18" x14ac:dyDescent="0.2">
      <c r="A1466" t="s">
        <v>938</v>
      </c>
      <c r="B1466">
        <v>4</v>
      </c>
      <c r="C1466" t="s">
        <v>1103</v>
      </c>
      <c r="E1466" t="s">
        <v>1104</v>
      </c>
      <c r="F1466" t="s">
        <v>1105</v>
      </c>
      <c r="G1466" t="s">
        <v>1106</v>
      </c>
      <c r="H1466">
        <v>1</v>
      </c>
      <c r="I1466" t="s">
        <v>49</v>
      </c>
      <c r="J1466" t="s">
        <v>1103</v>
      </c>
      <c r="K1466">
        <v>92.999776092529302</v>
      </c>
      <c r="L1466">
        <v>100</v>
      </c>
      <c r="M1466">
        <v>80</v>
      </c>
      <c r="N1466">
        <v>95.954999999999998</v>
      </c>
      <c r="O1466">
        <v>89.043880462646484</v>
      </c>
      <c r="P1466">
        <v>0</v>
      </c>
      <c r="R1466">
        <f t="shared" si="22"/>
        <v>364.99888046264647</v>
      </c>
    </row>
    <row r="1467" spans="1:18" x14ac:dyDescent="0.2">
      <c r="A1467" t="s">
        <v>938</v>
      </c>
      <c r="B1467">
        <v>5</v>
      </c>
      <c r="C1467" t="s">
        <v>231</v>
      </c>
      <c r="D1467" t="s">
        <v>989</v>
      </c>
      <c r="E1467" t="s">
        <v>989</v>
      </c>
      <c r="F1467" t="s">
        <v>990</v>
      </c>
      <c r="G1467" t="s">
        <v>991</v>
      </c>
      <c r="H1467">
        <v>1</v>
      </c>
      <c r="I1467" t="s">
        <v>49</v>
      </c>
      <c r="J1467" t="s">
        <v>231</v>
      </c>
      <c r="K1467">
        <v>98.763583084106472</v>
      </c>
      <c r="L1467">
        <v>100</v>
      </c>
      <c r="M1467">
        <v>100</v>
      </c>
      <c r="N1467">
        <v>95.730000000000018</v>
      </c>
      <c r="O1467">
        <v>98.087915420532227</v>
      </c>
      <c r="P1467">
        <v>0</v>
      </c>
      <c r="R1467">
        <f t="shared" si="22"/>
        <v>393.81791542053224</v>
      </c>
    </row>
    <row r="1468" spans="1:18" x14ac:dyDescent="0.2">
      <c r="A1468" t="s">
        <v>938</v>
      </c>
      <c r="B1468">
        <v>6</v>
      </c>
      <c r="C1468" t="s">
        <v>1107</v>
      </c>
      <c r="D1468" t="s">
        <v>1108</v>
      </c>
      <c r="E1468" t="s">
        <v>1109</v>
      </c>
      <c r="F1468" t="s">
        <v>1108</v>
      </c>
      <c r="G1468" t="s">
        <v>1110</v>
      </c>
      <c r="H1468">
        <v>1</v>
      </c>
      <c r="I1468" t="s">
        <v>49</v>
      </c>
      <c r="J1468" t="s">
        <v>1107</v>
      </c>
      <c r="K1468">
        <v>85.772363952636738</v>
      </c>
      <c r="L1468">
        <v>100</v>
      </c>
      <c r="M1468">
        <v>100</v>
      </c>
      <c r="N1468">
        <v>74.27000000000001</v>
      </c>
      <c r="O1468">
        <v>54.591819763183587</v>
      </c>
      <c r="P1468">
        <v>0</v>
      </c>
      <c r="R1468">
        <f t="shared" si="22"/>
        <v>328.86181976318358</v>
      </c>
    </row>
    <row r="1469" spans="1:18" x14ac:dyDescent="0.2">
      <c r="A1469" t="s">
        <v>938</v>
      </c>
      <c r="B1469">
        <v>7</v>
      </c>
      <c r="C1469" t="s">
        <v>980</v>
      </c>
      <c r="D1469" t="s">
        <v>997</v>
      </c>
      <c r="E1469" t="s">
        <v>1111</v>
      </c>
      <c r="F1469" t="s">
        <v>1112</v>
      </c>
      <c r="G1469" t="s">
        <v>1113</v>
      </c>
      <c r="H1469">
        <v>1</v>
      </c>
      <c r="I1469" t="s">
        <v>49</v>
      </c>
      <c r="J1469" t="s">
        <v>980</v>
      </c>
      <c r="K1469">
        <v>88.800900329589865</v>
      </c>
      <c r="L1469">
        <v>100</v>
      </c>
      <c r="M1469">
        <v>80</v>
      </c>
      <c r="N1469">
        <v>87.945000000000022</v>
      </c>
      <c r="O1469">
        <v>76.059501647949219</v>
      </c>
      <c r="P1469">
        <v>0</v>
      </c>
      <c r="R1469">
        <f t="shared" si="22"/>
        <v>344.00450164794927</v>
      </c>
    </row>
    <row r="1470" spans="1:18" x14ac:dyDescent="0.2">
      <c r="A1470" t="s">
        <v>938</v>
      </c>
      <c r="B1470">
        <v>2</v>
      </c>
      <c r="C1470" t="s">
        <v>1114</v>
      </c>
      <c r="D1470" t="s">
        <v>1115</v>
      </c>
      <c r="E1470" t="s">
        <v>1116</v>
      </c>
      <c r="F1470" t="s">
        <v>73</v>
      </c>
      <c r="G1470" t="s">
        <v>1115</v>
      </c>
      <c r="H1470">
        <v>2</v>
      </c>
      <c r="I1470" t="s">
        <v>22</v>
      </c>
      <c r="J1470" t="s">
        <v>1114</v>
      </c>
      <c r="K1470">
        <v>71.043058823529421</v>
      </c>
      <c r="L1470">
        <v>100</v>
      </c>
      <c r="M1470">
        <v>100</v>
      </c>
      <c r="N1470">
        <v>55.215294117647097</v>
      </c>
      <c r="O1470">
        <v>0</v>
      </c>
      <c r="P1470">
        <v>0</v>
      </c>
      <c r="R1470">
        <f t="shared" si="22"/>
        <v>255.21529411764709</v>
      </c>
    </row>
    <row r="1471" spans="1:18" x14ac:dyDescent="0.2">
      <c r="A1471" t="s">
        <v>938</v>
      </c>
      <c r="B1471">
        <v>4</v>
      </c>
      <c r="C1471" t="s">
        <v>1117</v>
      </c>
      <c r="D1471" t="s">
        <v>220</v>
      </c>
      <c r="E1471" t="s">
        <v>220</v>
      </c>
      <c r="F1471" t="s">
        <v>1118</v>
      </c>
      <c r="G1471" t="s">
        <v>1119</v>
      </c>
      <c r="H1471">
        <v>2</v>
      </c>
      <c r="I1471" t="s">
        <v>22</v>
      </c>
      <c r="J1471" t="s">
        <v>1117</v>
      </c>
      <c r="K1471">
        <v>63.010547858344189</v>
      </c>
      <c r="L1471">
        <v>44.444444444444443</v>
      </c>
      <c r="M1471">
        <v>100</v>
      </c>
      <c r="N1471">
        <v>66.100000000000023</v>
      </c>
      <c r="O1471">
        <v>60.063850402832031</v>
      </c>
      <c r="P1471">
        <v>1</v>
      </c>
      <c r="Q1471" t="s">
        <v>918</v>
      </c>
      <c r="R1471">
        <f t="shared" si="22"/>
        <v>270.60829484727651</v>
      </c>
    </row>
    <row r="1472" spans="1:18" x14ac:dyDescent="0.2">
      <c r="A1472" t="s">
        <v>938</v>
      </c>
      <c r="B1472">
        <v>4</v>
      </c>
      <c r="C1472" t="s">
        <v>199</v>
      </c>
      <c r="D1472" t="s">
        <v>1021</v>
      </c>
      <c r="E1472" t="s">
        <v>1120</v>
      </c>
      <c r="F1472" t="s">
        <v>1121</v>
      </c>
      <c r="G1472" t="s">
        <v>1122</v>
      </c>
      <c r="H1472">
        <v>2</v>
      </c>
      <c r="I1472" t="s">
        <v>22</v>
      </c>
      <c r="J1472" t="s">
        <v>199</v>
      </c>
      <c r="K1472">
        <v>98.866534515380877</v>
      </c>
      <c r="L1472">
        <v>100</v>
      </c>
      <c r="M1472">
        <v>100</v>
      </c>
      <c r="N1472">
        <v>95.730000000000018</v>
      </c>
      <c r="O1472">
        <v>98.602672576904297</v>
      </c>
      <c r="P1472">
        <v>0</v>
      </c>
      <c r="R1472">
        <f t="shared" si="22"/>
        <v>394.33267257690432</v>
      </c>
    </row>
    <row r="1473" spans="1:18" x14ac:dyDescent="0.2">
      <c r="A1473" t="s">
        <v>938</v>
      </c>
      <c r="B1473">
        <v>5</v>
      </c>
      <c r="C1473" t="s">
        <v>231</v>
      </c>
      <c r="D1473" t="s">
        <v>969</v>
      </c>
      <c r="E1473" t="s">
        <v>1123</v>
      </c>
      <c r="F1473" t="s">
        <v>1124</v>
      </c>
      <c r="G1473" t="s">
        <v>1125</v>
      </c>
      <c r="H1473">
        <v>2</v>
      </c>
      <c r="I1473" t="s">
        <v>22</v>
      </c>
      <c r="J1473" t="s">
        <v>231</v>
      </c>
      <c r="K1473">
        <v>98.763583084106472</v>
      </c>
      <c r="L1473">
        <v>100</v>
      </c>
      <c r="M1473">
        <v>100</v>
      </c>
      <c r="N1473">
        <v>95.730000000000018</v>
      </c>
      <c r="O1473">
        <v>98.087915420532227</v>
      </c>
      <c r="P1473">
        <v>0</v>
      </c>
      <c r="R1473">
        <f t="shared" si="22"/>
        <v>393.81791542053224</v>
      </c>
    </row>
    <row r="1474" spans="1:18" x14ac:dyDescent="0.2">
      <c r="A1474" t="s">
        <v>938</v>
      </c>
      <c r="B1474">
        <v>5</v>
      </c>
      <c r="C1474" t="s">
        <v>231</v>
      </c>
      <c r="D1474" t="s">
        <v>1126</v>
      </c>
      <c r="E1474" t="s">
        <v>1127</v>
      </c>
      <c r="F1474" t="s">
        <v>1128</v>
      </c>
      <c r="G1474" t="s">
        <v>1087</v>
      </c>
      <c r="H1474">
        <v>2</v>
      </c>
      <c r="I1474" t="s">
        <v>22</v>
      </c>
      <c r="J1474" t="s">
        <v>231</v>
      </c>
      <c r="K1474">
        <v>98.763583084106472</v>
      </c>
      <c r="L1474">
        <v>100</v>
      </c>
      <c r="M1474">
        <v>100</v>
      </c>
      <c r="N1474">
        <v>95.730000000000018</v>
      </c>
      <c r="O1474">
        <v>98.087915420532227</v>
      </c>
      <c r="P1474">
        <v>0</v>
      </c>
      <c r="R1474">
        <f t="shared" si="22"/>
        <v>393.81791542053224</v>
      </c>
    </row>
    <row r="1475" spans="1:18" x14ac:dyDescent="0.2">
      <c r="A1475" t="s">
        <v>938</v>
      </c>
      <c r="B1475">
        <v>6</v>
      </c>
      <c r="C1475" t="s">
        <v>1129</v>
      </c>
      <c r="D1475" t="s">
        <v>1130</v>
      </c>
      <c r="E1475" t="s">
        <v>1078</v>
      </c>
      <c r="F1475" t="s">
        <v>1131</v>
      </c>
      <c r="G1475" t="s">
        <v>1130</v>
      </c>
      <c r="H1475">
        <v>2</v>
      </c>
      <c r="I1475" t="s">
        <v>22</v>
      </c>
      <c r="J1475" t="s">
        <v>1129</v>
      </c>
      <c r="K1475">
        <v>82.506916015625009</v>
      </c>
      <c r="L1475">
        <v>100</v>
      </c>
      <c r="M1475">
        <v>100</v>
      </c>
      <c r="N1475">
        <v>80.465000000000018</v>
      </c>
      <c r="O1475">
        <v>32.069580078125007</v>
      </c>
      <c r="P1475">
        <v>0</v>
      </c>
      <c r="R1475">
        <f t="shared" ref="R1475:R1538" si="23">SUM(L1475+M1475+N1475+O1475)</f>
        <v>312.53458007812503</v>
      </c>
    </row>
    <row r="1476" spans="1:18" x14ac:dyDescent="0.2">
      <c r="A1476" t="s">
        <v>938</v>
      </c>
      <c r="B1476">
        <v>6</v>
      </c>
      <c r="C1476" t="s">
        <v>1132</v>
      </c>
      <c r="D1476" t="s">
        <v>969</v>
      </c>
      <c r="E1476" t="s">
        <v>1078</v>
      </c>
      <c r="F1476" t="s">
        <v>1078</v>
      </c>
      <c r="G1476" t="s">
        <v>1133</v>
      </c>
      <c r="H1476">
        <v>2</v>
      </c>
      <c r="I1476" t="s">
        <v>22</v>
      </c>
      <c r="J1476" t="s">
        <v>1132</v>
      </c>
      <c r="K1476">
        <v>89.343788269042989</v>
      </c>
      <c r="L1476">
        <v>100</v>
      </c>
      <c r="M1476">
        <v>100</v>
      </c>
      <c r="N1476">
        <v>75.765000000000015</v>
      </c>
      <c r="O1476">
        <v>70.953941345214844</v>
      </c>
      <c r="P1476">
        <v>0</v>
      </c>
      <c r="R1476">
        <f t="shared" si="23"/>
        <v>346.71894134521483</v>
      </c>
    </row>
    <row r="1477" spans="1:18" x14ac:dyDescent="0.2">
      <c r="A1477" t="s">
        <v>938</v>
      </c>
      <c r="B1477">
        <v>7</v>
      </c>
      <c r="C1477" t="s">
        <v>1134</v>
      </c>
      <c r="D1477" t="s">
        <v>1135</v>
      </c>
      <c r="E1477" t="s">
        <v>1135</v>
      </c>
      <c r="F1477" t="s">
        <v>1136</v>
      </c>
      <c r="G1477" t="s">
        <v>1137</v>
      </c>
      <c r="H1477">
        <v>2</v>
      </c>
      <c r="I1477" t="s">
        <v>22</v>
      </c>
      <c r="J1477" t="s">
        <v>1134</v>
      </c>
      <c r="K1477">
        <v>92.031940521240259</v>
      </c>
      <c r="L1477">
        <v>100</v>
      </c>
      <c r="M1477">
        <v>80</v>
      </c>
      <c r="N1477">
        <v>87.945000000000022</v>
      </c>
      <c r="O1477">
        <v>92.214702606201172</v>
      </c>
      <c r="P1477">
        <v>0</v>
      </c>
      <c r="R1477">
        <f t="shared" si="23"/>
        <v>360.15970260620122</v>
      </c>
    </row>
    <row r="1478" spans="1:18" x14ac:dyDescent="0.2">
      <c r="A1478" t="s">
        <v>938</v>
      </c>
      <c r="B1478">
        <v>7</v>
      </c>
      <c r="C1478" t="s">
        <v>1134</v>
      </c>
      <c r="D1478" t="s">
        <v>1138</v>
      </c>
      <c r="E1478" t="s">
        <v>1138</v>
      </c>
      <c r="F1478" t="s">
        <v>1139</v>
      </c>
      <c r="G1478" t="s">
        <v>1140</v>
      </c>
      <c r="H1478">
        <v>2</v>
      </c>
      <c r="I1478" t="s">
        <v>22</v>
      </c>
      <c r="J1478" t="s">
        <v>1134</v>
      </c>
      <c r="K1478">
        <v>92.031940521240259</v>
      </c>
      <c r="L1478">
        <v>100</v>
      </c>
      <c r="M1478">
        <v>80</v>
      </c>
      <c r="N1478">
        <v>87.945000000000022</v>
      </c>
      <c r="O1478">
        <v>92.214702606201172</v>
      </c>
      <c r="P1478">
        <v>0</v>
      </c>
      <c r="R1478">
        <f t="shared" si="23"/>
        <v>360.15970260620122</v>
      </c>
    </row>
    <row r="1479" spans="1:18" x14ac:dyDescent="0.2">
      <c r="A1479" t="s">
        <v>938</v>
      </c>
      <c r="B1479">
        <v>13</v>
      </c>
      <c r="C1479" t="s">
        <v>1141</v>
      </c>
      <c r="D1479" t="s">
        <v>1142</v>
      </c>
      <c r="E1479" t="s">
        <v>1142</v>
      </c>
      <c r="F1479" t="s">
        <v>1143</v>
      </c>
      <c r="G1479" t="s">
        <v>1144</v>
      </c>
      <c r="H1479">
        <v>2</v>
      </c>
      <c r="I1479" t="s">
        <v>22</v>
      </c>
      <c r="J1479" t="s">
        <v>1141</v>
      </c>
      <c r="K1479">
        <v>85.343868347167984</v>
      </c>
      <c r="L1479">
        <v>100</v>
      </c>
      <c r="M1479">
        <v>100</v>
      </c>
      <c r="N1479">
        <v>46.605000000000018</v>
      </c>
      <c r="O1479">
        <v>80.114341735839844</v>
      </c>
      <c r="P1479">
        <v>0</v>
      </c>
      <c r="R1479">
        <f t="shared" si="23"/>
        <v>326.71934173583986</v>
      </c>
    </row>
    <row r="1480" spans="1:18" x14ac:dyDescent="0.2">
      <c r="A1480" t="s">
        <v>938</v>
      </c>
      <c r="B1480">
        <v>4</v>
      </c>
      <c r="C1480" t="s">
        <v>1145</v>
      </c>
      <c r="D1480" t="s">
        <v>969</v>
      </c>
      <c r="E1480" t="s">
        <v>1146</v>
      </c>
      <c r="F1480" t="s">
        <v>1147</v>
      </c>
      <c r="G1480" t="s">
        <v>1060</v>
      </c>
      <c r="H1480">
        <v>2</v>
      </c>
      <c r="I1480" t="s">
        <v>35</v>
      </c>
      <c r="J1480" t="s">
        <v>1145</v>
      </c>
      <c r="K1480">
        <v>98.989551528930676</v>
      </c>
      <c r="L1480">
        <v>100</v>
      </c>
      <c r="M1480">
        <v>100</v>
      </c>
      <c r="N1480">
        <v>95.42</v>
      </c>
      <c r="O1480">
        <v>99.52775764465332</v>
      </c>
      <c r="P1480">
        <v>0</v>
      </c>
      <c r="R1480">
        <f t="shared" si="23"/>
        <v>394.94775764465334</v>
      </c>
    </row>
    <row r="1481" spans="1:18" x14ac:dyDescent="0.2">
      <c r="A1481" t="s">
        <v>938</v>
      </c>
      <c r="B1481">
        <v>4</v>
      </c>
      <c r="C1481" t="s">
        <v>1148</v>
      </c>
      <c r="D1481" t="s">
        <v>1021</v>
      </c>
      <c r="E1481" t="s">
        <v>970</v>
      </c>
      <c r="F1481" t="s">
        <v>971</v>
      </c>
      <c r="G1481" t="s">
        <v>723</v>
      </c>
      <c r="H1481">
        <v>2</v>
      </c>
      <c r="I1481" t="s">
        <v>35</v>
      </c>
      <c r="J1481" t="s">
        <v>1148</v>
      </c>
      <c r="K1481">
        <v>94.700736828143789</v>
      </c>
      <c r="L1481">
        <v>100</v>
      </c>
      <c r="M1481">
        <v>100</v>
      </c>
      <c r="N1481">
        <v>96.024615384615416</v>
      </c>
      <c r="O1481">
        <v>77.479068756103516</v>
      </c>
      <c r="P1481">
        <v>0</v>
      </c>
      <c r="R1481">
        <f t="shared" si="23"/>
        <v>373.50368414071892</v>
      </c>
    </row>
    <row r="1482" spans="1:18" x14ac:dyDescent="0.2">
      <c r="A1482" t="s">
        <v>938</v>
      </c>
      <c r="B1482">
        <v>5</v>
      </c>
      <c r="C1482" t="s">
        <v>231</v>
      </c>
      <c r="D1482" t="s">
        <v>1149</v>
      </c>
      <c r="E1482" t="s">
        <v>1150</v>
      </c>
      <c r="F1482" t="s">
        <v>1151</v>
      </c>
      <c r="G1482" t="s">
        <v>1149</v>
      </c>
      <c r="H1482">
        <v>2</v>
      </c>
      <c r="I1482" t="s">
        <v>35</v>
      </c>
      <c r="J1482" t="s">
        <v>231</v>
      </c>
      <c r="K1482">
        <v>98.763583084106472</v>
      </c>
      <c r="L1482">
        <v>100</v>
      </c>
      <c r="M1482">
        <v>100</v>
      </c>
      <c r="N1482">
        <v>95.730000000000018</v>
      </c>
      <c r="O1482">
        <v>98.087915420532227</v>
      </c>
      <c r="P1482">
        <v>0</v>
      </c>
      <c r="R1482">
        <f t="shared" si="23"/>
        <v>393.81791542053224</v>
      </c>
    </row>
    <row r="1483" spans="1:18" x14ac:dyDescent="0.2">
      <c r="A1483" t="s">
        <v>938</v>
      </c>
      <c r="B1483">
        <v>13</v>
      </c>
      <c r="C1483" t="s">
        <v>1152</v>
      </c>
      <c r="D1483" t="s">
        <v>1153</v>
      </c>
      <c r="E1483" t="s">
        <v>1153</v>
      </c>
      <c r="F1483" t="s">
        <v>1154</v>
      </c>
      <c r="G1483" t="s">
        <v>1155</v>
      </c>
      <c r="H1483">
        <v>2</v>
      </c>
      <c r="I1483" t="s">
        <v>35</v>
      </c>
      <c r="J1483" t="s">
        <v>1152</v>
      </c>
      <c r="K1483">
        <v>73.223889221191413</v>
      </c>
      <c r="L1483">
        <v>100</v>
      </c>
      <c r="M1483">
        <v>100</v>
      </c>
      <c r="N1483">
        <v>35.945000000000022</v>
      </c>
      <c r="O1483">
        <v>30.174446105957031</v>
      </c>
      <c r="P1483">
        <v>0</v>
      </c>
      <c r="R1483">
        <f t="shared" si="23"/>
        <v>266.11944610595708</v>
      </c>
    </row>
    <row r="1484" spans="1:18" x14ac:dyDescent="0.2">
      <c r="A1484" t="s">
        <v>938</v>
      </c>
      <c r="B1484">
        <v>5</v>
      </c>
      <c r="C1484" t="s">
        <v>231</v>
      </c>
      <c r="D1484" t="s">
        <v>1060</v>
      </c>
      <c r="E1484" t="s">
        <v>1146</v>
      </c>
      <c r="F1484" t="s">
        <v>1060</v>
      </c>
      <c r="G1484" t="s">
        <v>1147</v>
      </c>
      <c r="H1484">
        <v>2</v>
      </c>
      <c r="I1484" t="s">
        <v>49</v>
      </c>
      <c r="J1484" t="s">
        <v>231</v>
      </c>
      <c r="K1484">
        <v>98.763583084106472</v>
      </c>
      <c r="L1484">
        <v>100</v>
      </c>
      <c r="M1484">
        <v>100</v>
      </c>
      <c r="N1484">
        <v>95.730000000000018</v>
      </c>
      <c r="O1484">
        <v>98.087915420532227</v>
      </c>
      <c r="P1484">
        <v>0</v>
      </c>
      <c r="R1484">
        <f t="shared" si="23"/>
        <v>393.81791542053224</v>
      </c>
    </row>
    <row r="1485" spans="1:18" x14ac:dyDescent="0.2">
      <c r="A1485" t="s">
        <v>938</v>
      </c>
      <c r="B1485">
        <v>5</v>
      </c>
      <c r="C1485" t="s">
        <v>231</v>
      </c>
      <c r="D1485" t="s">
        <v>1021</v>
      </c>
      <c r="E1485" t="s">
        <v>1156</v>
      </c>
      <c r="F1485" t="s">
        <v>1105</v>
      </c>
      <c r="G1485" t="s">
        <v>1157</v>
      </c>
      <c r="H1485">
        <v>2</v>
      </c>
      <c r="I1485" t="s">
        <v>49</v>
      </c>
      <c r="J1485" t="s">
        <v>231</v>
      </c>
      <c r="K1485">
        <v>98.763583084106472</v>
      </c>
      <c r="L1485">
        <v>100</v>
      </c>
      <c r="M1485">
        <v>100</v>
      </c>
      <c r="N1485">
        <v>95.730000000000018</v>
      </c>
      <c r="O1485">
        <v>98.087915420532227</v>
      </c>
      <c r="P1485">
        <v>0</v>
      </c>
      <c r="R1485">
        <f t="shared" si="23"/>
        <v>393.81791542053224</v>
      </c>
    </row>
    <row r="1486" spans="1:18" x14ac:dyDescent="0.2">
      <c r="A1486" t="s">
        <v>938</v>
      </c>
      <c r="B1486">
        <v>11</v>
      </c>
      <c r="C1486" t="s">
        <v>1158</v>
      </c>
      <c r="D1486" t="s">
        <v>1159</v>
      </c>
      <c r="E1486" t="s">
        <v>1159</v>
      </c>
      <c r="F1486" t="s">
        <v>1160</v>
      </c>
      <c r="G1486" t="s">
        <v>1161</v>
      </c>
      <c r="H1486">
        <v>2</v>
      </c>
      <c r="I1486" t="s">
        <v>49</v>
      </c>
      <c r="J1486" t="s">
        <v>1158</v>
      </c>
      <c r="K1486">
        <v>88.038040939994488</v>
      </c>
      <c r="L1486">
        <v>100</v>
      </c>
      <c r="M1486">
        <v>100</v>
      </c>
      <c r="N1486">
        <v>69.463913043478271</v>
      </c>
      <c r="O1486">
        <v>70.726291656494141</v>
      </c>
      <c r="P1486">
        <v>0</v>
      </c>
      <c r="R1486">
        <f t="shared" si="23"/>
        <v>340.19020469997241</v>
      </c>
    </row>
    <row r="1487" spans="1:18" x14ac:dyDescent="0.2">
      <c r="A1487" t="s">
        <v>938</v>
      </c>
      <c r="B1487">
        <v>12</v>
      </c>
      <c r="C1487" t="s">
        <v>1162</v>
      </c>
      <c r="D1487" t="s">
        <v>969</v>
      </c>
      <c r="E1487" t="s">
        <v>1163</v>
      </c>
      <c r="F1487" t="s">
        <v>1164</v>
      </c>
      <c r="G1487" t="s">
        <v>1165</v>
      </c>
      <c r="H1487">
        <v>2</v>
      </c>
      <c r="I1487" t="s">
        <v>49</v>
      </c>
      <c r="J1487" t="s">
        <v>1162</v>
      </c>
      <c r="K1487">
        <v>44.930279541015643</v>
      </c>
      <c r="L1487">
        <v>0</v>
      </c>
      <c r="M1487">
        <v>100</v>
      </c>
      <c r="N1487">
        <v>75.500000000000028</v>
      </c>
      <c r="O1487">
        <v>49.151397705078118</v>
      </c>
      <c r="P1487">
        <v>1</v>
      </c>
      <c r="Q1487" t="s">
        <v>40</v>
      </c>
      <c r="R1487">
        <f t="shared" si="23"/>
        <v>224.65139770507815</v>
      </c>
    </row>
    <row r="1488" spans="1:18" x14ac:dyDescent="0.2">
      <c r="A1488" t="s">
        <v>938</v>
      </c>
      <c r="B1488">
        <v>12</v>
      </c>
      <c r="C1488" t="s">
        <v>1166</v>
      </c>
      <c r="D1488" t="s">
        <v>1167</v>
      </c>
      <c r="E1488" t="s">
        <v>1168</v>
      </c>
      <c r="F1488" t="s">
        <v>1169</v>
      </c>
      <c r="G1488" t="s">
        <v>1170</v>
      </c>
      <c r="H1488">
        <v>2</v>
      </c>
      <c r="I1488" t="s">
        <v>49</v>
      </c>
      <c r="J1488" t="s">
        <v>1166</v>
      </c>
      <c r="K1488">
        <v>39.019499206542982</v>
      </c>
      <c r="L1488">
        <v>0</v>
      </c>
      <c r="M1488">
        <v>100</v>
      </c>
      <c r="N1488">
        <v>75.500000000000028</v>
      </c>
      <c r="O1488">
        <v>19.59749603271484</v>
      </c>
      <c r="P1488">
        <v>1</v>
      </c>
      <c r="Q1488" t="s">
        <v>40</v>
      </c>
      <c r="R1488">
        <f t="shared" si="23"/>
        <v>195.09749603271487</v>
      </c>
    </row>
    <row r="1489" spans="1:18" x14ac:dyDescent="0.2">
      <c r="A1489" t="s">
        <v>938</v>
      </c>
      <c r="B1489">
        <v>2</v>
      </c>
      <c r="C1489" t="s">
        <v>1171</v>
      </c>
      <c r="D1489" t="s">
        <v>82</v>
      </c>
      <c r="E1489" t="s">
        <v>1172</v>
      </c>
      <c r="F1489" t="s">
        <v>82</v>
      </c>
      <c r="G1489" t="s">
        <v>1173</v>
      </c>
      <c r="H1489">
        <v>3</v>
      </c>
      <c r="I1489" t="s">
        <v>22</v>
      </c>
      <c r="J1489" t="s">
        <v>1171</v>
      </c>
      <c r="K1489">
        <v>38.191714285714291</v>
      </c>
      <c r="L1489">
        <v>0</v>
      </c>
      <c r="M1489">
        <v>100</v>
      </c>
      <c r="N1489">
        <v>90.958571428571446</v>
      </c>
      <c r="O1489">
        <v>0</v>
      </c>
      <c r="P1489">
        <v>1</v>
      </c>
      <c r="Q1489" t="s">
        <v>1174</v>
      </c>
      <c r="R1489">
        <f t="shared" si="23"/>
        <v>190.95857142857145</v>
      </c>
    </row>
    <row r="1490" spans="1:18" x14ac:dyDescent="0.2">
      <c r="A1490" t="s">
        <v>938</v>
      </c>
      <c r="B1490">
        <v>3</v>
      </c>
      <c r="C1490" t="s">
        <v>1175</v>
      </c>
      <c r="D1490" t="s">
        <v>1176</v>
      </c>
      <c r="E1490" t="s">
        <v>1177</v>
      </c>
      <c r="F1490" t="s">
        <v>1178</v>
      </c>
      <c r="G1490" t="s">
        <v>73</v>
      </c>
      <c r="H1490">
        <v>3</v>
      </c>
      <c r="I1490" t="s">
        <v>22</v>
      </c>
      <c r="J1490" t="s">
        <v>1175</v>
      </c>
      <c r="K1490">
        <v>36.000000000000007</v>
      </c>
      <c r="L1490">
        <v>0</v>
      </c>
      <c r="M1490">
        <v>80</v>
      </c>
      <c r="N1490">
        <v>100</v>
      </c>
      <c r="O1490">
        <v>0</v>
      </c>
      <c r="P1490">
        <v>2</v>
      </c>
      <c r="Q1490" t="s">
        <v>930</v>
      </c>
      <c r="R1490">
        <f t="shared" si="23"/>
        <v>180</v>
      </c>
    </row>
    <row r="1491" spans="1:18" x14ac:dyDescent="0.2">
      <c r="A1491" t="s">
        <v>938</v>
      </c>
      <c r="B1491">
        <v>4</v>
      </c>
      <c r="C1491" t="s">
        <v>1179</v>
      </c>
      <c r="D1491" t="s">
        <v>1180</v>
      </c>
      <c r="E1491" t="s">
        <v>1180</v>
      </c>
      <c r="F1491" t="s">
        <v>1181</v>
      </c>
      <c r="G1491" t="s">
        <v>1182</v>
      </c>
      <c r="H1491">
        <v>3</v>
      </c>
      <c r="I1491" t="s">
        <v>22</v>
      </c>
      <c r="J1491" t="s">
        <v>1179</v>
      </c>
      <c r="K1491">
        <v>93.20151008488584</v>
      </c>
      <c r="L1491">
        <v>100</v>
      </c>
      <c r="M1491">
        <v>100</v>
      </c>
      <c r="N1491">
        <v>76.501538461538487</v>
      </c>
      <c r="O1491">
        <v>89.506011962890625</v>
      </c>
      <c r="P1491">
        <v>0</v>
      </c>
      <c r="R1491">
        <f t="shared" si="23"/>
        <v>366.0075504244291</v>
      </c>
    </row>
    <row r="1492" spans="1:18" x14ac:dyDescent="0.2">
      <c r="A1492" t="s">
        <v>938</v>
      </c>
      <c r="B1492">
        <v>6</v>
      </c>
      <c r="C1492" t="s">
        <v>1183</v>
      </c>
      <c r="D1492" t="s">
        <v>969</v>
      </c>
      <c r="E1492" t="s">
        <v>1184</v>
      </c>
      <c r="F1492" t="s">
        <v>1185</v>
      </c>
      <c r="G1492" t="s">
        <v>1186</v>
      </c>
      <c r="H1492">
        <v>3</v>
      </c>
      <c r="I1492" t="s">
        <v>22</v>
      </c>
      <c r="J1492" t="s">
        <v>1183</v>
      </c>
      <c r="K1492">
        <v>84.744634976473733</v>
      </c>
      <c r="L1492">
        <v>100</v>
      </c>
      <c r="M1492">
        <v>100</v>
      </c>
      <c r="N1492">
        <v>61.450454545454548</v>
      </c>
      <c r="O1492">
        <v>62.27272033691407</v>
      </c>
      <c r="P1492">
        <v>0</v>
      </c>
      <c r="R1492">
        <f t="shared" si="23"/>
        <v>323.7231748823686</v>
      </c>
    </row>
    <row r="1493" spans="1:18" x14ac:dyDescent="0.2">
      <c r="A1493" t="s">
        <v>938</v>
      </c>
      <c r="B1493">
        <v>13</v>
      </c>
      <c r="C1493" t="s">
        <v>1187</v>
      </c>
      <c r="D1493" t="s">
        <v>1188</v>
      </c>
      <c r="E1493" t="s">
        <v>1188</v>
      </c>
      <c r="F1493" t="s">
        <v>1189</v>
      </c>
      <c r="G1493" t="s">
        <v>1190</v>
      </c>
      <c r="H1493">
        <v>3</v>
      </c>
      <c r="I1493" t="s">
        <v>22</v>
      </c>
      <c r="J1493" t="s">
        <v>1191</v>
      </c>
      <c r="K1493">
        <v>60.722166254679372</v>
      </c>
      <c r="L1493">
        <v>16.666666666666671</v>
      </c>
      <c r="M1493">
        <v>100</v>
      </c>
      <c r="N1493">
        <v>74.805000000000007</v>
      </c>
      <c r="O1493">
        <v>95.472497940063477</v>
      </c>
      <c r="P1493">
        <v>1</v>
      </c>
      <c r="Q1493" t="s">
        <v>918</v>
      </c>
      <c r="R1493">
        <f t="shared" si="23"/>
        <v>286.94416460673017</v>
      </c>
    </row>
    <row r="1494" spans="1:18" x14ac:dyDescent="0.2">
      <c r="A1494" t="s">
        <v>938</v>
      </c>
      <c r="B1494">
        <v>13</v>
      </c>
      <c r="C1494" t="s">
        <v>1192</v>
      </c>
      <c r="D1494" t="s">
        <v>1193</v>
      </c>
      <c r="E1494" t="s">
        <v>1193</v>
      </c>
      <c r="F1494" t="s">
        <v>1194</v>
      </c>
      <c r="G1494" t="s">
        <v>1195</v>
      </c>
      <c r="H1494">
        <v>3</v>
      </c>
      <c r="I1494" t="s">
        <v>22</v>
      </c>
      <c r="J1494" t="s">
        <v>1192</v>
      </c>
      <c r="K1494">
        <v>29.589000000000009</v>
      </c>
      <c r="L1494">
        <v>0</v>
      </c>
      <c r="M1494">
        <v>60</v>
      </c>
      <c r="N1494">
        <v>87.945000000000022</v>
      </c>
      <c r="O1494">
        <v>0</v>
      </c>
      <c r="P1494">
        <v>1</v>
      </c>
      <c r="Q1494" t="s">
        <v>40</v>
      </c>
      <c r="R1494">
        <f t="shared" si="23"/>
        <v>147.94500000000002</v>
      </c>
    </row>
    <row r="1495" spans="1:18" x14ac:dyDescent="0.2">
      <c r="A1495" t="s">
        <v>938</v>
      </c>
      <c r="B1495">
        <v>4</v>
      </c>
      <c r="C1495" t="s">
        <v>1196</v>
      </c>
      <c r="D1495" t="s">
        <v>33</v>
      </c>
      <c r="E1495" t="s">
        <v>1197</v>
      </c>
      <c r="F1495" t="s">
        <v>1198</v>
      </c>
      <c r="G1495" t="s">
        <v>1199</v>
      </c>
      <c r="H1495">
        <v>3</v>
      </c>
      <c r="I1495" t="s">
        <v>35</v>
      </c>
      <c r="J1495" t="s">
        <v>1196</v>
      </c>
      <c r="K1495">
        <v>99.543076141357432</v>
      </c>
      <c r="L1495">
        <v>100</v>
      </c>
      <c r="M1495">
        <v>100</v>
      </c>
      <c r="N1495">
        <v>95.165000000000006</v>
      </c>
      <c r="O1495">
        <v>102.5503807067871</v>
      </c>
      <c r="P1495">
        <v>0</v>
      </c>
      <c r="R1495">
        <v>0</v>
      </c>
    </row>
    <row r="1496" spans="1:18" x14ac:dyDescent="0.2">
      <c r="A1496" t="s">
        <v>938</v>
      </c>
      <c r="B1496">
        <v>5</v>
      </c>
      <c r="C1496" t="s">
        <v>1200</v>
      </c>
      <c r="D1496" t="s">
        <v>1201</v>
      </c>
      <c r="E1496" t="s">
        <v>1201</v>
      </c>
      <c r="F1496" t="s">
        <v>1202</v>
      </c>
      <c r="G1496" t="s">
        <v>1203</v>
      </c>
      <c r="H1496">
        <v>3</v>
      </c>
      <c r="I1496" t="s">
        <v>35</v>
      </c>
      <c r="J1496" t="s">
        <v>1200</v>
      </c>
      <c r="K1496">
        <v>47.217447368421062</v>
      </c>
      <c r="L1496">
        <v>47.368421052631582</v>
      </c>
      <c r="M1496">
        <v>100</v>
      </c>
      <c r="N1496">
        <v>41.350394736842112</v>
      </c>
      <c r="O1496">
        <v>0</v>
      </c>
      <c r="P1496">
        <v>1</v>
      </c>
      <c r="Q1496" t="s">
        <v>918</v>
      </c>
      <c r="R1496">
        <f t="shared" si="23"/>
        <v>188.71881578947369</v>
      </c>
    </row>
    <row r="1497" spans="1:18" x14ac:dyDescent="0.2">
      <c r="A1497" t="s">
        <v>938</v>
      </c>
      <c r="B1497">
        <v>13</v>
      </c>
      <c r="C1497" t="s">
        <v>1204</v>
      </c>
      <c r="D1497" t="s">
        <v>1205</v>
      </c>
      <c r="E1497" t="s">
        <v>1206</v>
      </c>
      <c r="F1497" t="s">
        <v>1207</v>
      </c>
      <c r="G1497" t="s">
        <v>1208</v>
      </c>
      <c r="H1497">
        <v>3</v>
      </c>
      <c r="I1497" t="s">
        <v>35</v>
      </c>
      <c r="J1497" t="s">
        <v>1204</v>
      </c>
      <c r="K1497">
        <v>43.852608072916667</v>
      </c>
      <c r="L1497">
        <v>16.666666666666671</v>
      </c>
      <c r="M1497">
        <v>100</v>
      </c>
      <c r="N1497">
        <v>46.605000000000018</v>
      </c>
      <c r="O1497">
        <v>39.324707031249993</v>
      </c>
      <c r="P1497">
        <v>1</v>
      </c>
      <c r="Q1497" t="s">
        <v>40</v>
      </c>
      <c r="R1497">
        <f t="shared" si="23"/>
        <v>202.5963736979167</v>
      </c>
    </row>
    <row r="1498" spans="1:18" x14ac:dyDescent="0.2">
      <c r="A1498" t="s">
        <v>938</v>
      </c>
      <c r="B1498">
        <v>4</v>
      </c>
      <c r="C1498" t="s">
        <v>1209</v>
      </c>
      <c r="D1498" t="s">
        <v>1210</v>
      </c>
      <c r="E1498" t="s">
        <v>1210</v>
      </c>
      <c r="F1498" t="s">
        <v>1050</v>
      </c>
      <c r="G1498" t="s">
        <v>1211</v>
      </c>
      <c r="H1498">
        <v>3</v>
      </c>
      <c r="I1498" t="s">
        <v>49</v>
      </c>
      <c r="J1498" t="s">
        <v>1209</v>
      </c>
      <c r="K1498">
        <v>93.590213390149586</v>
      </c>
      <c r="L1498">
        <v>100</v>
      </c>
      <c r="M1498">
        <v>100</v>
      </c>
      <c r="N1498">
        <v>94.044736842105266</v>
      </c>
      <c r="O1498">
        <v>73.906330108642578</v>
      </c>
      <c r="P1498">
        <v>0</v>
      </c>
      <c r="R1498">
        <f t="shared" si="23"/>
        <v>367.95106695074787</v>
      </c>
    </row>
    <row r="1499" spans="1:18" x14ac:dyDescent="0.2">
      <c r="A1499" t="s">
        <v>938</v>
      </c>
      <c r="B1499">
        <v>4</v>
      </c>
      <c r="C1499" t="s">
        <v>199</v>
      </c>
      <c r="D1499" t="s">
        <v>1212</v>
      </c>
      <c r="E1499" t="s">
        <v>1213</v>
      </c>
      <c r="F1499" t="s">
        <v>1214</v>
      </c>
      <c r="G1499" t="s">
        <v>1212</v>
      </c>
      <c r="H1499">
        <v>3</v>
      </c>
      <c r="I1499" t="s">
        <v>49</v>
      </c>
      <c r="J1499" t="s">
        <v>199</v>
      </c>
      <c r="K1499">
        <v>98.866534515380877</v>
      </c>
      <c r="L1499">
        <v>100</v>
      </c>
      <c r="M1499">
        <v>100</v>
      </c>
      <c r="N1499">
        <v>95.730000000000018</v>
      </c>
      <c r="O1499">
        <v>98.602672576904297</v>
      </c>
      <c r="P1499">
        <v>0</v>
      </c>
      <c r="R1499">
        <f t="shared" si="23"/>
        <v>394.33267257690432</v>
      </c>
    </row>
    <row r="1500" spans="1:18" x14ac:dyDescent="0.2">
      <c r="A1500" t="s">
        <v>938</v>
      </c>
      <c r="B1500">
        <v>5</v>
      </c>
      <c r="C1500" t="s">
        <v>1215</v>
      </c>
      <c r="D1500" t="s">
        <v>228</v>
      </c>
      <c r="E1500" t="s">
        <v>1216</v>
      </c>
      <c r="F1500" t="s">
        <v>1217</v>
      </c>
      <c r="G1500" t="s">
        <v>228</v>
      </c>
      <c r="H1500">
        <v>3</v>
      </c>
      <c r="I1500" t="s">
        <v>49</v>
      </c>
      <c r="J1500" t="s">
        <v>1215</v>
      </c>
      <c r="K1500">
        <v>92.806228102463962</v>
      </c>
      <c r="L1500">
        <v>100</v>
      </c>
      <c r="M1500">
        <v>100</v>
      </c>
      <c r="N1500">
        <v>76.501538461538487</v>
      </c>
      <c r="O1500">
        <v>87.52960205078125</v>
      </c>
      <c r="P1500">
        <v>0</v>
      </c>
      <c r="R1500">
        <f t="shared" si="23"/>
        <v>364.03114051231972</v>
      </c>
    </row>
    <row r="1501" spans="1:18" x14ac:dyDescent="0.2">
      <c r="A1501" t="s">
        <v>938</v>
      </c>
      <c r="B1501">
        <v>4</v>
      </c>
      <c r="C1501" t="s">
        <v>199</v>
      </c>
      <c r="D1501" t="s">
        <v>1016</v>
      </c>
      <c r="E1501" t="s">
        <v>1015</v>
      </c>
      <c r="F1501" t="s">
        <v>1016</v>
      </c>
      <c r="G1501" t="s">
        <v>1017</v>
      </c>
      <c r="H1501">
        <v>1</v>
      </c>
      <c r="I1501" t="s">
        <v>35</v>
      </c>
      <c r="J1501" t="s">
        <v>199</v>
      </c>
      <c r="K1501">
        <v>98.866534515380877</v>
      </c>
      <c r="L1501">
        <v>100</v>
      </c>
      <c r="M1501">
        <v>100</v>
      </c>
      <c r="N1501">
        <v>95.730000000000018</v>
      </c>
      <c r="O1501">
        <v>98.602672576904297</v>
      </c>
      <c r="P1501">
        <v>0</v>
      </c>
      <c r="R1501">
        <f t="shared" si="23"/>
        <v>394.33267257690432</v>
      </c>
    </row>
    <row r="1502" spans="1:18" x14ac:dyDescent="0.2">
      <c r="A1502" t="s">
        <v>938</v>
      </c>
      <c r="B1502">
        <v>5</v>
      </c>
      <c r="C1502" t="s">
        <v>231</v>
      </c>
      <c r="D1502" t="s">
        <v>1157</v>
      </c>
      <c r="E1502" t="s">
        <v>1156</v>
      </c>
      <c r="F1502" t="s">
        <v>1105</v>
      </c>
      <c r="G1502" t="s">
        <v>1157</v>
      </c>
      <c r="H1502">
        <v>1</v>
      </c>
      <c r="I1502" t="s">
        <v>35</v>
      </c>
      <c r="J1502" t="s">
        <v>231</v>
      </c>
      <c r="K1502">
        <v>98.763583084106472</v>
      </c>
      <c r="L1502">
        <v>100</v>
      </c>
      <c r="M1502">
        <v>100</v>
      </c>
      <c r="N1502">
        <v>95.730000000000018</v>
      </c>
      <c r="O1502">
        <v>98.087915420532227</v>
      </c>
      <c r="P1502">
        <v>0</v>
      </c>
      <c r="R1502">
        <f t="shared" si="23"/>
        <v>393.81791542053224</v>
      </c>
    </row>
    <row r="1503" spans="1:18" x14ac:dyDescent="0.2">
      <c r="A1503" t="s">
        <v>938</v>
      </c>
      <c r="B1503">
        <v>5</v>
      </c>
      <c r="C1503" t="s">
        <v>231</v>
      </c>
      <c r="D1503" t="s">
        <v>1060</v>
      </c>
      <c r="E1503" t="s">
        <v>1060</v>
      </c>
      <c r="F1503" t="s">
        <v>1218</v>
      </c>
      <c r="G1503" t="s">
        <v>1219</v>
      </c>
      <c r="H1503">
        <v>1</v>
      </c>
      <c r="I1503" t="s">
        <v>49</v>
      </c>
      <c r="J1503" t="s">
        <v>231</v>
      </c>
      <c r="K1503">
        <v>98.763583084106472</v>
      </c>
      <c r="L1503">
        <v>100</v>
      </c>
      <c r="M1503">
        <v>100</v>
      </c>
      <c r="N1503">
        <v>95.730000000000018</v>
      </c>
      <c r="O1503">
        <v>98.087915420532227</v>
      </c>
      <c r="P1503">
        <v>0</v>
      </c>
      <c r="R1503">
        <f t="shared" si="23"/>
        <v>393.81791542053224</v>
      </c>
    </row>
    <row r="1504" spans="1:18" x14ac:dyDescent="0.2">
      <c r="A1504" t="s">
        <v>938</v>
      </c>
      <c r="B1504">
        <v>4</v>
      </c>
      <c r="C1504" t="s">
        <v>199</v>
      </c>
      <c r="D1504" t="s">
        <v>1220</v>
      </c>
      <c r="E1504" t="s">
        <v>1070</v>
      </c>
      <c r="F1504" t="s">
        <v>1221</v>
      </c>
      <c r="G1504" t="s">
        <v>1222</v>
      </c>
      <c r="H1504">
        <v>2</v>
      </c>
      <c r="I1504" t="s">
        <v>49</v>
      </c>
      <c r="J1504" t="s">
        <v>199</v>
      </c>
      <c r="K1504">
        <v>98.866534515380877</v>
      </c>
      <c r="L1504">
        <v>100</v>
      </c>
      <c r="M1504">
        <v>100</v>
      </c>
      <c r="N1504">
        <v>95.730000000000018</v>
      </c>
      <c r="O1504">
        <v>98.602672576904297</v>
      </c>
      <c r="P1504">
        <v>0</v>
      </c>
      <c r="R1504">
        <f t="shared" si="23"/>
        <v>394.33267257690432</v>
      </c>
    </row>
    <row r="1505" spans="1:18" x14ac:dyDescent="0.2">
      <c r="A1505" t="s">
        <v>938</v>
      </c>
      <c r="B1505">
        <v>4</v>
      </c>
      <c r="C1505" t="s">
        <v>1223</v>
      </c>
      <c r="D1505" t="s">
        <v>1224</v>
      </c>
      <c r="E1505" t="s">
        <v>1210</v>
      </c>
      <c r="F1505" t="s">
        <v>1224</v>
      </c>
      <c r="G1505" t="s">
        <v>1225</v>
      </c>
      <c r="H1505">
        <v>3</v>
      </c>
      <c r="I1505" t="s">
        <v>22</v>
      </c>
      <c r="J1505" t="s">
        <v>1223</v>
      </c>
      <c r="K1505">
        <v>95.849386276245127</v>
      </c>
      <c r="L1505">
        <v>100</v>
      </c>
      <c r="M1505">
        <v>100</v>
      </c>
      <c r="N1505">
        <v>90.132500000000007</v>
      </c>
      <c r="O1505">
        <v>89.114431381225586</v>
      </c>
      <c r="P1505">
        <v>0</v>
      </c>
      <c r="R1505">
        <f t="shared" si="23"/>
        <v>379.24693138122558</v>
      </c>
    </row>
    <row r="1506" spans="1:18" x14ac:dyDescent="0.2">
      <c r="A1506" t="s">
        <v>938</v>
      </c>
      <c r="B1506">
        <v>5</v>
      </c>
      <c r="C1506" t="s">
        <v>231</v>
      </c>
      <c r="D1506" t="s">
        <v>1150</v>
      </c>
      <c r="E1506" t="s">
        <v>1150</v>
      </c>
      <c r="F1506" t="s">
        <v>1151</v>
      </c>
      <c r="G1506" t="s">
        <v>1149</v>
      </c>
      <c r="H1506">
        <v>3</v>
      </c>
      <c r="I1506" t="s">
        <v>22</v>
      </c>
      <c r="J1506" t="s">
        <v>231</v>
      </c>
      <c r="K1506">
        <v>98.763583084106472</v>
      </c>
      <c r="L1506">
        <v>100</v>
      </c>
      <c r="M1506">
        <v>100</v>
      </c>
      <c r="N1506">
        <v>95.730000000000018</v>
      </c>
      <c r="O1506">
        <v>98.087915420532227</v>
      </c>
      <c r="P1506">
        <v>0</v>
      </c>
      <c r="R1506">
        <f t="shared" si="23"/>
        <v>393.81791542053224</v>
      </c>
    </row>
    <row r="1507" spans="1:18" x14ac:dyDescent="0.2">
      <c r="A1507" t="s">
        <v>938</v>
      </c>
      <c r="B1507">
        <v>4</v>
      </c>
      <c r="C1507" t="s">
        <v>199</v>
      </c>
      <c r="D1507" t="s">
        <v>1087</v>
      </c>
      <c r="E1507" t="s">
        <v>1128</v>
      </c>
      <c r="F1507" t="s">
        <v>1127</v>
      </c>
      <c r="G1507" t="s">
        <v>1087</v>
      </c>
      <c r="H1507">
        <v>3</v>
      </c>
      <c r="I1507" t="s">
        <v>22</v>
      </c>
      <c r="J1507" t="s">
        <v>199</v>
      </c>
      <c r="K1507">
        <v>98.866534515380877</v>
      </c>
      <c r="L1507">
        <v>100</v>
      </c>
      <c r="M1507">
        <v>100</v>
      </c>
      <c r="N1507">
        <v>95.730000000000018</v>
      </c>
      <c r="O1507">
        <v>98.602672576904297</v>
      </c>
      <c r="P1507">
        <v>0</v>
      </c>
      <c r="R1507">
        <f t="shared" si="23"/>
        <v>394.33267257690432</v>
      </c>
    </row>
    <row r="1508" spans="1:18" x14ac:dyDescent="0.2">
      <c r="A1508" t="s">
        <v>1226</v>
      </c>
      <c r="B1508">
        <v>1</v>
      </c>
      <c r="C1508" t="s">
        <v>36</v>
      </c>
      <c r="D1508" t="s">
        <v>37</v>
      </c>
      <c r="E1508" t="s">
        <v>38</v>
      </c>
      <c r="F1508" t="s">
        <v>37</v>
      </c>
      <c r="G1508" t="s">
        <v>39</v>
      </c>
      <c r="H1508">
        <v>1</v>
      </c>
      <c r="I1508" t="s">
        <v>22</v>
      </c>
      <c r="J1508" t="s">
        <v>36</v>
      </c>
      <c r="K1508">
        <v>33.589000000000013</v>
      </c>
      <c r="L1508">
        <v>0</v>
      </c>
      <c r="M1508">
        <v>80</v>
      </c>
      <c r="N1508">
        <v>87.945000000000022</v>
      </c>
      <c r="O1508">
        <v>0</v>
      </c>
      <c r="P1508">
        <v>1</v>
      </c>
      <c r="Q1508" t="s">
        <v>40</v>
      </c>
      <c r="R1508">
        <f t="shared" si="23"/>
        <v>167.94500000000002</v>
      </c>
    </row>
    <row r="1509" spans="1:18" x14ac:dyDescent="0.2">
      <c r="A1509" t="s">
        <v>1226</v>
      </c>
      <c r="B1509">
        <v>1</v>
      </c>
      <c r="C1509" t="s">
        <v>53</v>
      </c>
      <c r="D1509" t="s">
        <v>37</v>
      </c>
      <c r="E1509" t="s">
        <v>54</v>
      </c>
      <c r="F1509" t="s">
        <v>37</v>
      </c>
      <c r="G1509" t="s">
        <v>55</v>
      </c>
      <c r="H1509">
        <v>1</v>
      </c>
      <c r="I1509" t="s">
        <v>22</v>
      </c>
      <c r="J1509" t="s">
        <v>53</v>
      </c>
      <c r="K1509">
        <v>67.948999999999998</v>
      </c>
      <c r="L1509">
        <v>100</v>
      </c>
      <c r="M1509">
        <v>80</v>
      </c>
      <c r="N1509">
        <v>59.744999999999997</v>
      </c>
      <c r="O1509">
        <v>0</v>
      </c>
      <c r="P1509">
        <v>0</v>
      </c>
      <c r="R1509">
        <f t="shared" si="23"/>
        <v>239.745</v>
      </c>
    </row>
    <row r="1510" spans="1:18" x14ac:dyDescent="0.2">
      <c r="A1510" t="s">
        <v>1226</v>
      </c>
      <c r="B1510">
        <v>1</v>
      </c>
      <c r="C1510" t="s">
        <v>36</v>
      </c>
      <c r="D1510" t="s">
        <v>37</v>
      </c>
      <c r="E1510" t="s">
        <v>38</v>
      </c>
      <c r="F1510" t="s">
        <v>37</v>
      </c>
      <c r="G1510" t="s">
        <v>39</v>
      </c>
      <c r="H1510">
        <v>1</v>
      </c>
      <c r="I1510" t="s">
        <v>22</v>
      </c>
      <c r="J1510" t="s">
        <v>36</v>
      </c>
      <c r="K1510">
        <v>33.589000000000013</v>
      </c>
      <c r="L1510">
        <v>0</v>
      </c>
      <c r="M1510">
        <v>80</v>
      </c>
      <c r="N1510">
        <v>87.945000000000022</v>
      </c>
      <c r="O1510">
        <v>0</v>
      </c>
      <c r="P1510">
        <v>1</v>
      </c>
      <c r="Q1510" t="s">
        <v>40</v>
      </c>
      <c r="R1510">
        <f t="shared" si="23"/>
        <v>167.94500000000002</v>
      </c>
    </row>
    <row r="1511" spans="1:18" x14ac:dyDescent="0.2">
      <c r="A1511" t="s">
        <v>1226</v>
      </c>
      <c r="B1511">
        <v>1</v>
      </c>
      <c r="C1511" t="s">
        <v>53</v>
      </c>
      <c r="D1511" t="s">
        <v>37</v>
      </c>
      <c r="E1511" t="s">
        <v>54</v>
      </c>
      <c r="F1511" t="s">
        <v>37</v>
      </c>
      <c r="G1511" t="s">
        <v>55</v>
      </c>
      <c r="H1511">
        <v>1</v>
      </c>
      <c r="I1511" t="s">
        <v>22</v>
      </c>
      <c r="J1511" t="s">
        <v>53</v>
      </c>
      <c r="K1511">
        <v>67.948999999999998</v>
      </c>
      <c r="L1511">
        <v>100</v>
      </c>
      <c r="M1511">
        <v>80</v>
      </c>
      <c r="N1511">
        <v>59.744999999999997</v>
      </c>
      <c r="O1511">
        <v>0</v>
      </c>
      <c r="P1511">
        <v>0</v>
      </c>
      <c r="R1511">
        <f t="shared" si="23"/>
        <v>239.745</v>
      </c>
    </row>
    <row r="1512" spans="1:18" x14ac:dyDescent="0.2">
      <c r="A1512" t="s">
        <v>1226</v>
      </c>
      <c r="B1512">
        <v>1</v>
      </c>
      <c r="C1512" t="s">
        <v>61</v>
      </c>
      <c r="D1512" t="s">
        <v>62</v>
      </c>
      <c r="E1512" t="s">
        <v>62</v>
      </c>
      <c r="F1512" t="s">
        <v>63</v>
      </c>
      <c r="G1512" t="s">
        <v>64</v>
      </c>
      <c r="H1512">
        <v>1</v>
      </c>
      <c r="I1512" t="s">
        <v>35</v>
      </c>
      <c r="J1512" t="s">
        <v>61</v>
      </c>
      <c r="K1512">
        <v>70.76900000000002</v>
      </c>
      <c r="L1512">
        <v>100</v>
      </c>
      <c r="M1512">
        <v>80</v>
      </c>
      <c r="N1512">
        <v>73.845000000000013</v>
      </c>
      <c r="O1512">
        <v>0</v>
      </c>
      <c r="P1512">
        <v>0</v>
      </c>
      <c r="R1512">
        <f t="shared" si="23"/>
        <v>253.84500000000003</v>
      </c>
    </row>
    <row r="1513" spans="1:18" x14ac:dyDescent="0.2">
      <c r="A1513" t="s">
        <v>1226</v>
      </c>
      <c r="B1513">
        <v>1</v>
      </c>
      <c r="C1513" t="s">
        <v>687</v>
      </c>
      <c r="D1513" t="s">
        <v>175</v>
      </c>
      <c r="E1513" t="s">
        <v>688</v>
      </c>
      <c r="F1513" t="s">
        <v>175</v>
      </c>
      <c r="G1513" t="s">
        <v>689</v>
      </c>
      <c r="H1513">
        <v>1</v>
      </c>
      <c r="I1513" t="s">
        <v>35</v>
      </c>
      <c r="J1513" t="s">
        <v>687</v>
      </c>
      <c r="K1513">
        <v>70.76900000000002</v>
      </c>
      <c r="L1513">
        <v>100</v>
      </c>
      <c r="M1513">
        <v>80</v>
      </c>
      <c r="N1513">
        <v>73.845000000000013</v>
      </c>
      <c r="O1513">
        <v>0</v>
      </c>
      <c r="P1513">
        <v>0</v>
      </c>
      <c r="R1513">
        <f t="shared" si="23"/>
        <v>253.84500000000003</v>
      </c>
    </row>
    <row r="1514" spans="1:18" x14ac:dyDescent="0.2">
      <c r="A1514" t="s">
        <v>1226</v>
      </c>
      <c r="B1514">
        <v>1</v>
      </c>
      <c r="C1514" t="s">
        <v>41</v>
      </c>
      <c r="D1514" t="s">
        <v>42</v>
      </c>
      <c r="E1514" t="s">
        <v>43</v>
      </c>
      <c r="F1514" t="s">
        <v>44</v>
      </c>
      <c r="G1514" t="s">
        <v>42</v>
      </c>
      <c r="H1514">
        <v>1</v>
      </c>
      <c r="I1514" t="s">
        <v>35</v>
      </c>
      <c r="J1514" t="s">
        <v>41</v>
      </c>
      <c r="K1514">
        <v>73.589000000000013</v>
      </c>
      <c r="L1514">
        <v>100</v>
      </c>
      <c r="M1514">
        <v>80</v>
      </c>
      <c r="N1514">
        <v>87.945000000000022</v>
      </c>
      <c r="O1514">
        <v>0</v>
      </c>
      <c r="P1514">
        <v>0</v>
      </c>
      <c r="R1514">
        <f t="shared" si="23"/>
        <v>267.94500000000005</v>
      </c>
    </row>
    <row r="1515" spans="1:18" x14ac:dyDescent="0.2">
      <c r="A1515" t="s">
        <v>1226</v>
      </c>
      <c r="B1515">
        <v>1</v>
      </c>
      <c r="C1515" t="s">
        <v>53</v>
      </c>
      <c r="D1515" t="s">
        <v>37</v>
      </c>
      <c r="E1515" t="s">
        <v>54</v>
      </c>
      <c r="F1515" t="s">
        <v>37</v>
      </c>
      <c r="G1515" t="s">
        <v>55</v>
      </c>
      <c r="H1515">
        <v>1</v>
      </c>
      <c r="I1515" t="s">
        <v>35</v>
      </c>
      <c r="J1515" t="s">
        <v>53</v>
      </c>
      <c r="K1515">
        <v>67.948999999999998</v>
      </c>
      <c r="L1515">
        <v>100</v>
      </c>
      <c r="M1515">
        <v>80</v>
      </c>
      <c r="N1515">
        <v>59.744999999999997</v>
      </c>
      <c r="O1515">
        <v>0</v>
      </c>
      <c r="P1515">
        <v>0</v>
      </c>
      <c r="R1515">
        <f t="shared" si="23"/>
        <v>239.745</v>
      </c>
    </row>
    <row r="1516" spans="1:18" x14ac:dyDescent="0.2">
      <c r="A1516" t="s">
        <v>1226</v>
      </c>
      <c r="B1516">
        <v>1</v>
      </c>
      <c r="C1516" t="s">
        <v>31</v>
      </c>
      <c r="D1516" t="s">
        <v>32</v>
      </c>
      <c r="E1516" t="s">
        <v>32</v>
      </c>
      <c r="F1516" t="s">
        <v>33</v>
      </c>
      <c r="G1516" t="s">
        <v>34</v>
      </c>
      <c r="H1516">
        <v>1</v>
      </c>
      <c r="I1516" t="s">
        <v>49</v>
      </c>
      <c r="J1516" t="s">
        <v>31</v>
      </c>
      <c r="K1516">
        <v>70.76900000000002</v>
      </c>
      <c r="L1516">
        <v>100</v>
      </c>
      <c r="M1516">
        <v>80</v>
      </c>
      <c r="N1516">
        <v>73.845000000000013</v>
      </c>
      <c r="O1516">
        <v>0</v>
      </c>
      <c r="P1516">
        <v>0</v>
      </c>
      <c r="R1516">
        <f t="shared" si="23"/>
        <v>253.84500000000003</v>
      </c>
    </row>
    <row r="1517" spans="1:18" x14ac:dyDescent="0.2">
      <c r="A1517" t="s">
        <v>1226</v>
      </c>
      <c r="B1517">
        <v>1</v>
      </c>
      <c r="C1517" t="s">
        <v>36</v>
      </c>
      <c r="D1517" t="s">
        <v>37</v>
      </c>
      <c r="E1517" t="s">
        <v>38</v>
      </c>
      <c r="F1517" t="s">
        <v>37</v>
      </c>
      <c r="G1517" t="s">
        <v>39</v>
      </c>
      <c r="H1517">
        <v>1</v>
      </c>
      <c r="I1517" t="s">
        <v>49</v>
      </c>
      <c r="J1517" t="s">
        <v>36</v>
      </c>
      <c r="K1517">
        <v>33.589000000000013</v>
      </c>
      <c r="L1517">
        <v>0</v>
      </c>
      <c r="M1517">
        <v>80</v>
      </c>
      <c r="N1517">
        <v>87.945000000000022</v>
      </c>
      <c r="O1517">
        <v>0</v>
      </c>
      <c r="P1517">
        <v>1</v>
      </c>
      <c r="Q1517" t="s">
        <v>40</v>
      </c>
      <c r="R1517">
        <f t="shared" si="23"/>
        <v>167.94500000000002</v>
      </c>
    </row>
    <row r="1518" spans="1:18" x14ac:dyDescent="0.2">
      <c r="A1518" t="s">
        <v>1226</v>
      </c>
      <c r="B1518">
        <v>1</v>
      </c>
      <c r="C1518" t="s">
        <v>53</v>
      </c>
      <c r="D1518" t="s">
        <v>37</v>
      </c>
      <c r="E1518" t="s">
        <v>54</v>
      </c>
      <c r="F1518" t="s">
        <v>37</v>
      </c>
      <c r="G1518" t="s">
        <v>55</v>
      </c>
      <c r="H1518">
        <v>1</v>
      </c>
      <c r="I1518" t="s">
        <v>49</v>
      </c>
      <c r="J1518" t="s">
        <v>53</v>
      </c>
      <c r="K1518">
        <v>67.948999999999998</v>
      </c>
      <c r="L1518">
        <v>100</v>
      </c>
      <c r="M1518">
        <v>80</v>
      </c>
      <c r="N1518">
        <v>59.744999999999997</v>
      </c>
      <c r="O1518">
        <v>0</v>
      </c>
      <c r="P1518">
        <v>0</v>
      </c>
      <c r="R1518">
        <f t="shared" si="23"/>
        <v>239.745</v>
      </c>
    </row>
    <row r="1519" spans="1:18" x14ac:dyDescent="0.2">
      <c r="A1519" t="s">
        <v>1226</v>
      </c>
      <c r="B1519">
        <v>1</v>
      </c>
      <c r="C1519" t="s">
        <v>58</v>
      </c>
      <c r="D1519" t="s">
        <v>24</v>
      </c>
      <c r="E1519" t="s">
        <v>59</v>
      </c>
      <c r="F1519" t="s">
        <v>24</v>
      </c>
      <c r="G1519" t="s">
        <v>60</v>
      </c>
      <c r="H1519">
        <v>2</v>
      </c>
      <c r="I1519" t="s">
        <v>22</v>
      </c>
      <c r="J1519" t="s">
        <v>58</v>
      </c>
      <c r="K1519">
        <v>67.948999999999998</v>
      </c>
      <c r="L1519">
        <v>100</v>
      </c>
      <c r="M1519">
        <v>80</v>
      </c>
      <c r="N1519">
        <v>59.744999999999997</v>
      </c>
      <c r="O1519">
        <v>0</v>
      </c>
      <c r="P1519">
        <v>0</v>
      </c>
      <c r="R1519">
        <f t="shared" si="23"/>
        <v>239.745</v>
      </c>
    </row>
    <row r="1520" spans="1:18" x14ac:dyDescent="0.2">
      <c r="A1520" t="s">
        <v>1226</v>
      </c>
      <c r="B1520">
        <v>1</v>
      </c>
      <c r="C1520" t="s">
        <v>61</v>
      </c>
      <c r="D1520" t="s">
        <v>62</v>
      </c>
      <c r="E1520" t="s">
        <v>62</v>
      </c>
      <c r="F1520" t="s">
        <v>63</v>
      </c>
      <c r="G1520" t="s">
        <v>64</v>
      </c>
      <c r="H1520">
        <v>2</v>
      </c>
      <c r="I1520" t="s">
        <v>22</v>
      </c>
      <c r="J1520" t="s">
        <v>61</v>
      </c>
      <c r="K1520">
        <v>70.76900000000002</v>
      </c>
      <c r="L1520">
        <v>100</v>
      </c>
      <c r="M1520">
        <v>80</v>
      </c>
      <c r="N1520">
        <v>73.845000000000013</v>
      </c>
      <c r="O1520">
        <v>0</v>
      </c>
      <c r="P1520">
        <v>0</v>
      </c>
      <c r="R1520">
        <f t="shared" si="23"/>
        <v>253.84500000000003</v>
      </c>
    </row>
    <row r="1521" spans="1:18" x14ac:dyDescent="0.2">
      <c r="A1521" t="s">
        <v>1226</v>
      </c>
      <c r="B1521">
        <v>1</v>
      </c>
      <c r="C1521" t="s">
        <v>45</v>
      </c>
      <c r="D1521" t="s">
        <v>46</v>
      </c>
      <c r="E1521" t="s">
        <v>47</v>
      </c>
      <c r="F1521" t="s">
        <v>48</v>
      </c>
      <c r="G1521" t="s">
        <v>46</v>
      </c>
      <c r="H1521">
        <v>2</v>
      </c>
      <c r="I1521" t="s">
        <v>22</v>
      </c>
      <c r="J1521" t="s">
        <v>45</v>
      </c>
      <c r="K1521">
        <v>70.76900000000002</v>
      </c>
      <c r="L1521">
        <v>100</v>
      </c>
      <c r="M1521">
        <v>80</v>
      </c>
      <c r="N1521">
        <v>73.845000000000013</v>
      </c>
      <c r="O1521">
        <v>0</v>
      </c>
      <c r="P1521">
        <v>0</v>
      </c>
      <c r="R1521">
        <f t="shared" si="23"/>
        <v>253.84500000000003</v>
      </c>
    </row>
    <row r="1522" spans="1:18" x14ac:dyDescent="0.2">
      <c r="A1522" t="s">
        <v>1226</v>
      </c>
      <c r="B1522">
        <v>1</v>
      </c>
      <c r="C1522" t="s">
        <v>50</v>
      </c>
      <c r="D1522" t="s">
        <v>24</v>
      </c>
      <c r="E1522" t="s">
        <v>24</v>
      </c>
      <c r="F1522" t="s">
        <v>51</v>
      </c>
      <c r="G1522" t="s">
        <v>52</v>
      </c>
      <c r="H1522">
        <v>2</v>
      </c>
      <c r="I1522" t="s">
        <v>22</v>
      </c>
      <c r="J1522" t="s">
        <v>50</v>
      </c>
      <c r="K1522">
        <v>67.948999999999998</v>
      </c>
      <c r="L1522">
        <v>100</v>
      </c>
      <c r="M1522">
        <v>80</v>
      </c>
      <c r="N1522">
        <v>59.744999999999997</v>
      </c>
      <c r="O1522">
        <v>0</v>
      </c>
      <c r="P1522">
        <v>0</v>
      </c>
      <c r="R1522">
        <f t="shared" si="23"/>
        <v>239.745</v>
      </c>
    </row>
    <row r="1523" spans="1:18" x14ac:dyDescent="0.2">
      <c r="A1523" t="s">
        <v>1226</v>
      </c>
      <c r="B1523">
        <v>1</v>
      </c>
      <c r="C1523" t="s">
        <v>18</v>
      </c>
      <c r="D1523" t="s">
        <v>19</v>
      </c>
      <c r="E1523" t="s">
        <v>19</v>
      </c>
      <c r="F1523" t="s">
        <v>20</v>
      </c>
      <c r="G1523" t="s">
        <v>21</v>
      </c>
      <c r="H1523">
        <v>2</v>
      </c>
      <c r="I1523" t="s">
        <v>35</v>
      </c>
      <c r="J1523" t="s">
        <v>18</v>
      </c>
      <c r="K1523">
        <v>73.589000000000013</v>
      </c>
      <c r="L1523">
        <v>100</v>
      </c>
      <c r="M1523">
        <v>80</v>
      </c>
      <c r="N1523">
        <v>87.945000000000022</v>
      </c>
      <c r="O1523">
        <v>0</v>
      </c>
      <c r="P1523">
        <v>0</v>
      </c>
      <c r="R1523">
        <f t="shared" si="23"/>
        <v>267.94500000000005</v>
      </c>
    </row>
    <row r="1524" spans="1:18" x14ac:dyDescent="0.2">
      <c r="A1524" t="s">
        <v>1226</v>
      </c>
      <c r="B1524">
        <v>1</v>
      </c>
      <c r="C1524" t="s">
        <v>679</v>
      </c>
      <c r="D1524" t="s">
        <v>680</v>
      </c>
      <c r="E1524" t="s">
        <v>681</v>
      </c>
      <c r="F1524" t="s">
        <v>682</v>
      </c>
      <c r="G1524" t="s">
        <v>680</v>
      </c>
      <c r="H1524">
        <v>2</v>
      </c>
      <c r="I1524" t="s">
        <v>35</v>
      </c>
      <c r="J1524" t="s">
        <v>679</v>
      </c>
      <c r="K1524">
        <v>73.589000000000013</v>
      </c>
      <c r="L1524">
        <v>100</v>
      </c>
      <c r="M1524">
        <v>80</v>
      </c>
      <c r="N1524">
        <v>87.945000000000022</v>
      </c>
      <c r="O1524">
        <v>0</v>
      </c>
      <c r="P1524">
        <v>0</v>
      </c>
      <c r="R1524">
        <f t="shared" si="23"/>
        <v>267.94500000000005</v>
      </c>
    </row>
    <row r="1525" spans="1:18" x14ac:dyDescent="0.2">
      <c r="A1525" t="s">
        <v>1226</v>
      </c>
      <c r="B1525">
        <v>1</v>
      </c>
      <c r="C1525" t="s">
        <v>687</v>
      </c>
      <c r="D1525" t="s">
        <v>175</v>
      </c>
      <c r="E1525" t="s">
        <v>688</v>
      </c>
      <c r="F1525" t="s">
        <v>175</v>
      </c>
      <c r="G1525" t="s">
        <v>689</v>
      </c>
      <c r="H1525">
        <v>2</v>
      </c>
      <c r="I1525" t="s">
        <v>35</v>
      </c>
      <c r="J1525" t="s">
        <v>687</v>
      </c>
      <c r="K1525">
        <v>70.76900000000002</v>
      </c>
      <c r="L1525">
        <v>100</v>
      </c>
      <c r="M1525">
        <v>80</v>
      </c>
      <c r="N1525">
        <v>73.845000000000013</v>
      </c>
      <c r="O1525">
        <v>0</v>
      </c>
      <c r="P1525">
        <v>0</v>
      </c>
      <c r="R1525">
        <f t="shared" si="23"/>
        <v>253.84500000000003</v>
      </c>
    </row>
    <row r="1526" spans="1:18" x14ac:dyDescent="0.2">
      <c r="A1526" t="s">
        <v>1226</v>
      </c>
      <c r="B1526">
        <v>1</v>
      </c>
      <c r="C1526" t="s">
        <v>41</v>
      </c>
      <c r="D1526" t="s">
        <v>42</v>
      </c>
      <c r="E1526" t="s">
        <v>43</v>
      </c>
      <c r="F1526" t="s">
        <v>44</v>
      </c>
      <c r="G1526" t="s">
        <v>42</v>
      </c>
      <c r="H1526">
        <v>2</v>
      </c>
      <c r="I1526" t="s">
        <v>35</v>
      </c>
      <c r="J1526" t="s">
        <v>41</v>
      </c>
      <c r="K1526">
        <v>73.589000000000013</v>
      </c>
      <c r="L1526">
        <v>100</v>
      </c>
      <c r="M1526">
        <v>80</v>
      </c>
      <c r="N1526">
        <v>87.945000000000022</v>
      </c>
      <c r="O1526">
        <v>0</v>
      </c>
      <c r="P1526">
        <v>0</v>
      </c>
      <c r="R1526">
        <f t="shared" si="23"/>
        <v>267.94500000000005</v>
      </c>
    </row>
    <row r="1527" spans="1:18" x14ac:dyDescent="0.2">
      <c r="A1527" t="s">
        <v>1226</v>
      </c>
      <c r="B1527">
        <v>1</v>
      </c>
      <c r="C1527" t="s">
        <v>679</v>
      </c>
      <c r="D1527" t="s">
        <v>680</v>
      </c>
      <c r="E1527" t="s">
        <v>681</v>
      </c>
      <c r="F1527" t="s">
        <v>682</v>
      </c>
      <c r="G1527" t="s">
        <v>680</v>
      </c>
      <c r="H1527">
        <v>2</v>
      </c>
      <c r="I1527" t="s">
        <v>49</v>
      </c>
      <c r="J1527" t="s">
        <v>679</v>
      </c>
      <c r="K1527">
        <v>73.589000000000013</v>
      </c>
      <c r="L1527">
        <v>100</v>
      </c>
      <c r="M1527">
        <v>80</v>
      </c>
      <c r="N1527">
        <v>87.945000000000022</v>
      </c>
      <c r="O1527">
        <v>0</v>
      </c>
      <c r="P1527">
        <v>0</v>
      </c>
      <c r="R1527">
        <f t="shared" si="23"/>
        <v>267.94500000000005</v>
      </c>
    </row>
    <row r="1528" spans="1:18" x14ac:dyDescent="0.2">
      <c r="A1528" t="s">
        <v>1226</v>
      </c>
      <c r="B1528">
        <v>1</v>
      </c>
      <c r="C1528" t="s">
        <v>679</v>
      </c>
      <c r="D1528" t="s">
        <v>680</v>
      </c>
      <c r="E1528" t="s">
        <v>681</v>
      </c>
      <c r="F1528" t="s">
        <v>682</v>
      </c>
      <c r="G1528" t="s">
        <v>680</v>
      </c>
      <c r="H1528">
        <v>2</v>
      </c>
      <c r="I1528" t="s">
        <v>49</v>
      </c>
      <c r="J1528" t="s">
        <v>679</v>
      </c>
      <c r="K1528">
        <v>73.589000000000013</v>
      </c>
      <c r="L1528">
        <v>100</v>
      </c>
      <c r="M1528">
        <v>80</v>
      </c>
      <c r="N1528">
        <v>87.945000000000022</v>
      </c>
      <c r="O1528">
        <v>0</v>
      </c>
      <c r="P1528">
        <v>0</v>
      </c>
      <c r="R1528">
        <f t="shared" si="23"/>
        <v>267.94500000000005</v>
      </c>
    </row>
    <row r="1529" spans="1:18" x14ac:dyDescent="0.2">
      <c r="A1529" t="s">
        <v>1226</v>
      </c>
      <c r="B1529">
        <v>1</v>
      </c>
      <c r="C1529" t="s">
        <v>50</v>
      </c>
      <c r="D1529" t="s">
        <v>24</v>
      </c>
      <c r="E1529" t="s">
        <v>24</v>
      </c>
      <c r="F1529" t="s">
        <v>51</v>
      </c>
      <c r="G1529" t="s">
        <v>52</v>
      </c>
      <c r="H1529">
        <v>3</v>
      </c>
      <c r="I1529" t="s">
        <v>22</v>
      </c>
      <c r="J1529" t="s">
        <v>50</v>
      </c>
      <c r="K1529">
        <v>67.948999999999998</v>
      </c>
      <c r="L1529">
        <v>100</v>
      </c>
      <c r="M1529">
        <v>80</v>
      </c>
      <c r="N1529">
        <v>59.744999999999997</v>
      </c>
      <c r="O1529">
        <v>0</v>
      </c>
      <c r="P1529">
        <v>0</v>
      </c>
      <c r="R1529">
        <f t="shared" si="23"/>
        <v>239.745</v>
      </c>
    </row>
    <row r="1530" spans="1:18" x14ac:dyDescent="0.2">
      <c r="A1530" t="s">
        <v>1226</v>
      </c>
      <c r="B1530">
        <v>1</v>
      </c>
      <c r="C1530" t="s">
        <v>690</v>
      </c>
      <c r="D1530" t="s">
        <v>32</v>
      </c>
      <c r="E1530" t="s">
        <v>32</v>
      </c>
      <c r="F1530" t="s">
        <v>33</v>
      </c>
      <c r="G1530" t="s">
        <v>691</v>
      </c>
      <c r="H1530">
        <v>3</v>
      </c>
      <c r="I1530" t="s">
        <v>22</v>
      </c>
      <c r="J1530" t="s">
        <v>690</v>
      </c>
      <c r="K1530">
        <v>67.948999999999998</v>
      </c>
      <c r="L1530">
        <v>100</v>
      </c>
      <c r="M1530">
        <v>80</v>
      </c>
      <c r="N1530">
        <v>59.744999999999997</v>
      </c>
      <c r="O1530">
        <v>0</v>
      </c>
      <c r="P1530">
        <v>0</v>
      </c>
      <c r="R1530">
        <f t="shared" si="23"/>
        <v>239.745</v>
      </c>
    </row>
    <row r="1531" spans="1:18" x14ac:dyDescent="0.2">
      <c r="A1531" t="s">
        <v>1226</v>
      </c>
      <c r="B1531">
        <v>1</v>
      </c>
      <c r="C1531" t="s">
        <v>679</v>
      </c>
      <c r="D1531" t="s">
        <v>680</v>
      </c>
      <c r="E1531" t="s">
        <v>681</v>
      </c>
      <c r="F1531" t="s">
        <v>682</v>
      </c>
      <c r="G1531" t="s">
        <v>680</v>
      </c>
      <c r="H1531">
        <v>3</v>
      </c>
      <c r="I1531" t="s">
        <v>22</v>
      </c>
      <c r="J1531" t="s">
        <v>679</v>
      </c>
      <c r="K1531">
        <v>73.589000000000013</v>
      </c>
      <c r="L1531">
        <v>100</v>
      </c>
      <c r="M1531">
        <v>80</v>
      </c>
      <c r="N1531">
        <v>87.945000000000022</v>
      </c>
      <c r="O1531">
        <v>0</v>
      </c>
      <c r="P1531">
        <v>0</v>
      </c>
      <c r="R1531">
        <f t="shared" si="23"/>
        <v>267.94500000000005</v>
      </c>
    </row>
    <row r="1532" spans="1:18" x14ac:dyDescent="0.2">
      <c r="A1532" t="s">
        <v>1226</v>
      </c>
      <c r="B1532">
        <v>1</v>
      </c>
      <c r="C1532" t="s">
        <v>690</v>
      </c>
      <c r="D1532" t="s">
        <v>32</v>
      </c>
      <c r="E1532" t="s">
        <v>32</v>
      </c>
      <c r="F1532" t="s">
        <v>33</v>
      </c>
      <c r="G1532" t="s">
        <v>691</v>
      </c>
      <c r="H1532">
        <v>3</v>
      </c>
      <c r="I1532" t="s">
        <v>22</v>
      </c>
      <c r="J1532" t="s">
        <v>690</v>
      </c>
      <c r="K1532">
        <v>67.948999999999998</v>
      </c>
      <c r="L1532">
        <v>100</v>
      </c>
      <c r="M1532">
        <v>80</v>
      </c>
      <c r="N1532">
        <v>59.744999999999997</v>
      </c>
      <c r="O1532">
        <v>0</v>
      </c>
      <c r="P1532">
        <v>0</v>
      </c>
      <c r="R1532">
        <f t="shared" si="23"/>
        <v>239.745</v>
      </c>
    </row>
    <row r="1533" spans="1:18" x14ac:dyDescent="0.2">
      <c r="A1533" t="s">
        <v>1226</v>
      </c>
      <c r="B1533">
        <v>1</v>
      </c>
      <c r="C1533" t="s">
        <v>690</v>
      </c>
      <c r="D1533" t="s">
        <v>32</v>
      </c>
      <c r="E1533" t="s">
        <v>32</v>
      </c>
      <c r="F1533" t="s">
        <v>33</v>
      </c>
      <c r="G1533" t="s">
        <v>691</v>
      </c>
      <c r="H1533">
        <v>3</v>
      </c>
      <c r="I1533" t="s">
        <v>35</v>
      </c>
      <c r="J1533" t="s">
        <v>690</v>
      </c>
      <c r="K1533">
        <v>67.948999999999998</v>
      </c>
      <c r="L1533">
        <v>100</v>
      </c>
      <c r="M1533">
        <v>80</v>
      </c>
      <c r="N1533">
        <v>59.744999999999997</v>
      </c>
      <c r="O1533">
        <v>0</v>
      </c>
      <c r="P1533">
        <v>0</v>
      </c>
      <c r="R1533">
        <f t="shared" si="23"/>
        <v>239.745</v>
      </c>
    </row>
    <row r="1534" spans="1:18" x14ac:dyDescent="0.2">
      <c r="A1534" t="s">
        <v>1226</v>
      </c>
      <c r="B1534">
        <v>1</v>
      </c>
      <c r="C1534" t="s">
        <v>41</v>
      </c>
      <c r="D1534" t="s">
        <v>42</v>
      </c>
      <c r="E1534" t="s">
        <v>43</v>
      </c>
      <c r="F1534" t="s">
        <v>44</v>
      </c>
      <c r="G1534" t="s">
        <v>42</v>
      </c>
      <c r="H1534">
        <v>3</v>
      </c>
      <c r="I1534" t="s">
        <v>35</v>
      </c>
      <c r="J1534" t="s">
        <v>41</v>
      </c>
      <c r="K1534">
        <v>73.589000000000013</v>
      </c>
      <c r="L1534">
        <v>100</v>
      </c>
      <c r="M1534">
        <v>80</v>
      </c>
      <c r="N1534">
        <v>87.945000000000022</v>
      </c>
      <c r="O1534">
        <v>0</v>
      </c>
      <c r="P1534">
        <v>0</v>
      </c>
      <c r="R1534">
        <f t="shared" si="23"/>
        <v>267.94500000000005</v>
      </c>
    </row>
    <row r="1535" spans="1:18" x14ac:dyDescent="0.2">
      <c r="A1535" t="s">
        <v>1226</v>
      </c>
      <c r="B1535">
        <v>1</v>
      </c>
      <c r="C1535" t="s">
        <v>879</v>
      </c>
      <c r="D1535" t="s">
        <v>175</v>
      </c>
      <c r="E1535" t="s">
        <v>688</v>
      </c>
      <c r="F1535" t="s">
        <v>880</v>
      </c>
      <c r="G1535" t="s">
        <v>175</v>
      </c>
      <c r="H1535">
        <v>3</v>
      </c>
      <c r="I1535" t="s">
        <v>35</v>
      </c>
      <c r="J1535" t="s">
        <v>879</v>
      </c>
      <c r="K1535">
        <v>73.589000000000013</v>
      </c>
      <c r="L1535">
        <v>100</v>
      </c>
      <c r="M1535">
        <v>80</v>
      </c>
      <c r="N1535">
        <v>87.945000000000022</v>
      </c>
      <c r="O1535">
        <v>0</v>
      </c>
      <c r="P1535">
        <v>0</v>
      </c>
      <c r="R1535">
        <f t="shared" si="23"/>
        <v>267.94500000000005</v>
      </c>
    </row>
    <row r="1536" spans="1:18" x14ac:dyDescent="0.2">
      <c r="A1536" t="s">
        <v>1226</v>
      </c>
      <c r="B1536">
        <v>1</v>
      </c>
      <c r="C1536" t="s">
        <v>27</v>
      </c>
      <c r="D1536" t="s">
        <v>28</v>
      </c>
      <c r="E1536" t="s">
        <v>29</v>
      </c>
      <c r="F1536" t="s">
        <v>28</v>
      </c>
      <c r="G1536" t="s">
        <v>30</v>
      </c>
      <c r="H1536">
        <v>3</v>
      </c>
      <c r="I1536" t="s">
        <v>49</v>
      </c>
      <c r="J1536" t="s">
        <v>27</v>
      </c>
      <c r="K1536">
        <v>65.129000000000005</v>
      </c>
      <c r="L1536">
        <v>100</v>
      </c>
      <c r="M1536">
        <v>80</v>
      </c>
      <c r="N1536">
        <v>45.64500000000001</v>
      </c>
      <c r="O1536">
        <v>0</v>
      </c>
      <c r="P1536">
        <v>0</v>
      </c>
      <c r="R1536">
        <f t="shared" si="23"/>
        <v>225.64500000000001</v>
      </c>
    </row>
    <row r="1537" spans="1:18" x14ac:dyDescent="0.2">
      <c r="A1537" t="s">
        <v>1226</v>
      </c>
      <c r="B1537">
        <v>1</v>
      </c>
      <c r="C1537" t="s">
        <v>683</v>
      </c>
      <c r="D1537" t="s">
        <v>684</v>
      </c>
      <c r="E1537" t="s">
        <v>684</v>
      </c>
      <c r="F1537" t="s">
        <v>685</v>
      </c>
      <c r="G1537" t="s">
        <v>686</v>
      </c>
      <c r="H1537">
        <v>3</v>
      </c>
      <c r="I1537" t="s">
        <v>49</v>
      </c>
      <c r="J1537" t="s">
        <v>683</v>
      </c>
      <c r="K1537">
        <v>30.769000000000009</v>
      </c>
      <c r="L1537">
        <v>0</v>
      </c>
      <c r="M1537">
        <v>80</v>
      </c>
      <c r="N1537">
        <v>73.845000000000013</v>
      </c>
      <c r="O1537">
        <v>0</v>
      </c>
      <c r="P1537">
        <v>1</v>
      </c>
      <c r="Q1537" t="s">
        <v>40</v>
      </c>
      <c r="R1537">
        <f t="shared" si="23"/>
        <v>153.84500000000003</v>
      </c>
    </row>
    <row r="1538" spans="1:18" x14ac:dyDescent="0.2">
      <c r="A1538" t="s">
        <v>1226</v>
      </c>
      <c r="B1538">
        <v>1</v>
      </c>
      <c r="C1538" t="s">
        <v>31</v>
      </c>
      <c r="D1538" t="s">
        <v>32</v>
      </c>
      <c r="E1538" t="s">
        <v>32</v>
      </c>
      <c r="F1538" t="s">
        <v>33</v>
      </c>
      <c r="G1538" t="s">
        <v>34</v>
      </c>
      <c r="H1538">
        <v>3</v>
      </c>
      <c r="I1538" t="s">
        <v>49</v>
      </c>
      <c r="J1538" t="s">
        <v>31</v>
      </c>
      <c r="K1538">
        <v>70.76900000000002</v>
      </c>
      <c r="L1538">
        <v>100</v>
      </c>
      <c r="M1538">
        <v>80</v>
      </c>
      <c r="N1538">
        <v>73.845000000000013</v>
      </c>
      <c r="O1538">
        <v>0</v>
      </c>
      <c r="P1538">
        <v>0</v>
      </c>
      <c r="R1538">
        <f t="shared" si="23"/>
        <v>253.84500000000003</v>
      </c>
    </row>
    <row r="1539" spans="1:18" x14ac:dyDescent="0.2">
      <c r="A1539" t="s">
        <v>1226</v>
      </c>
      <c r="B1539">
        <v>2</v>
      </c>
      <c r="C1539" t="s">
        <v>111</v>
      </c>
      <c r="D1539" t="s">
        <v>112</v>
      </c>
      <c r="E1539" t="s">
        <v>113</v>
      </c>
      <c r="F1539" t="s">
        <v>114</v>
      </c>
      <c r="G1539" t="s">
        <v>112</v>
      </c>
      <c r="H1539">
        <v>1</v>
      </c>
      <c r="I1539" t="s">
        <v>22</v>
      </c>
      <c r="J1539" t="s">
        <v>111</v>
      </c>
      <c r="K1539">
        <v>73.589000000000013</v>
      </c>
      <c r="L1539">
        <v>100</v>
      </c>
      <c r="M1539">
        <v>80</v>
      </c>
      <c r="N1539">
        <v>87.945000000000022</v>
      </c>
      <c r="O1539">
        <v>0</v>
      </c>
      <c r="P1539">
        <v>0</v>
      </c>
      <c r="R1539">
        <f t="shared" ref="R1539:R1602" si="24">SUM(L1539+M1539+N1539+O1539)</f>
        <v>267.94500000000005</v>
      </c>
    </row>
    <row r="1540" spans="1:18" x14ac:dyDescent="0.2">
      <c r="A1540" t="s">
        <v>1226</v>
      </c>
      <c r="B1540">
        <v>2</v>
      </c>
      <c r="C1540" t="s">
        <v>698</v>
      </c>
      <c r="D1540" t="s">
        <v>699</v>
      </c>
      <c r="E1540" t="s">
        <v>699</v>
      </c>
      <c r="F1540" t="s">
        <v>700</v>
      </c>
      <c r="G1540" t="s">
        <v>701</v>
      </c>
      <c r="H1540">
        <v>1</v>
      </c>
      <c r="I1540" t="s">
        <v>22</v>
      </c>
      <c r="J1540" t="s">
        <v>698</v>
      </c>
      <c r="K1540">
        <v>70.76900000000002</v>
      </c>
      <c r="L1540">
        <v>100</v>
      </c>
      <c r="M1540">
        <v>80</v>
      </c>
      <c r="N1540">
        <v>73.845000000000013</v>
      </c>
      <c r="O1540">
        <v>0</v>
      </c>
      <c r="P1540">
        <v>0</v>
      </c>
      <c r="R1540">
        <f t="shared" si="24"/>
        <v>253.84500000000003</v>
      </c>
    </row>
    <row r="1541" spans="1:18" x14ac:dyDescent="0.2">
      <c r="A1541" t="s">
        <v>1226</v>
      </c>
      <c r="B1541">
        <v>2</v>
      </c>
      <c r="C1541" t="s">
        <v>89</v>
      </c>
      <c r="D1541" t="s">
        <v>90</v>
      </c>
      <c r="E1541" t="s">
        <v>91</v>
      </c>
      <c r="F1541" t="s">
        <v>92</v>
      </c>
      <c r="G1541" t="s">
        <v>90</v>
      </c>
      <c r="H1541">
        <v>1</v>
      </c>
      <c r="I1541" t="s">
        <v>35</v>
      </c>
      <c r="J1541" t="s">
        <v>89</v>
      </c>
      <c r="K1541">
        <v>25.129000000000008</v>
      </c>
      <c r="L1541">
        <v>0</v>
      </c>
      <c r="M1541">
        <v>80</v>
      </c>
      <c r="N1541">
        <v>45.64500000000001</v>
      </c>
      <c r="O1541">
        <v>0</v>
      </c>
      <c r="P1541">
        <v>1</v>
      </c>
      <c r="Q1541" t="s">
        <v>40</v>
      </c>
      <c r="R1541">
        <f t="shared" si="24"/>
        <v>125.64500000000001</v>
      </c>
    </row>
    <row r="1542" spans="1:18" x14ac:dyDescent="0.2">
      <c r="A1542" t="s">
        <v>1226</v>
      </c>
      <c r="B1542">
        <v>2</v>
      </c>
      <c r="C1542" t="s">
        <v>72</v>
      </c>
      <c r="D1542" t="s">
        <v>73</v>
      </c>
      <c r="E1542" t="s">
        <v>73</v>
      </c>
      <c r="F1542" t="s">
        <v>74</v>
      </c>
      <c r="G1542" t="s">
        <v>75</v>
      </c>
      <c r="H1542">
        <v>1</v>
      </c>
      <c r="I1542" t="s">
        <v>35</v>
      </c>
      <c r="J1542" t="s">
        <v>72</v>
      </c>
      <c r="K1542">
        <v>73.589000000000013</v>
      </c>
      <c r="L1542">
        <v>100</v>
      </c>
      <c r="M1542">
        <v>80</v>
      </c>
      <c r="N1542">
        <v>87.945000000000022</v>
      </c>
      <c r="O1542">
        <v>0</v>
      </c>
      <c r="P1542">
        <v>0</v>
      </c>
      <c r="R1542">
        <f t="shared" si="24"/>
        <v>267.94500000000005</v>
      </c>
    </row>
    <row r="1543" spans="1:18" x14ac:dyDescent="0.2">
      <c r="A1543" t="s">
        <v>1226</v>
      </c>
      <c r="B1543">
        <v>2</v>
      </c>
      <c r="C1543" t="s">
        <v>692</v>
      </c>
      <c r="D1543" t="s">
        <v>69</v>
      </c>
      <c r="E1543" t="s">
        <v>693</v>
      </c>
      <c r="F1543" t="s">
        <v>694</v>
      </c>
      <c r="G1543" t="s">
        <v>69</v>
      </c>
      <c r="H1543">
        <v>1</v>
      </c>
      <c r="I1543" t="s">
        <v>35</v>
      </c>
      <c r="J1543" t="s">
        <v>692</v>
      </c>
      <c r="K1543">
        <v>67.948999999999998</v>
      </c>
      <c r="L1543">
        <v>100</v>
      </c>
      <c r="M1543">
        <v>80</v>
      </c>
      <c r="N1543">
        <v>59.744999999999997</v>
      </c>
      <c r="O1543">
        <v>0</v>
      </c>
      <c r="P1543">
        <v>0</v>
      </c>
      <c r="R1543">
        <f t="shared" si="24"/>
        <v>239.745</v>
      </c>
    </row>
    <row r="1544" spans="1:18" x14ac:dyDescent="0.2">
      <c r="A1544" t="s">
        <v>1226</v>
      </c>
      <c r="B1544">
        <v>2</v>
      </c>
      <c r="C1544" t="s">
        <v>105</v>
      </c>
      <c r="D1544" t="s">
        <v>106</v>
      </c>
      <c r="E1544" t="s">
        <v>107</v>
      </c>
      <c r="F1544" t="s">
        <v>106</v>
      </c>
      <c r="G1544" t="s">
        <v>108</v>
      </c>
      <c r="H1544">
        <v>1</v>
      </c>
      <c r="I1544" t="s">
        <v>35</v>
      </c>
      <c r="J1544" t="s">
        <v>105</v>
      </c>
      <c r="K1544">
        <v>70.76900000000002</v>
      </c>
      <c r="L1544">
        <v>100</v>
      </c>
      <c r="M1544">
        <v>80</v>
      </c>
      <c r="N1544">
        <v>73.845000000000013</v>
      </c>
      <c r="O1544">
        <v>0</v>
      </c>
      <c r="P1544">
        <v>0</v>
      </c>
      <c r="R1544">
        <f t="shared" si="24"/>
        <v>253.84500000000003</v>
      </c>
    </row>
    <row r="1545" spans="1:18" x14ac:dyDescent="0.2">
      <c r="A1545" t="s">
        <v>1226</v>
      </c>
      <c r="B1545">
        <v>2</v>
      </c>
      <c r="C1545" t="s">
        <v>68</v>
      </c>
      <c r="D1545" t="s">
        <v>69</v>
      </c>
      <c r="E1545" t="s">
        <v>69</v>
      </c>
      <c r="F1545" t="s">
        <v>70</v>
      </c>
      <c r="G1545" t="s">
        <v>71</v>
      </c>
      <c r="H1545">
        <v>1</v>
      </c>
      <c r="I1545" t="s">
        <v>49</v>
      </c>
      <c r="J1545" t="s">
        <v>68</v>
      </c>
      <c r="K1545">
        <v>67.948999999999998</v>
      </c>
      <c r="L1545">
        <v>100</v>
      </c>
      <c r="M1545">
        <v>80</v>
      </c>
      <c r="N1545">
        <v>59.744999999999997</v>
      </c>
      <c r="O1545">
        <v>0</v>
      </c>
      <c r="P1545">
        <v>0</v>
      </c>
      <c r="R1545">
        <f t="shared" si="24"/>
        <v>239.745</v>
      </c>
    </row>
    <row r="1546" spans="1:18" x14ac:dyDescent="0.2">
      <c r="A1546" t="s">
        <v>1226</v>
      </c>
      <c r="B1546">
        <v>2</v>
      </c>
      <c r="C1546" t="s">
        <v>105</v>
      </c>
      <c r="D1546" t="s">
        <v>106</v>
      </c>
      <c r="E1546" t="s">
        <v>107</v>
      </c>
      <c r="F1546" t="s">
        <v>106</v>
      </c>
      <c r="G1546" t="s">
        <v>108</v>
      </c>
      <c r="H1546">
        <v>1</v>
      </c>
      <c r="I1546" t="s">
        <v>49</v>
      </c>
      <c r="J1546" t="s">
        <v>105</v>
      </c>
      <c r="K1546">
        <v>70.76900000000002</v>
      </c>
      <c r="L1546">
        <v>100</v>
      </c>
      <c r="M1546">
        <v>80</v>
      </c>
      <c r="N1546">
        <v>73.845000000000013</v>
      </c>
      <c r="O1546">
        <v>0</v>
      </c>
      <c r="P1546">
        <v>0</v>
      </c>
      <c r="R1546">
        <f t="shared" si="24"/>
        <v>253.84500000000003</v>
      </c>
    </row>
    <row r="1547" spans="1:18" x14ac:dyDescent="0.2">
      <c r="A1547" t="s">
        <v>1226</v>
      </c>
      <c r="B1547">
        <v>2</v>
      </c>
      <c r="C1547" t="s">
        <v>72</v>
      </c>
      <c r="D1547" t="s">
        <v>73</v>
      </c>
      <c r="E1547" t="s">
        <v>73</v>
      </c>
      <c r="F1547" t="s">
        <v>74</v>
      </c>
      <c r="G1547" t="s">
        <v>75</v>
      </c>
      <c r="H1547">
        <v>2</v>
      </c>
      <c r="I1547" t="s">
        <v>22</v>
      </c>
      <c r="J1547" t="s">
        <v>72</v>
      </c>
      <c r="K1547">
        <v>73.589000000000013</v>
      </c>
      <c r="L1547">
        <v>100</v>
      </c>
      <c r="M1547">
        <v>80</v>
      </c>
      <c r="N1547">
        <v>87.945000000000022</v>
      </c>
      <c r="O1547">
        <v>0</v>
      </c>
      <c r="P1547">
        <v>0</v>
      </c>
      <c r="R1547">
        <f t="shared" si="24"/>
        <v>267.94500000000005</v>
      </c>
    </row>
    <row r="1548" spans="1:18" x14ac:dyDescent="0.2">
      <c r="A1548" t="s">
        <v>1226</v>
      </c>
      <c r="B1548">
        <v>2</v>
      </c>
      <c r="C1548" t="s">
        <v>101</v>
      </c>
      <c r="D1548" t="s">
        <v>94</v>
      </c>
      <c r="E1548" t="s">
        <v>95</v>
      </c>
      <c r="F1548" t="s">
        <v>102</v>
      </c>
      <c r="G1548" t="s">
        <v>94</v>
      </c>
      <c r="H1548">
        <v>2</v>
      </c>
      <c r="I1548" t="s">
        <v>22</v>
      </c>
      <c r="J1548" t="s">
        <v>101</v>
      </c>
      <c r="K1548">
        <v>73.589000000000013</v>
      </c>
      <c r="L1548">
        <v>100</v>
      </c>
      <c r="M1548">
        <v>80</v>
      </c>
      <c r="N1548">
        <v>87.945000000000022</v>
      </c>
      <c r="O1548">
        <v>0</v>
      </c>
      <c r="P1548">
        <v>0</v>
      </c>
      <c r="R1548">
        <f t="shared" si="24"/>
        <v>267.94500000000005</v>
      </c>
    </row>
    <row r="1549" spans="1:18" x14ac:dyDescent="0.2">
      <c r="A1549" t="s">
        <v>1226</v>
      </c>
      <c r="B1549">
        <v>2</v>
      </c>
      <c r="C1549" t="s">
        <v>115</v>
      </c>
      <c r="D1549" t="s">
        <v>82</v>
      </c>
      <c r="E1549" t="s">
        <v>116</v>
      </c>
      <c r="F1549" t="s">
        <v>82</v>
      </c>
      <c r="G1549" t="s">
        <v>83</v>
      </c>
      <c r="H1549">
        <v>2</v>
      </c>
      <c r="I1549" t="s">
        <v>35</v>
      </c>
      <c r="J1549" t="s">
        <v>115</v>
      </c>
      <c r="K1549">
        <v>73.589000000000013</v>
      </c>
      <c r="L1549">
        <v>100</v>
      </c>
      <c r="M1549">
        <v>80</v>
      </c>
      <c r="N1549">
        <v>87.945000000000022</v>
      </c>
      <c r="O1549">
        <v>0</v>
      </c>
      <c r="P1549">
        <v>0</v>
      </c>
      <c r="R1549">
        <f t="shared" si="24"/>
        <v>267.94500000000005</v>
      </c>
    </row>
    <row r="1550" spans="1:18" x14ac:dyDescent="0.2">
      <c r="A1550" t="s">
        <v>1226</v>
      </c>
      <c r="B1550">
        <v>2</v>
      </c>
      <c r="C1550" t="s">
        <v>89</v>
      </c>
      <c r="D1550" t="s">
        <v>90</v>
      </c>
      <c r="E1550" t="s">
        <v>91</v>
      </c>
      <c r="F1550" t="s">
        <v>92</v>
      </c>
      <c r="G1550" t="s">
        <v>90</v>
      </c>
      <c r="H1550">
        <v>2</v>
      </c>
      <c r="I1550" t="s">
        <v>35</v>
      </c>
      <c r="J1550" t="s">
        <v>89</v>
      </c>
      <c r="K1550">
        <v>25.129000000000008</v>
      </c>
      <c r="L1550">
        <v>0</v>
      </c>
      <c r="M1550">
        <v>80</v>
      </c>
      <c r="N1550">
        <v>45.64500000000001</v>
      </c>
      <c r="O1550">
        <v>0</v>
      </c>
      <c r="P1550">
        <v>1</v>
      </c>
      <c r="Q1550" t="s">
        <v>40</v>
      </c>
      <c r="R1550">
        <f t="shared" si="24"/>
        <v>125.64500000000001</v>
      </c>
    </row>
    <row r="1551" spans="1:18" x14ac:dyDescent="0.2">
      <c r="A1551" t="s">
        <v>1226</v>
      </c>
      <c r="B1551">
        <v>2</v>
      </c>
      <c r="C1551" t="s">
        <v>695</v>
      </c>
      <c r="D1551" t="s">
        <v>696</v>
      </c>
      <c r="E1551" t="s">
        <v>32</v>
      </c>
      <c r="F1551" t="s">
        <v>697</v>
      </c>
      <c r="G1551" t="s">
        <v>696</v>
      </c>
      <c r="H1551">
        <v>2</v>
      </c>
      <c r="I1551" t="s">
        <v>35</v>
      </c>
      <c r="J1551" t="s">
        <v>695</v>
      </c>
      <c r="K1551">
        <v>70.76900000000002</v>
      </c>
      <c r="L1551">
        <v>100</v>
      </c>
      <c r="M1551">
        <v>80</v>
      </c>
      <c r="N1551">
        <v>73.845000000000013</v>
      </c>
      <c r="O1551">
        <v>0</v>
      </c>
      <c r="P1551">
        <v>0</v>
      </c>
      <c r="R1551">
        <f t="shared" si="24"/>
        <v>253.84500000000003</v>
      </c>
    </row>
    <row r="1552" spans="1:18" x14ac:dyDescent="0.2">
      <c r="A1552" t="s">
        <v>1226</v>
      </c>
      <c r="B1552">
        <v>2</v>
      </c>
      <c r="C1552" t="s">
        <v>76</v>
      </c>
      <c r="D1552" t="s">
        <v>26</v>
      </c>
      <c r="E1552" t="s">
        <v>62</v>
      </c>
      <c r="F1552" t="s">
        <v>77</v>
      </c>
      <c r="G1552" t="s">
        <v>26</v>
      </c>
      <c r="H1552">
        <v>2</v>
      </c>
      <c r="I1552" t="s">
        <v>35</v>
      </c>
      <c r="J1552" t="s">
        <v>76</v>
      </c>
      <c r="K1552">
        <v>73.589000000000013</v>
      </c>
      <c r="L1552">
        <v>100</v>
      </c>
      <c r="M1552">
        <v>80</v>
      </c>
      <c r="N1552">
        <v>87.945000000000022</v>
      </c>
      <c r="O1552">
        <v>0</v>
      </c>
      <c r="P1552">
        <v>0</v>
      </c>
      <c r="R1552">
        <f t="shared" si="24"/>
        <v>267.94500000000005</v>
      </c>
    </row>
    <row r="1553" spans="1:18" x14ac:dyDescent="0.2">
      <c r="A1553" t="s">
        <v>1226</v>
      </c>
      <c r="B1553">
        <v>2</v>
      </c>
      <c r="C1553" t="s">
        <v>695</v>
      </c>
      <c r="D1553" t="s">
        <v>696</v>
      </c>
      <c r="E1553" t="s">
        <v>32</v>
      </c>
      <c r="F1553" t="s">
        <v>697</v>
      </c>
      <c r="G1553" t="s">
        <v>696</v>
      </c>
      <c r="H1553">
        <v>2</v>
      </c>
      <c r="I1553" t="s">
        <v>49</v>
      </c>
      <c r="J1553" t="s">
        <v>695</v>
      </c>
      <c r="K1553">
        <v>70.76900000000002</v>
      </c>
      <c r="L1553">
        <v>100</v>
      </c>
      <c r="M1553">
        <v>80</v>
      </c>
      <c r="N1553">
        <v>73.845000000000013</v>
      </c>
      <c r="O1553">
        <v>0</v>
      </c>
      <c r="P1553">
        <v>0</v>
      </c>
      <c r="R1553">
        <f t="shared" si="24"/>
        <v>253.84500000000003</v>
      </c>
    </row>
    <row r="1554" spans="1:18" x14ac:dyDescent="0.2">
      <c r="A1554" t="s">
        <v>1226</v>
      </c>
      <c r="B1554">
        <v>2</v>
      </c>
      <c r="C1554" t="s">
        <v>109</v>
      </c>
      <c r="D1554" t="s">
        <v>94</v>
      </c>
      <c r="E1554" t="s">
        <v>94</v>
      </c>
      <c r="F1554" t="s">
        <v>110</v>
      </c>
      <c r="G1554" t="s">
        <v>95</v>
      </c>
      <c r="H1554">
        <v>2</v>
      </c>
      <c r="I1554" t="s">
        <v>49</v>
      </c>
      <c r="J1554" t="s">
        <v>109</v>
      </c>
      <c r="K1554">
        <v>73.589000000000013</v>
      </c>
      <c r="L1554">
        <v>100</v>
      </c>
      <c r="M1554">
        <v>80</v>
      </c>
      <c r="N1554">
        <v>87.945000000000022</v>
      </c>
      <c r="O1554">
        <v>0</v>
      </c>
      <c r="P1554">
        <v>0</v>
      </c>
      <c r="R1554">
        <f t="shared" si="24"/>
        <v>267.94500000000005</v>
      </c>
    </row>
    <row r="1555" spans="1:18" x14ac:dyDescent="0.2">
      <c r="A1555" t="s">
        <v>1226</v>
      </c>
      <c r="B1555">
        <v>2</v>
      </c>
      <c r="C1555" t="s">
        <v>76</v>
      </c>
      <c r="D1555" t="s">
        <v>26</v>
      </c>
      <c r="E1555" t="s">
        <v>62</v>
      </c>
      <c r="F1555" t="s">
        <v>77</v>
      </c>
      <c r="G1555" t="s">
        <v>26</v>
      </c>
      <c r="H1555">
        <v>3</v>
      </c>
      <c r="I1555" t="s">
        <v>22</v>
      </c>
      <c r="J1555" t="s">
        <v>76</v>
      </c>
      <c r="K1555">
        <v>73.589000000000013</v>
      </c>
      <c r="L1555">
        <v>100</v>
      </c>
      <c r="M1555">
        <v>80</v>
      </c>
      <c r="N1555">
        <v>87.945000000000022</v>
      </c>
      <c r="O1555">
        <v>0</v>
      </c>
      <c r="P1555">
        <v>0</v>
      </c>
      <c r="R1555">
        <f t="shared" si="24"/>
        <v>267.94500000000005</v>
      </c>
    </row>
    <row r="1556" spans="1:18" x14ac:dyDescent="0.2">
      <c r="A1556" t="s">
        <v>1226</v>
      </c>
      <c r="B1556">
        <v>2</v>
      </c>
      <c r="C1556" t="s">
        <v>702</v>
      </c>
      <c r="D1556" t="s">
        <v>696</v>
      </c>
      <c r="E1556" t="s">
        <v>696</v>
      </c>
      <c r="F1556" t="s">
        <v>703</v>
      </c>
      <c r="G1556" t="s">
        <v>704</v>
      </c>
      <c r="H1556">
        <v>3</v>
      </c>
      <c r="I1556" t="s">
        <v>22</v>
      </c>
      <c r="J1556" t="s">
        <v>702</v>
      </c>
      <c r="K1556">
        <v>67.948999999999998</v>
      </c>
      <c r="L1556">
        <v>100</v>
      </c>
      <c r="M1556">
        <v>80</v>
      </c>
      <c r="N1556">
        <v>59.744999999999997</v>
      </c>
      <c r="O1556">
        <v>0</v>
      </c>
      <c r="P1556">
        <v>0</v>
      </c>
      <c r="R1556">
        <f t="shared" si="24"/>
        <v>239.745</v>
      </c>
    </row>
    <row r="1557" spans="1:18" x14ac:dyDescent="0.2">
      <c r="A1557" t="s">
        <v>1226</v>
      </c>
      <c r="B1557">
        <v>2</v>
      </c>
      <c r="C1557" t="s">
        <v>109</v>
      </c>
      <c r="D1557" t="s">
        <v>94</v>
      </c>
      <c r="E1557" t="s">
        <v>94</v>
      </c>
      <c r="F1557" t="s">
        <v>110</v>
      </c>
      <c r="G1557" t="s">
        <v>95</v>
      </c>
      <c r="H1557">
        <v>3</v>
      </c>
      <c r="I1557" t="s">
        <v>35</v>
      </c>
      <c r="J1557" t="s">
        <v>109</v>
      </c>
      <c r="K1557">
        <v>73.589000000000013</v>
      </c>
      <c r="L1557">
        <v>100</v>
      </c>
      <c r="M1557">
        <v>80</v>
      </c>
      <c r="N1557">
        <v>87.945000000000022</v>
      </c>
      <c r="O1557">
        <v>0</v>
      </c>
      <c r="P1557">
        <v>0</v>
      </c>
      <c r="R1557">
        <f t="shared" si="24"/>
        <v>267.94500000000005</v>
      </c>
    </row>
    <row r="1558" spans="1:18" x14ac:dyDescent="0.2">
      <c r="A1558" t="s">
        <v>1226</v>
      </c>
      <c r="B1558">
        <v>2</v>
      </c>
      <c r="C1558" t="s">
        <v>692</v>
      </c>
      <c r="D1558" t="s">
        <v>69</v>
      </c>
      <c r="E1558" t="s">
        <v>693</v>
      </c>
      <c r="F1558" t="s">
        <v>694</v>
      </c>
      <c r="G1558" t="s">
        <v>69</v>
      </c>
      <c r="H1558">
        <v>3</v>
      </c>
      <c r="I1558" t="s">
        <v>35</v>
      </c>
      <c r="J1558" t="s">
        <v>692</v>
      </c>
      <c r="K1558">
        <v>67.948999999999998</v>
      </c>
      <c r="L1558">
        <v>100</v>
      </c>
      <c r="M1558">
        <v>80</v>
      </c>
      <c r="N1558">
        <v>59.744999999999997</v>
      </c>
      <c r="O1558">
        <v>0</v>
      </c>
      <c r="P1558">
        <v>0</v>
      </c>
      <c r="R1558">
        <f t="shared" si="24"/>
        <v>239.745</v>
      </c>
    </row>
    <row r="1559" spans="1:18" x14ac:dyDescent="0.2">
      <c r="A1559" t="s">
        <v>1226</v>
      </c>
      <c r="B1559">
        <v>2</v>
      </c>
      <c r="C1559" t="s">
        <v>93</v>
      </c>
      <c r="D1559" t="s">
        <v>94</v>
      </c>
      <c r="E1559" t="s">
        <v>95</v>
      </c>
      <c r="F1559" t="s">
        <v>94</v>
      </c>
      <c r="G1559" t="s">
        <v>96</v>
      </c>
      <c r="H1559">
        <v>3</v>
      </c>
      <c r="I1559" t="s">
        <v>35</v>
      </c>
      <c r="J1559" t="s">
        <v>93</v>
      </c>
      <c r="K1559">
        <v>70.76900000000002</v>
      </c>
      <c r="L1559">
        <v>100</v>
      </c>
      <c r="M1559">
        <v>80</v>
      </c>
      <c r="N1559">
        <v>73.845000000000013</v>
      </c>
      <c r="O1559">
        <v>0</v>
      </c>
      <c r="P1559">
        <v>0</v>
      </c>
      <c r="R1559">
        <f t="shared" si="24"/>
        <v>253.84500000000003</v>
      </c>
    </row>
    <row r="1560" spans="1:18" x14ac:dyDescent="0.2">
      <c r="A1560" t="s">
        <v>1226</v>
      </c>
      <c r="B1560">
        <v>2</v>
      </c>
      <c r="C1560" t="s">
        <v>115</v>
      </c>
      <c r="D1560" t="s">
        <v>82</v>
      </c>
      <c r="E1560" t="s">
        <v>116</v>
      </c>
      <c r="F1560" t="s">
        <v>82</v>
      </c>
      <c r="G1560" t="s">
        <v>83</v>
      </c>
      <c r="H1560">
        <v>3</v>
      </c>
      <c r="I1560" t="s">
        <v>49</v>
      </c>
      <c r="J1560" t="s">
        <v>115</v>
      </c>
      <c r="K1560">
        <v>73.589000000000013</v>
      </c>
      <c r="L1560">
        <v>100</v>
      </c>
      <c r="M1560">
        <v>80</v>
      </c>
      <c r="N1560">
        <v>87.945000000000022</v>
      </c>
      <c r="O1560">
        <v>0</v>
      </c>
      <c r="P1560">
        <v>0</v>
      </c>
      <c r="R1560">
        <f t="shared" si="24"/>
        <v>267.94500000000005</v>
      </c>
    </row>
    <row r="1561" spans="1:18" x14ac:dyDescent="0.2">
      <c r="A1561" t="s">
        <v>1226</v>
      </c>
      <c r="B1561">
        <v>2</v>
      </c>
      <c r="C1561" t="s">
        <v>105</v>
      </c>
      <c r="D1561" t="s">
        <v>106</v>
      </c>
      <c r="E1561" t="s">
        <v>107</v>
      </c>
      <c r="F1561" t="s">
        <v>106</v>
      </c>
      <c r="G1561" t="s">
        <v>108</v>
      </c>
      <c r="H1561">
        <v>3</v>
      </c>
      <c r="I1561" t="s">
        <v>49</v>
      </c>
      <c r="J1561" t="s">
        <v>105</v>
      </c>
      <c r="K1561">
        <v>70.76900000000002</v>
      </c>
      <c r="L1561">
        <v>100</v>
      </c>
      <c r="M1561">
        <v>80</v>
      </c>
      <c r="N1561">
        <v>73.845000000000013</v>
      </c>
      <c r="O1561">
        <v>0</v>
      </c>
      <c r="P1561">
        <v>0</v>
      </c>
      <c r="R1561">
        <f t="shared" si="24"/>
        <v>253.84500000000003</v>
      </c>
    </row>
    <row r="1562" spans="1:18" x14ac:dyDescent="0.2">
      <c r="A1562" t="s">
        <v>1226</v>
      </c>
      <c r="B1562">
        <v>3</v>
      </c>
      <c r="C1562" t="s">
        <v>753</v>
      </c>
      <c r="D1562" t="s">
        <v>754</v>
      </c>
      <c r="E1562" t="s">
        <v>755</v>
      </c>
      <c r="F1562" t="s">
        <v>754</v>
      </c>
      <c r="G1562" t="s">
        <v>756</v>
      </c>
      <c r="H1562">
        <v>1</v>
      </c>
      <c r="I1562" t="s">
        <v>22</v>
      </c>
      <c r="J1562" t="s">
        <v>753</v>
      </c>
      <c r="K1562">
        <v>67.948999999999998</v>
      </c>
      <c r="L1562">
        <v>100</v>
      </c>
      <c r="M1562">
        <v>80</v>
      </c>
      <c r="N1562">
        <v>59.744999999999997</v>
      </c>
      <c r="O1562">
        <v>0</v>
      </c>
      <c r="P1562">
        <v>0</v>
      </c>
      <c r="R1562">
        <f t="shared" si="24"/>
        <v>239.745</v>
      </c>
    </row>
    <row r="1563" spans="1:18" x14ac:dyDescent="0.2">
      <c r="A1563" t="s">
        <v>1226</v>
      </c>
      <c r="B1563">
        <v>3</v>
      </c>
      <c r="C1563" t="s">
        <v>895</v>
      </c>
      <c r="D1563" t="s">
        <v>168</v>
      </c>
      <c r="E1563" t="s">
        <v>168</v>
      </c>
      <c r="F1563" t="s">
        <v>896</v>
      </c>
      <c r="G1563" t="s">
        <v>897</v>
      </c>
      <c r="H1563">
        <v>1</v>
      </c>
      <c r="I1563" t="s">
        <v>22</v>
      </c>
      <c r="J1563" t="s">
        <v>895</v>
      </c>
      <c r="K1563">
        <v>87.007974838256843</v>
      </c>
      <c r="L1563">
        <v>100</v>
      </c>
      <c r="M1563">
        <v>80</v>
      </c>
      <c r="N1563">
        <v>59.744999999999997</v>
      </c>
      <c r="O1563">
        <v>95.29487419128418</v>
      </c>
      <c r="P1563">
        <v>0</v>
      </c>
      <c r="R1563">
        <f t="shared" si="24"/>
        <v>335.03987419128418</v>
      </c>
    </row>
    <row r="1564" spans="1:18" x14ac:dyDescent="0.2">
      <c r="A1564" t="s">
        <v>1226</v>
      </c>
      <c r="B1564">
        <v>3</v>
      </c>
      <c r="C1564" t="s">
        <v>128</v>
      </c>
      <c r="D1564" t="s">
        <v>129</v>
      </c>
      <c r="E1564" t="s">
        <v>129</v>
      </c>
      <c r="F1564" t="s">
        <v>130</v>
      </c>
      <c r="G1564" t="s">
        <v>131</v>
      </c>
      <c r="H1564">
        <v>1</v>
      </c>
      <c r="I1564" t="s">
        <v>35</v>
      </c>
      <c r="J1564" t="s">
        <v>128</v>
      </c>
      <c r="K1564">
        <v>73.079853271484367</v>
      </c>
      <c r="L1564">
        <v>100</v>
      </c>
      <c r="M1564">
        <v>80</v>
      </c>
      <c r="N1564">
        <v>59.744999999999997</v>
      </c>
      <c r="O1564">
        <v>25.654266357421879</v>
      </c>
      <c r="P1564">
        <v>0</v>
      </c>
      <c r="R1564">
        <f t="shared" si="24"/>
        <v>265.39926635742188</v>
      </c>
    </row>
    <row r="1565" spans="1:18" x14ac:dyDescent="0.2">
      <c r="A1565" t="s">
        <v>1226</v>
      </c>
      <c r="B1565">
        <v>3</v>
      </c>
      <c r="C1565" t="s">
        <v>895</v>
      </c>
      <c r="D1565" t="s">
        <v>168</v>
      </c>
      <c r="E1565" t="s">
        <v>168</v>
      </c>
      <c r="F1565" t="s">
        <v>896</v>
      </c>
      <c r="G1565" t="s">
        <v>897</v>
      </c>
      <c r="H1565">
        <v>1</v>
      </c>
      <c r="I1565" t="s">
        <v>35</v>
      </c>
      <c r="J1565" t="s">
        <v>895</v>
      </c>
      <c r="K1565">
        <v>87.007974838256843</v>
      </c>
      <c r="L1565">
        <v>100</v>
      </c>
      <c r="M1565">
        <v>80</v>
      </c>
      <c r="N1565">
        <v>59.744999999999997</v>
      </c>
      <c r="O1565">
        <v>95.29487419128418</v>
      </c>
      <c r="P1565">
        <v>0</v>
      </c>
      <c r="R1565">
        <f t="shared" si="24"/>
        <v>335.03987419128418</v>
      </c>
    </row>
    <row r="1566" spans="1:18" x14ac:dyDescent="0.2">
      <c r="A1566" t="s">
        <v>1226</v>
      </c>
      <c r="B1566">
        <v>3</v>
      </c>
      <c r="C1566" t="s">
        <v>749</v>
      </c>
      <c r="D1566" t="s">
        <v>750</v>
      </c>
      <c r="E1566" t="s">
        <v>750</v>
      </c>
      <c r="F1566" t="s">
        <v>751</v>
      </c>
      <c r="G1566" t="s">
        <v>752</v>
      </c>
      <c r="H1566">
        <v>1</v>
      </c>
      <c r="I1566" t="s">
        <v>35</v>
      </c>
      <c r="J1566" t="s">
        <v>749</v>
      </c>
      <c r="K1566">
        <v>73.589000000000013</v>
      </c>
      <c r="L1566">
        <v>100</v>
      </c>
      <c r="M1566">
        <v>80</v>
      </c>
      <c r="N1566">
        <v>87.945000000000022</v>
      </c>
      <c r="O1566">
        <v>0</v>
      </c>
      <c r="P1566">
        <v>0</v>
      </c>
      <c r="R1566">
        <f t="shared" si="24"/>
        <v>267.94500000000005</v>
      </c>
    </row>
    <row r="1567" spans="1:18" x14ac:dyDescent="0.2">
      <c r="A1567" t="s">
        <v>1226</v>
      </c>
      <c r="B1567">
        <v>3</v>
      </c>
      <c r="C1567" t="s">
        <v>117</v>
      </c>
      <c r="D1567" t="s">
        <v>118</v>
      </c>
      <c r="E1567" t="s">
        <v>119</v>
      </c>
      <c r="F1567" t="s">
        <v>118</v>
      </c>
      <c r="G1567" t="s">
        <v>120</v>
      </c>
      <c r="H1567">
        <v>1</v>
      </c>
      <c r="I1567" t="s">
        <v>35</v>
      </c>
      <c r="J1567" t="s">
        <v>117</v>
      </c>
      <c r="K1567">
        <v>82.869392456054698</v>
      </c>
      <c r="L1567">
        <v>100</v>
      </c>
      <c r="M1567">
        <v>80</v>
      </c>
      <c r="N1567">
        <v>87.945000000000022</v>
      </c>
      <c r="O1567">
        <v>46.401962280273438</v>
      </c>
      <c r="P1567">
        <v>0</v>
      </c>
      <c r="R1567">
        <f t="shared" si="24"/>
        <v>314.34696228027349</v>
      </c>
    </row>
    <row r="1568" spans="1:18" x14ac:dyDescent="0.2">
      <c r="A1568" t="s">
        <v>1226</v>
      </c>
      <c r="B1568">
        <v>3</v>
      </c>
      <c r="C1568" t="s">
        <v>741</v>
      </c>
      <c r="D1568" t="s">
        <v>742</v>
      </c>
      <c r="E1568" t="s">
        <v>743</v>
      </c>
      <c r="F1568" t="s">
        <v>742</v>
      </c>
      <c r="G1568" t="s">
        <v>744</v>
      </c>
      <c r="H1568">
        <v>1</v>
      </c>
      <c r="I1568" t="s">
        <v>49</v>
      </c>
      <c r="J1568" t="s">
        <v>741</v>
      </c>
      <c r="K1568">
        <v>73.589000000000013</v>
      </c>
      <c r="L1568">
        <v>100</v>
      </c>
      <c r="M1568">
        <v>80</v>
      </c>
      <c r="N1568">
        <v>87.945000000000022</v>
      </c>
      <c r="O1568">
        <v>0</v>
      </c>
      <c r="P1568">
        <v>0</v>
      </c>
      <c r="R1568">
        <f t="shared" si="24"/>
        <v>267.94500000000005</v>
      </c>
    </row>
    <row r="1569" spans="1:18" x14ac:dyDescent="0.2">
      <c r="A1569" t="s">
        <v>1226</v>
      </c>
      <c r="B1569">
        <v>3</v>
      </c>
      <c r="C1569" t="s">
        <v>733</v>
      </c>
      <c r="D1569" t="s">
        <v>734</v>
      </c>
      <c r="E1569" t="s">
        <v>735</v>
      </c>
      <c r="F1569" t="s">
        <v>734</v>
      </c>
      <c r="G1569" t="s">
        <v>736</v>
      </c>
      <c r="H1569">
        <v>1</v>
      </c>
      <c r="I1569" t="s">
        <v>49</v>
      </c>
      <c r="J1569" t="s">
        <v>733</v>
      </c>
      <c r="K1569">
        <v>77.67189459228517</v>
      </c>
      <c r="L1569">
        <v>100</v>
      </c>
      <c r="M1569">
        <v>80</v>
      </c>
      <c r="N1569">
        <v>73.845000000000013</v>
      </c>
      <c r="O1569">
        <v>34.514472961425781</v>
      </c>
      <c r="P1569">
        <v>0</v>
      </c>
      <c r="R1569">
        <f t="shared" si="24"/>
        <v>288.35947296142581</v>
      </c>
    </row>
    <row r="1570" spans="1:18" x14ac:dyDescent="0.2">
      <c r="A1570" t="s">
        <v>1226</v>
      </c>
      <c r="B1570">
        <v>3</v>
      </c>
      <c r="C1570" t="s">
        <v>169</v>
      </c>
      <c r="D1570" t="s">
        <v>170</v>
      </c>
      <c r="E1570" t="s">
        <v>171</v>
      </c>
      <c r="F1570" t="s">
        <v>170</v>
      </c>
      <c r="G1570" t="s">
        <v>172</v>
      </c>
      <c r="H1570">
        <v>2</v>
      </c>
      <c r="I1570" t="s">
        <v>22</v>
      </c>
      <c r="J1570" t="s">
        <v>169</v>
      </c>
      <c r="K1570">
        <v>81.436225646972673</v>
      </c>
      <c r="L1570">
        <v>100</v>
      </c>
      <c r="M1570">
        <v>80</v>
      </c>
      <c r="N1570">
        <v>73.845000000000013</v>
      </c>
      <c r="O1570">
        <v>53.336128234863288</v>
      </c>
      <c r="P1570">
        <v>0</v>
      </c>
      <c r="R1570">
        <f t="shared" si="24"/>
        <v>307.18112823486331</v>
      </c>
    </row>
    <row r="1571" spans="1:18" x14ac:dyDescent="0.2">
      <c r="A1571" t="s">
        <v>1226</v>
      </c>
      <c r="B1571">
        <v>3</v>
      </c>
      <c r="C1571" t="s">
        <v>181</v>
      </c>
      <c r="D1571" t="s">
        <v>182</v>
      </c>
      <c r="E1571" t="s">
        <v>183</v>
      </c>
      <c r="F1571" t="s">
        <v>182</v>
      </c>
      <c r="G1571" t="s">
        <v>184</v>
      </c>
      <c r="H1571">
        <v>2</v>
      </c>
      <c r="I1571" t="s">
        <v>22</v>
      </c>
      <c r="J1571" t="s">
        <v>181</v>
      </c>
      <c r="K1571">
        <v>31.84388098144532</v>
      </c>
      <c r="L1571">
        <v>0</v>
      </c>
      <c r="M1571">
        <v>80</v>
      </c>
      <c r="N1571">
        <v>73.845000000000013</v>
      </c>
      <c r="O1571">
        <v>5.3744049072265598</v>
      </c>
      <c r="P1571">
        <v>1</v>
      </c>
      <c r="Q1571" t="s">
        <v>40</v>
      </c>
      <c r="R1571">
        <f t="shared" si="24"/>
        <v>159.21940490722659</v>
      </c>
    </row>
    <row r="1572" spans="1:18" x14ac:dyDescent="0.2">
      <c r="A1572" t="s">
        <v>1226</v>
      </c>
      <c r="B1572">
        <v>3</v>
      </c>
      <c r="C1572" t="s">
        <v>891</v>
      </c>
      <c r="D1572" t="s">
        <v>892</v>
      </c>
      <c r="E1572" t="s">
        <v>893</v>
      </c>
      <c r="F1572" t="s">
        <v>892</v>
      </c>
      <c r="G1572" t="s">
        <v>894</v>
      </c>
      <c r="H1572">
        <v>2</v>
      </c>
      <c r="I1572" t="s">
        <v>35</v>
      </c>
      <c r="J1572" t="s">
        <v>891</v>
      </c>
      <c r="K1572">
        <v>80.18312353515627</v>
      </c>
      <c r="L1572">
        <v>100</v>
      </c>
      <c r="M1572">
        <v>80</v>
      </c>
      <c r="N1572">
        <v>73.845000000000013</v>
      </c>
      <c r="O1572">
        <v>47.070617675781243</v>
      </c>
      <c r="P1572">
        <v>0</v>
      </c>
      <c r="R1572">
        <f t="shared" si="24"/>
        <v>300.91561767578128</v>
      </c>
    </row>
    <row r="1573" spans="1:18" x14ac:dyDescent="0.2">
      <c r="A1573" t="s">
        <v>1226</v>
      </c>
      <c r="B1573">
        <v>3</v>
      </c>
      <c r="C1573" t="s">
        <v>895</v>
      </c>
      <c r="D1573" t="s">
        <v>168</v>
      </c>
      <c r="E1573" t="s">
        <v>168</v>
      </c>
      <c r="F1573" t="s">
        <v>896</v>
      </c>
      <c r="G1573" t="s">
        <v>897</v>
      </c>
      <c r="H1573">
        <v>2</v>
      </c>
      <c r="I1573" t="s">
        <v>35</v>
      </c>
      <c r="J1573" t="s">
        <v>895</v>
      </c>
      <c r="K1573">
        <v>87.007974838256843</v>
      </c>
      <c r="L1573">
        <v>100</v>
      </c>
      <c r="M1573">
        <v>80</v>
      </c>
      <c r="N1573">
        <v>59.744999999999997</v>
      </c>
      <c r="O1573">
        <v>95.29487419128418</v>
      </c>
      <c r="P1573">
        <v>0</v>
      </c>
      <c r="R1573">
        <f t="shared" si="24"/>
        <v>335.03987419128418</v>
      </c>
    </row>
    <row r="1574" spans="1:18" x14ac:dyDescent="0.2">
      <c r="A1574" t="s">
        <v>1226</v>
      </c>
      <c r="B1574">
        <v>3</v>
      </c>
      <c r="C1574" t="s">
        <v>165</v>
      </c>
      <c r="D1574" t="s">
        <v>166</v>
      </c>
      <c r="E1574" t="s">
        <v>166</v>
      </c>
      <c r="F1574" t="s">
        <v>167</v>
      </c>
      <c r="G1574" t="s">
        <v>168</v>
      </c>
      <c r="H1574">
        <v>2</v>
      </c>
      <c r="I1574" t="s">
        <v>35</v>
      </c>
      <c r="J1574" t="s">
        <v>165</v>
      </c>
      <c r="K1574">
        <v>73.943401855468764</v>
      </c>
      <c r="L1574">
        <v>100</v>
      </c>
      <c r="M1574">
        <v>80</v>
      </c>
      <c r="N1574">
        <v>73.845000000000013</v>
      </c>
      <c r="O1574">
        <v>15.87200927734375</v>
      </c>
      <c r="P1574">
        <v>0</v>
      </c>
      <c r="R1574">
        <f t="shared" si="24"/>
        <v>269.71700927734378</v>
      </c>
    </row>
    <row r="1575" spans="1:18" x14ac:dyDescent="0.2">
      <c r="A1575" t="s">
        <v>1226</v>
      </c>
      <c r="B1575">
        <v>3</v>
      </c>
      <c r="C1575" t="s">
        <v>135</v>
      </c>
      <c r="D1575" t="s">
        <v>136</v>
      </c>
      <c r="E1575" t="s">
        <v>136</v>
      </c>
      <c r="F1575" t="s">
        <v>137</v>
      </c>
      <c r="G1575" t="s">
        <v>138</v>
      </c>
      <c r="H1575">
        <v>2</v>
      </c>
      <c r="I1575" t="s">
        <v>35</v>
      </c>
      <c r="J1575" t="s">
        <v>135</v>
      </c>
      <c r="K1575">
        <v>84.843734802246104</v>
      </c>
      <c r="L1575">
        <v>100</v>
      </c>
      <c r="M1575">
        <v>80</v>
      </c>
      <c r="N1575">
        <v>87.945000000000022</v>
      </c>
      <c r="O1575">
        <v>56.273674011230469</v>
      </c>
      <c r="P1575">
        <v>0</v>
      </c>
      <c r="R1575">
        <f t="shared" si="24"/>
        <v>324.21867401123052</v>
      </c>
    </row>
    <row r="1576" spans="1:18" x14ac:dyDescent="0.2">
      <c r="A1576" t="s">
        <v>1226</v>
      </c>
      <c r="B1576">
        <v>3</v>
      </c>
      <c r="C1576" t="s">
        <v>943</v>
      </c>
      <c r="D1576" t="s">
        <v>944</v>
      </c>
      <c r="E1576" t="s">
        <v>944</v>
      </c>
      <c r="F1576" t="s">
        <v>945</v>
      </c>
      <c r="G1576" t="s">
        <v>946</v>
      </c>
      <c r="H1576">
        <v>2</v>
      </c>
      <c r="I1576" t="s">
        <v>49</v>
      </c>
      <c r="J1576" t="s">
        <v>943</v>
      </c>
      <c r="K1576">
        <v>73.589000000000013</v>
      </c>
      <c r="L1576">
        <v>100</v>
      </c>
      <c r="M1576">
        <v>80</v>
      </c>
      <c r="N1576">
        <v>87.945000000000022</v>
      </c>
      <c r="O1576">
        <v>0</v>
      </c>
      <c r="P1576">
        <v>0</v>
      </c>
      <c r="R1576">
        <f t="shared" si="24"/>
        <v>267.94500000000005</v>
      </c>
    </row>
    <row r="1577" spans="1:18" x14ac:dyDescent="0.2">
      <c r="A1577" t="s">
        <v>1226</v>
      </c>
      <c r="B1577">
        <v>3</v>
      </c>
      <c r="C1577" t="s">
        <v>716</v>
      </c>
      <c r="D1577" t="s">
        <v>110</v>
      </c>
      <c r="E1577" t="s">
        <v>717</v>
      </c>
      <c r="F1577" t="s">
        <v>718</v>
      </c>
      <c r="G1577" t="s">
        <v>110</v>
      </c>
      <c r="H1577">
        <v>2</v>
      </c>
      <c r="I1577" t="s">
        <v>49</v>
      </c>
      <c r="J1577" t="s">
        <v>716</v>
      </c>
      <c r="K1577">
        <v>70.76900000000002</v>
      </c>
      <c r="L1577">
        <v>100</v>
      </c>
      <c r="M1577">
        <v>80</v>
      </c>
      <c r="N1577">
        <v>73.845000000000013</v>
      </c>
      <c r="O1577">
        <v>0</v>
      </c>
      <c r="P1577">
        <v>0</v>
      </c>
      <c r="R1577">
        <f t="shared" si="24"/>
        <v>253.84500000000003</v>
      </c>
    </row>
    <row r="1578" spans="1:18" x14ac:dyDescent="0.2">
      <c r="A1578" t="s">
        <v>1226</v>
      </c>
      <c r="B1578">
        <v>3</v>
      </c>
      <c r="C1578" t="s">
        <v>716</v>
      </c>
      <c r="D1578" t="s">
        <v>110</v>
      </c>
      <c r="E1578" t="s">
        <v>717</v>
      </c>
      <c r="F1578" t="s">
        <v>718</v>
      </c>
      <c r="G1578" t="s">
        <v>110</v>
      </c>
      <c r="H1578">
        <v>3</v>
      </c>
      <c r="I1578" t="s">
        <v>22</v>
      </c>
      <c r="J1578" t="s">
        <v>716</v>
      </c>
      <c r="K1578">
        <v>70.76900000000002</v>
      </c>
      <c r="L1578">
        <v>100</v>
      </c>
      <c r="M1578">
        <v>80</v>
      </c>
      <c r="N1578">
        <v>73.845000000000013</v>
      </c>
      <c r="O1578">
        <v>0</v>
      </c>
      <c r="P1578">
        <v>0</v>
      </c>
      <c r="R1578">
        <f t="shared" si="24"/>
        <v>253.84500000000003</v>
      </c>
    </row>
    <row r="1579" spans="1:18" x14ac:dyDescent="0.2">
      <c r="A1579" t="s">
        <v>1226</v>
      </c>
      <c r="B1579">
        <v>3</v>
      </c>
      <c r="C1579" t="s">
        <v>128</v>
      </c>
      <c r="D1579" t="s">
        <v>129</v>
      </c>
      <c r="E1579" t="s">
        <v>129</v>
      </c>
      <c r="F1579" t="s">
        <v>130</v>
      </c>
      <c r="G1579" t="s">
        <v>131</v>
      </c>
      <c r="H1579">
        <v>3</v>
      </c>
      <c r="I1579" t="s">
        <v>22</v>
      </c>
      <c r="J1579" t="s">
        <v>128</v>
      </c>
      <c r="K1579">
        <v>73.079853271484367</v>
      </c>
      <c r="L1579">
        <v>100</v>
      </c>
      <c r="M1579">
        <v>80</v>
      </c>
      <c r="N1579">
        <v>59.744999999999997</v>
      </c>
      <c r="O1579">
        <v>25.654266357421879</v>
      </c>
      <c r="P1579">
        <v>0</v>
      </c>
      <c r="R1579">
        <f t="shared" si="24"/>
        <v>265.39926635742188</v>
      </c>
    </row>
    <row r="1580" spans="1:18" x14ac:dyDescent="0.2">
      <c r="A1580" t="s">
        <v>1226</v>
      </c>
      <c r="B1580">
        <v>3</v>
      </c>
      <c r="C1580" t="s">
        <v>128</v>
      </c>
      <c r="D1580" t="s">
        <v>129</v>
      </c>
      <c r="E1580" t="s">
        <v>129</v>
      </c>
      <c r="F1580" t="s">
        <v>130</v>
      </c>
      <c r="G1580" t="s">
        <v>131</v>
      </c>
      <c r="H1580">
        <v>3</v>
      </c>
      <c r="I1580" t="s">
        <v>35</v>
      </c>
      <c r="J1580" t="s">
        <v>128</v>
      </c>
      <c r="K1580">
        <v>73.079853271484367</v>
      </c>
      <c r="L1580">
        <v>100</v>
      </c>
      <c r="M1580">
        <v>80</v>
      </c>
      <c r="N1580">
        <v>59.744999999999997</v>
      </c>
      <c r="O1580">
        <v>25.654266357421879</v>
      </c>
      <c r="P1580">
        <v>0</v>
      </c>
      <c r="R1580">
        <f t="shared" si="24"/>
        <v>265.39926635742188</v>
      </c>
    </row>
    <row r="1581" spans="1:18" x14ac:dyDescent="0.2">
      <c r="A1581" t="s">
        <v>1226</v>
      </c>
      <c r="B1581">
        <v>3</v>
      </c>
      <c r="C1581" t="s">
        <v>887</v>
      </c>
      <c r="D1581" t="s">
        <v>888</v>
      </c>
      <c r="E1581" t="s">
        <v>888</v>
      </c>
      <c r="F1581" t="s">
        <v>889</v>
      </c>
      <c r="G1581" t="s">
        <v>890</v>
      </c>
      <c r="H1581">
        <v>3</v>
      </c>
      <c r="I1581" t="s">
        <v>35</v>
      </c>
      <c r="J1581" t="s">
        <v>887</v>
      </c>
      <c r="K1581">
        <v>83.390408843994152</v>
      </c>
      <c r="L1581">
        <v>100</v>
      </c>
      <c r="M1581">
        <v>80</v>
      </c>
      <c r="N1581">
        <v>73.845000000000013</v>
      </c>
      <c r="O1581">
        <v>63.10704421997071</v>
      </c>
      <c r="P1581">
        <v>0</v>
      </c>
      <c r="R1581">
        <f t="shared" si="24"/>
        <v>316.95204421997073</v>
      </c>
    </row>
    <row r="1582" spans="1:18" x14ac:dyDescent="0.2">
      <c r="A1582" t="s">
        <v>1226</v>
      </c>
      <c r="B1582">
        <v>3</v>
      </c>
      <c r="C1582" t="s">
        <v>125</v>
      </c>
      <c r="D1582" t="s">
        <v>126</v>
      </c>
      <c r="E1582" t="s">
        <v>126</v>
      </c>
      <c r="F1582" t="s">
        <v>90</v>
      </c>
      <c r="G1582" t="s">
        <v>127</v>
      </c>
      <c r="H1582">
        <v>3</v>
      </c>
      <c r="I1582" t="s">
        <v>35</v>
      </c>
      <c r="J1582" t="s">
        <v>125</v>
      </c>
      <c r="K1582">
        <v>33.589000000000013</v>
      </c>
      <c r="L1582">
        <v>0</v>
      </c>
      <c r="M1582">
        <v>80</v>
      </c>
      <c r="N1582">
        <v>87.945000000000022</v>
      </c>
      <c r="O1582">
        <v>0</v>
      </c>
      <c r="P1582">
        <v>1</v>
      </c>
      <c r="Q1582" t="s">
        <v>40</v>
      </c>
      <c r="R1582">
        <f t="shared" si="24"/>
        <v>167.94500000000002</v>
      </c>
    </row>
    <row r="1583" spans="1:18" x14ac:dyDescent="0.2">
      <c r="A1583" t="s">
        <v>1226</v>
      </c>
      <c r="B1583">
        <v>3</v>
      </c>
      <c r="C1583" t="s">
        <v>125</v>
      </c>
      <c r="D1583" t="s">
        <v>126</v>
      </c>
      <c r="E1583" t="s">
        <v>126</v>
      </c>
      <c r="F1583" t="s">
        <v>90</v>
      </c>
      <c r="G1583" t="s">
        <v>127</v>
      </c>
      <c r="H1583">
        <v>3</v>
      </c>
      <c r="I1583" t="s">
        <v>49</v>
      </c>
      <c r="J1583" t="s">
        <v>125</v>
      </c>
      <c r="K1583">
        <v>33.589000000000013</v>
      </c>
      <c r="L1583">
        <v>0</v>
      </c>
      <c r="M1583">
        <v>80</v>
      </c>
      <c r="N1583">
        <v>87.945000000000022</v>
      </c>
      <c r="O1583">
        <v>0</v>
      </c>
      <c r="P1583">
        <v>1</v>
      </c>
      <c r="Q1583" t="s">
        <v>40</v>
      </c>
      <c r="R1583">
        <f t="shared" si="24"/>
        <v>167.94500000000002</v>
      </c>
    </row>
    <row r="1584" spans="1:18" x14ac:dyDescent="0.2">
      <c r="A1584" t="s">
        <v>1226</v>
      </c>
      <c r="B1584">
        <v>3</v>
      </c>
      <c r="C1584" t="s">
        <v>725</v>
      </c>
      <c r="D1584" t="s">
        <v>726</v>
      </c>
      <c r="E1584" t="s">
        <v>727</v>
      </c>
      <c r="F1584" t="s">
        <v>728</v>
      </c>
      <c r="G1584" t="s">
        <v>726</v>
      </c>
      <c r="H1584">
        <v>3</v>
      </c>
      <c r="I1584" t="s">
        <v>49</v>
      </c>
      <c r="J1584" t="s">
        <v>725</v>
      </c>
      <c r="K1584">
        <v>77.351602172851557</v>
      </c>
      <c r="L1584">
        <v>100</v>
      </c>
      <c r="M1584">
        <v>80</v>
      </c>
      <c r="N1584">
        <v>100</v>
      </c>
      <c r="O1584">
        <v>6.7580108642578116</v>
      </c>
      <c r="P1584">
        <v>0</v>
      </c>
      <c r="R1584">
        <f t="shared" si="24"/>
        <v>286.75801086425781</v>
      </c>
    </row>
    <row r="1585" spans="1:18" x14ac:dyDescent="0.2">
      <c r="A1585" t="s">
        <v>1226</v>
      </c>
      <c r="B1585">
        <v>4</v>
      </c>
      <c r="C1585" t="s">
        <v>199</v>
      </c>
      <c r="D1585" t="s">
        <v>215</v>
      </c>
      <c r="E1585" t="s">
        <v>216</v>
      </c>
      <c r="F1585" t="s">
        <v>215</v>
      </c>
      <c r="G1585" t="s">
        <v>217</v>
      </c>
      <c r="H1585">
        <v>1</v>
      </c>
      <c r="I1585" t="s">
        <v>22</v>
      </c>
      <c r="J1585" t="s">
        <v>199</v>
      </c>
      <c r="K1585">
        <v>98.866534515380877</v>
      </c>
      <c r="L1585">
        <v>100</v>
      </c>
      <c r="M1585">
        <v>100</v>
      </c>
      <c r="N1585">
        <v>95.730000000000018</v>
      </c>
      <c r="O1585">
        <v>98.602672576904297</v>
      </c>
      <c r="P1585">
        <v>0</v>
      </c>
      <c r="R1585">
        <f t="shared" si="24"/>
        <v>394.33267257690432</v>
      </c>
    </row>
    <row r="1586" spans="1:18" x14ac:dyDescent="0.2">
      <c r="A1586" t="s">
        <v>1226</v>
      </c>
      <c r="B1586">
        <v>4</v>
      </c>
      <c r="C1586" t="s">
        <v>199</v>
      </c>
      <c r="D1586" t="s">
        <v>226</v>
      </c>
      <c r="E1586" t="s">
        <v>226</v>
      </c>
      <c r="F1586" t="s">
        <v>227</v>
      </c>
      <c r="G1586" t="s">
        <v>217</v>
      </c>
      <c r="H1586">
        <v>1</v>
      </c>
      <c r="I1586" t="s">
        <v>22</v>
      </c>
      <c r="J1586" t="s">
        <v>199</v>
      </c>
      <c r="K1586">
        <v>98.866534515380877</v>
      </c>
      <c r="L1586">
        <v>100</v>
      </c>
      <c r="M1586">
        <v>100</v>
      </c>
      <c r="N1586">
        <v>95.730000000000018</v>
      </c>
      <c r="O1586">
        <v>98.602672576904297</v>
      </c>
      <c r="P1586">
        <v>0</v>
      </c>
      <c r="R1586">
        <f t="shared" si="24"/>
        <v>394.33267257690432</v>
      </c>
    </row>
    <row r="1587" spans="1:18" x14ac:dyDescent="0.2">
      <c r="A1587" t="s">
        <v>1226</v>
      </c>
      <c r="B1587">
        <v>4</v>
      </c>
      <c r="C1587" t="s">
        <v>199</v>
      </c>
      <c r="D1587" t="s">
        <v>209</v>
      </c>
      <c r="E1587" t="s">
        <v>210</v>
      </c>
      <c r="F1587" t="s">
        <v>211</v>
      </c>
      <c r="G1587" t="s">
        <v>209</v>
      </c>
      <c r="H1587">
        <v>1</v>
      </c>
      <c r="I1587" t="s">
        <v>35</v>
      </c>
      <c r="J1587" t="s">
        <v>199</v>
      </c>
      <c r="K1587">
        <v>98.866534515380877</v>
      </c>
      <c r="L1587">
        <v>100</v>
      </c>
      <c r="M1587">
        <v>100</v>
      </c>
      <c r="N1587">
        <v>95.730000000000018</v>
      </c>
      <c r="O1587">
        <v>98.602672576904297</v>
      </c>
      <c r="P1587">
        <v>0</v>
      </c>
      <c r="R1587">
        <f t="shared" si="24"/>
        <v>394.33267257690432</v>
      </c>
    </row>
    <row r="1588" spans="1:18" x14ac:dyDescent="0.2">
      <c r="A1588" t="s">
        <v>1226</v>
      </c>
      <c r="B1588">
        <v>4</v>
      </c>
      <c r="C1588" t="s">
        <v>199</v>
      </c>
      <c r="D1588" t="s">
        <v>215</v>
      </c>
      <c r="E1588" t="s">
        <v>221</v>
      </c>
      <c r="F1588" t="s">
        <v>215</v>
      </c>
      <c r="G1588" t="s">
        <v>222</v>
      </c>
      <c r="H1588">
        <v>1</v>
      </c>
      <c r="I1588" t="s">
        <v>35</v>
      </c>
      <c r="J1588" t="s">
        <v>199</v>
      </c>
      <c r="K1588">
        <v>98.866534515380877</v>
      </c>
      <c r="L1588">
        <v>100</v>
      </c>
      <c r="M1588">
        <v>100</v>
      </c>
      <c r="N1588">
        <v>95.730000000000018</v>
      </c>
      <c r="O1588">
        <v>98.602672576904297</v>
      </c>
      <c r="P1588">
        <v>0</v>
      </c>
      <c r="R1588">
        <f t="shared" si="24"/>
        <v>394.33267257690432</v>
      </c>
    </row>
    <row r="1589" spans="1:18" x14ac:dyDescent="0.2">
      <c r="A1589" t="s">
        <v>1226</v>
      </c>
      <c r="B1589">
        <v>4</v>
      </c>
      <c r="C1589" t="s">
        <v>199</v>
      </c>
      <c r="D1589" t="s">
        <v>226</v>
      </c>
      <c r="E1589" t="s">
        <v>226</v>
      </c>
      <c r="F1589" t="s">
        <v>227</v>
      </c>
      <c r="G1589" t="s">
        <v>217</v>
      </c>
      <c r="H1589">
        <v>1</v>
      </c>
      <c r="I1589" t="s">
        <v>35</v>
      </c>
      <c r="J1589" t="s">
        <v>199</v>
      </c>
      <c r="K1589">
        <v>98.866534515380877</v>
      </c>
      <c r="L1589">
        <v>100</v>
      </c>
      <c r="M1589">
        <v>100</v>
      </c>
      <c r="N1589">
        <v>95.730000000000018</v>
      </c>
      <c r="O1589">
        <v>98.602672576904297</v>
      </c>
      <c r="P1589">
        <v>0</v>
      </c>
      <c r="R1589">
        <f t="shared" si="24"/>
        <v>394.33267257690432</v>
      </c>
    </row>
    <row r="1590" spans="1:18" x14ac:dyDescent="0.2">
      <c r="A1590" t="s">
        <v>1226</v>
      </c>
      <c r="B1590">
        <v>4</v>
      </c>
      <c r="C1590" t="s">
        <v>199</v>
      </c>
      <c r="D1590" t="s">
        <v>757</v>
      </c>
      <c r="E1590" t="s">
        <v>757</v>
      </c>
      <c r="F1590" t="s">
        <v>758</v>
      </c>
      <c r="G1590" t="s">
        <v>759</v>
      </c>
      <c r="H1590">
        <v>1</v>
      </c>
      <c r="I1590" t="s">
        <v>35</v>
      </c>
      <c r="J1590" t="s">
        <v>199</v>
      </c>
      <c r="K1590">
        <v>98.866534515380877</v>
      </c>
      <c r="L1590">
        <v>100</v>
      </c>
      <c r="M1590">
        <v>100</v>
      </c>
      <c r="N1590">
        <v>95.730000000000018</v>
      </c>
      <c r="O1590">
        <v>98.602672576904297</v>
      </c>
      <c r="P1590">
        <v>0</v>
      </c>
      <c r="R1590">
        <f t="shared" si="24"/>
        <v>394.33267257690432</v>
      </c>
    </row>
    <row r="1591" spans="1:18" x14ac:dyDescent="0.2">
      <c r="A1591" t="s">
        <v>1226</v>
      </c>
      <c r="B1591">
        <v>4</v>
      </c>
      <c r="C1591" t="s">
        <v>199</v>
      </c>
      <c r="D1591" t="s">
        <v>212</v>
      </c>
      <c r="E1591" t="s">
        <v>212</v>
      </c>
      <c r="F1591" t="s">
        <v>213</v>
      </c>
      <c r="G1591" t="s">
        <v>214</v>
      </c>
      <c r="H1591">
        <v>1</v>
      </c>
      <c r="I1591" t="s">
        <v>49</v>
      </c>
      <c r="J1591" t="s">
        <v>199</v>
      </c>
      <c r="K1591">
        <v>98.866534515380877</v>
      </c>
      <c r="L1591">
        <v>100</v>
      </c>
      <c r="M1591">
        <v>100</v>
      </c>
      <c r="N1591">
        <v>95.730000000000018</v>
      </c>
      <c r="O1591">
        <v>98.602672576904297</v>
      </c>
      <c r="P1591">
        <v>0</v>
      </c>
      <c r="R1591">
        <f t="shared" si="24"/>
        <v>394.33267257690432</v>
      </c>
    </row>
    <row r="1592" spans="1:18" x14ac:dyDescent="0.2">
      <c r="A1592" t="s">
        <v>1226</v>
      </c>
      <c r="B1592">
        <v>4</v>
      </c>
      <c r="C1592" t="s">
        <v>199</v>
      </c>
      <c r="D1592" t="s">
        <v>212</v>
      </c>
      <c r="E1592" t="s">
        <v>212</v>
      </c>
      <c r="F1592" t="s">
        <v>213</v>
      </c>
      <c r="G1592" t="s">
        <v>214</v>
      </c>
      <c r="H1592">
        <v>1</v>
      </c>
      <c r="I1592" t="s">
        <v>49</v>
      </c>
      <c r="J1592" t="s">
        <v>199</v>
      </c>
      <c r="K1592">
        <v>98.866534515380877</v>
      </c>
      <c r="L1592">
        <v>100</v>
      </c>
      <c r="M1592">
        <v>100</v>
      </c>
      <c r="N1592">
        <v>95.730000000000018</v>
      </c>
      <c r="O1592">
        <v>98.602672576904297</v>
      </c>
      <c r="P1592">
        <v>0</v>
      </c>
      <c r="R1592">
        <f t="shared" si="24"/>
        <v>394.33267257690432</v>
      </c>
    </row>
    <row r="1593" spans="1:18" x14ac:dyDescent="0.2">
      <c r="A1593" t="s">
        <v>1226</v>
      </c>
      <c r="B1593">
        <v>4</v>
      </c>
      <c r="C1593" t="s">
        <v>199</v>
      </c>
      <c r="D1593" t="s">
        <v>203</v>
      </c>
      <c r="E1593" t="s">
        <v>204</v>
      </c>
      <c r="F1593" t="s">
        <v>203</v>
      </c>
      <c r="G1593" t="s">
        <v>205</v>
      </c>
      <c r="H1593">
        <v>2</v>
      </c>
      <c r="I1593" t="s">
        <v>22</v>
      </c>
      <c r="J1593" t="s">
        <v>199</v>
      </c>
      <c r="K1593">
        <v>98.866534515380877</v>
      </c>
      <c r="L1593">
        <v>100</v>
      </c>
      <c r="M1593">
        <v>100</v>
      </c>
      <c r="N1593">
        <v>95.730000000000018</v>
      </c>
      <c r="O1593">
        <v>98.602672576904297</v>
      </c>
      <c r="P1593">
        <v>0</v>
      </c>
      <c r="R1593">
        <f t="shared" si="24"/>
        <v>394.33267257690432</v>
      </c>
    </row>
    <row r="1594" spans="1:18" x14ac:dyDescent="0.2">
      <c r="A1594" t="s">
        <v>1226</v>
      </c>
      <c r="B1594">
        <v>4</v>
      </c>
      <c r="C1594" t="s">
        <v>199</v>
      </c>
      <c r="D1594" t="s">
        <v>206</v>
      </c>
      <c r="E1594" t="s">
        <v>207</v>
      </c>
      <c r="F1594" t="s">
        <v>208</v>
      </c>
      <c r="G1594" t="s">
        <v>206</v>
      </c>
      <c r="H1594">
        <v>2</v>
      </c>
      <c r="I1594" t="s">
        <v>22</v>
      </c>
      <c r="J1594" t="s">
        <v>199</v>
      </c>
      <c r="K1594">
        <v>98.866534515380877</v>
      </c>
      <c r="L1594">
        <v>100</v>
      </c>
      <c r="M1594">
        <v>100</v>
      </c>
      <c r="N1594">
        <v>95.730000000000018</v>
      </c>
      <c r="O1594">
        <v>98.602672576904297</v>
      </c>
      <c r="P1594">
        <v>0</v>
      </c>
      <c r="R1594">
        <f t="shared" si="24"/>
        <v>394.33267257690432</v>
      </c>
    </row>
    <row r="1595" spans="1:18" x14ac:dyDescent="0.2">
      <c r="A1595" t="s">
        <v>1226</v>
      </c>
      <c r="B1595">
        <v>4</v>
      </c>
      <c r="C1595" t="s">
        <v>199</v>
      </c>
      <c r="D1595" t="s">
        <v>212</v>
      </c>
      <c r="E1595" t="s">
        <v>212</v>
      </c>
      <c r="F1595" t="s">
        <v>213</v>
      </c>
      <c r="G1595" t="s">
        <v>214</v>
      </c>
      <c r="H1595">
        <v>2</v>
      </c>
      <c r="I1595" t="s">
        <v>35</v>
      </c>
      <c r="J1595" t="s">
        <v>199</v>
      </c>
      <c r="K1595">
        <v>98.866534515380877</v>
      </c>
      <c r="L1595">
        <v>100</v>
      </c>
      <c r="M1595">
        <v>100</v>
      </c>
      <c r="N1595">
        <v>95.730000000000018</v>
      </c>
      <c r="O1595">
        <v>98.602672576904297</v>
      </c>
      <c r="P1595">
        <v>0</v>
      </c>
      <c r="R1595">
        <f t="shared" si="24"/>
        <v>394.33267257690432</v>
      </c>
    </row>
    <row r="1596" spans="1:18" x14ac:dyDescent="0.2">
      <c r="A1596" t="s">
        <v>1226</v>
      </c>
      <c r="B1596">
        <v>4</v>
      </c>
      <c r="C1596" t="s">
        <v>199</v>
      </c>
      <c r="D1596" t="s">
        <v>223</v>
      </c>
      <c r="E1596" t="s">
        <v>223</v>
      </c>
      <c r="F1596" t="s">
        <v>224</v>
      </c>
      <c r="G1596" t="s">
        <v>225</v>
      </c>
      <c r="H1596">
        <v>2</v>
      </c>
      <c r="I1596" t="s">
        <v>35</v>
      </c>
      <c r="J1596" t="s">
        <v>199</v>
      </c>
      <c r="K1596">
        <v>98.866534515380877</v>
      </c>
      <c r="L1596">
        <v>100</v>
      </c>
      <c r="M1596">
        <v>100</v>
      </c>
      <c r="N1596">
        <v>95.730000000000018</v>
      </c>
      <c r="O1596">
        <v>98.602672576904297</v>
      </c>
      <c r="P1596">
        <v>0</v>
      </c>
      <c r="R1596">
        <f t="shared" si="24"/>
        <v>394.33267257690432</v>
      </c>
    </row>
    <row r="1597" spans="1:18" x14ac:dyDescent="0.2">
      <c r="A1597" t="s">
        <v>1226</v>
      </c>
      <c r="B1597">
        <v>4</v>
      </c>
      <c r="C1597" t="s">
        <v>199</v>
      </c>
      <c r="D1597" t="s">
        <v>223</v>
      </c>
      <c r="E1597" t="s">
        <v>223</v>
      </c>
      <c r="F1597" t="s">
        <v>224</v>
      </c>
      <c r="G1597" t="s">
        <v>225</v>
      </c>
      <c r="H1597">
        <v>2</v>
      </c>
      <c r="I1597" t="s">
        <v>35</v>
      </c>
      <c r="J1597" t="s">
        <v>199</v>
      </c>
      <c r="K1597">
        <v>98.866534515380877</v>
      </c>
      <c r="L1597">
        <v>100</v>
      </c>
      <c r="M1597">
        <v>100</v>
      </c>
      <c r="N1597">
        <v>95.730000000000018</v>
      </c>
      <c r="O1597">
        <v>98.602672576904297</v>
      </c>
      <c r="P1597">
        <v>0</v>
      </c>
      <c r="R1597">
        <f t="shared" si="24"/>
        <v>394.33267257690432</v>
      </c>
    </row>
    <row r="1598" spans="1:18" x14ac:dyDescent="0.2">
      <c r="A1598" t="s">
        <v>1226</v>
      </c>
      <c r="B1598">
        <v>4</v>
      </c>
      <c r="C1598" t="s">
        <v>199</v>
      </c>
      <c r="D1598" t="s">
        <v>218</v>
      </c>
      <c r="E1598" t="s">
        <v>218</v>
      </c>
      <c r="F1598" t="s">
        <v>219</v>
      </c>
      <c r="G1598" t="s">
        <v>220</v>
      </c>
      <c r="H1598">
        <v>2</v>
      </c>
      <c r="I1598" t="s">
        <v>35</v>
      </c>
      <c r="J1598" t="s">
        <v>199</v>
      </c>
      <c r="K1598">
        <v>98.866534515380877</v>
      </c>
      <c r="L1598">
        <v>100</v>
      </c>
      <c r="M1598">
        <v>100</v>
      </c>
      <c r="N1598">
        <v>95.730000000000018</v>
      </c>
      <c r="O1598">
        <v>98.602672576904297</v>
      </c>
      <c r="P1598">
        <v>0</v>
      </c>
      <c r="R1598">
        <f t="shared" si="24"/>
        <v>394.33267257690432</v>
      </c>
    </row>
    <row r="1599" spans="1:18" x14ac:dyDescent="0.2">
      <c r="A1599" t="s">
        <v>1226</v>
      </c>
      <c r="B1599">
        <v>4</v>
      </c>
      <c r="C1599" t="s">
        <v>199</v>
      </c>
      <c r="D1599" t="s">
        <v>215</v>
      </c>
      <c r="E1599" t="s">
        <v>216</v>
      </c>
      <c r="F1599" t="s">
        <v>215</v>
      </c>
      <c r="G1599" t="s">
        <v>217</v>
      </c>
      <c r="H1599">
        <v>2</v>
      </c>
      <c r="I1599" t="s">
        <v>49</v>
      </c>
      <c r="J1599" t="s">
        <v>199</v>
      </c>
      <c r="K1599">
        <v>98.866534515380877</v>
      </c>
      <c r="L1599">
        <v>100</v>
      </c>
      <c r="M1599">
        <v>100</v>
      </c>
      <c r="N1599">
        <v>95.730000000000018</v>
      </c>
      <c r="O1599">
        <v>98.602672576904297</v>
      </c>
      <c r="P1599">
        <v>0</v>
      </c>
      <c r="R1599">
        <f t="shared" si="24"/>
        <v>394.33267257690432</v>
      </c>
    </row>
    <row r="1600" spans="1:18" x14ac:dyDescent="0.2">
      <c r="A1600" t="s">
        <v>1226</v>
      </c>
      <c r="B1600">
        <v>4</v>
      </c>
      <c r="C1600" t="s">
        <v>199</v>
      </c>
      <c r="D1600" t="s">
        <v>218</v>
      </c>
      <c r="E1600" t="s">
        <v>218</v>
      </c>
      <c r="F1600" t="s">
        <v>219</v>
      </c>
      <c r="G1600" t="s">
        <v>220</v>
      </c>
      <c r="H1600">
        <v>2</v>
      </c>
      <c r="I1600" t="s">
        <v>49</v>
      </c>
      <c r="J1600" t="s">
        <v>199</v>
      </c>
      <c r="K1600">
        <v>98.866534515380877</v>
      </c>
      <c r="L1600">
        <v>100</v>
      </c>
      <c r="M1600">
        <v>100</v>
      </c>
      <c r="N1600">
        <v>95.730000000000018</v>
      </c>
      <c r="O1600">
        <v>98.602672576904297</v>
      </c>
      <c r="P1600">
        <v>0</v>
      </c>
      <c r="R1600">
        <f t="shared" si="24"/>
        <v>394.33267257690432</v>
      </c>
    </row>
    <row r="1601" spans="1:18" x14ac:dyDescent="0.2">
      <c r="A1601" t="s">
        <v>1226</v>
      </c>
      <c r="B1601">
        <v>4</v>
      </c>
      <c r="C1601" t="s">
        <v>199</v>
      </c>
      <c r="D1601" t="s">
        <v>200</v>
      </c>
      <c r="E1601" t="s">
        <v>200</v>
      </c>
      <c r="F1601" t="s">
        <v>201</v>
      </c>
      <c r="G1601" t="s">
        <v>202</v>
      </c>
      <c r="H1601">
        <v>3</v>
      </c>
      <c r="I1601" t="s">
        <v>22</v>
      </c>
      <c r="J1601" t="s">
        <v>199</v>
      </c>
      <c r="K1601">
        <v>98.866534515380877</v>
      </c>
      <c r="L1601">
        <v>100</v>
      </c>
      <c r="M1601">
        <v>100</v>
      </c>
      <c r="N1601">
        <v>95.730000000000018</v>
      </c>
      <c r="O1601">
        <v>98.602672576904297</v>
      </c>
      <c r="P1601">
        <v>0</v>
      </c>
      <c r="R1601">
        <f t="shared" si="24"/>
        <v>394.33267257690432</v>
      </c>
    </row>
    <row r="1602" spans="1:18" x14ac:dyDescent="0.2">
      <c r="A1602" t="s">
        <v>1226</v>
      </c>
      <c r="B1602">
        <v>4</v>
      </c>
      <c r="C1602" t="s">
        <v>199</v>
      </c>
      <c r="D1602" t="s">
        <v>203</v>
      </c>
      <c r="E1602" t="s">
        <v>204</v>
      </c>
      <c r="F1602" t="s">
        <v>203</v>
      </c>
      <c r="G1602" t="s">
        <v>205</v>
      </c>
      <c r="H1602">
        <v>3</v>
      </c>
      <c r="I1602" t="s">
        <v>22</v>
      </c>
      <c r="J1602" t="s">
        <v>199</v>
      </c>
      <c r="K1602">
        <v>98.866534515380877</v>
      </c>
      <c r="L1602">
        <v>100</v>
      </c>
      <c r="M1602">
        <v>100</v>
      </c>
      <c r="N1602">
        <v>95.730000000000018</v>
      </c>
      <c r="O1602">
        <v>98.602672576904297</v>
      </c>
      <c r="P1602">
        <v>0</v>
      </c>
      <c r="R1602">
        <f t="shared" si="24"/>
        <v>394.33267257690432</v>
      </c>
    </row>
    <row r="1603" spans="1:18" x14ac:dyDescent="0.2">
      <c r="A1603" t="s">
        <v>1226</v>
      </c>
      <c r="B1603">
        <v>4</v>
      </c>
      <c r="C1603" t="s">
        <v>199</v>
      </c>
      <c r="D1603" t="s">
        <v>218</v>
      </c>
      <c r="E1603" t="s">
        <v>218</v>
      </c>
      <c r="F1603" t="s">
        <v>219</v>
      </c>
      <c r="G1603" t="s">
        <v>220</v>
      </c>
      <c r="H1603">
        <v>3</v>
      </c>
      <c r="I1603" t="s">
        <v>35</v>
      </c>
      <c r="J1603" t="s">
        <v>199</v>
      </c>
      <c r="K1603">
        <v>98.866534515380877</v>
      </c>
      <c r="L1603">
        <v>100</v>
      </c>
      <c r="M1603">
        <v>100</v>
      </c>
      <c r="N1603">
        <v>95.730000000000018</v>
      </c>
      <c r="O1603">
        <v>98.602672576904297</v>
      </c>
      <c r="P1603">
        <v>0</v>
      </c>
      <c r="R1603">
        <f t="shared" ref="R1603:R1666" si="25">SUM(L1603+M1603+N1603+O1603)</f>
        <v>394.33267257690432</v>
      </c>
    </row>
    <row r="1604" spans="1:18" x14ac:dyDescent="0.2">
      <c r="A1604" t="s">
        <v>1226</v>
      </c>
      <c r="B1604">
        <v>4</v>
      </c>
      <c r="C1604" t="s">
        <v>199</v>
      </c>
      <c r="D1604" t="s">
        <v>203</v>
      </c>
      <c r="E1604" t="s">
        <v>204</v>
      </c>
      <c r="F1604" t="s">
        <v>203</v>
      </c>
      <c r="G1604" t="s">
        <v>205</v>
      </c>
      <c r="H1604">
        <v>3</v>
      </c>
      <c r="I1604" t="s">
        <v>35</v>
      </c>
      <c r="J1604" t="s">
        <v>199</v>
      </c>
      <c r="K1604">
        <v>98.866534515380877</v>
      </c>
      <c r="L1604">
        <v>100</v>
      </c>
      <c r="M1604">
        <v>100</v>
      </c>
      <c r="N1604">
        <v>95.730000000000018</v>
      </c>
      <c r="O1604">
        <v>98.602672576904297</v>
      </c>
      <c r="P1604">
        <v>0</v>
      </c>
      <c r="R1604">
        <f t="shared" si="25"/>
        <v>394.33267257690432</v>
      </c>
    </row>
    <row r="1605" spans="1:18" x14ac:dyDescent="0.2">
      <c r="A1605" t="s">
        <v>1226</v>
      </c>
      <c r="B1605">
        <v>4</v>
      </c>
      <c r="C1605" t="s">
        <v>199</v>
      </c>
      <c r="D1605" t="s">
        <v>215</v>
      </c>
      <c r="E1605" t="s">
        <v>216</v>
      </c>
      <c r="F1605" t="s">
        <v>215</v>
      </c>
      <c r="G1605" t="s">
        <v>217</v>
      </c>
      <c r="H1605">
        <v>3</v>
      </c>
      <c r="I1605" t="s">
        <v>35</v>
      </c>
      <c r="J1605" t="s">
        <v>199</v>
      </c>
      <c r="K1605">
        <v>98.866534515380877</v>
      </c>
      <c r="L1605">
        <v>100</v>
      </c>
      <c r="M1605">
        <v>100</v>
      </c>
      <c r="N1605">
        <v>95.730000000000018</v>
      </c>
      <c r="O1605">
        <v>98.602672576904297</v>
      </c>
      <c r="P1605">
        <v>0</v>
      </c>
      <c r="R1605">
        <f t="shared" si="25"/>
        <v>394.33267257690432</v>
      </c>
    </row>
    <row r="1606" spans="1:18" x14ac:dyDescent="0.2">
      <c r="A1606" t="s">
        <v>1226</v>
      </c>
      <c r="B1606">
        <v>4</v>
      </c>
      <c r="C1606" t="s">
        <v>199</v>
      </c>
      <c r="D1606" t="s">
        <v>223</v>
      </c>
      <c r="E1606" t="s">
        <v>223</v>
      </c>
      <c r="F1606" t="s">
        <v>224</v>
      </c>
      <c r="G1606" t="s">
        <v>225</v>
      </c>
      <c r="H1606">
        <v>3</v>
      </c>
      <c r="I1606" t="s">
        <v>49</v>
      </c>
      <c r="J1606" t="s">
        <v>199</v>
      </c>
      <c r="K1606">
        <v>98.866534515380877</v>
      </c>
      <c r="L1606">
        <v>100</v>
      </c>
      <c r="M1606">
        <v>100</v>
      </c>
      <c r="N1606">
        <v>95.730000000000018</v>
      </c>
      <c r="O1606">
        <v>98.602672576904297</v>
      </c>
      <c r="P1606">
        <v>0</v>
      </c>
      <c r="R1606">
        <f t="shared" si="25"/>
        <v>394.33267257690432</v>
      </c>
    </row>
    <row r="1607" spans="1:18" x14ac:dyDescent="0.2">
      <c r="A1607" t="s">
        <v>1226</v>
      </c>
      <c r="B1607">
        <v>4</v>
      </c>
      <c r="C1607" t="s">
        <v>199</v>
      </c>
      <c r="D1607" t="s">
        <v>228</v>
      </c>
      <c r="E1607" t="s">
        <v>229</v>
      </c>
      <c r="F1607" t="s">
        <v>230</v>
      </c>
      <c r="G1607" t="s">
        <v>228</v>
      </c>
      <c r="H1607">
        <v>3</v>
      </c>
      <c r="I1607" t="s">
        <v>49</v>
      </c>
      <c r="J1607" t="s">
        <v>199</v>
      </c>
      <c r="K1607">
        <v>98.866534515380877</v>
      </c>
      <c r="L1607">
        <v>100</v>
      </c>
      <c r="M1607">
        <v>100</v>
      </c>
      <c r="N1607">
        <v>95.730000000000018</v>
      </c>
      <c r="O1607">
        <v>98.602672576904297</v>
      </c>
      <c r="P1607">
        <v>0</v>
      </c>
      <c r="R1607">
        <f t="shared" si="25"/>
        <v>394.33267257690432</v>
      </c>
    </row>
    <row r="1608" spans="1:18" x14ac:dyDescent="0.2">
      <c r="A1608" t="s">
        <v>1226</v>
      </c>
      <c r="B1608">
        <v>5</v>
      </c>
      <c r="C1608" t="s">
        <v>231</v>
      </c>
      <c r="D1608" t="s">
        <v>250</v>
      </c>
      <c r="E1608" t="s">
        <v>251</v>
      </c>
      <c r="F1608" t="s">
        <v>252</v>
      </c>
      <c r="G1608" t="s">
        <v>250</v>
      </c>
      <c r="H1608">
        <v>1</v>
      </c>
      <c r="I1608" t="s">
        <v>22</v>
      </c>
      <c r="J1608" t="s">
        <v>231</v>
      </c>
      <c r="K1608">
        <v>98.763583084106472</v>
      </c>
      <c r="L1608">
        <v>100</v>
      </c>
      <c r="M1608">
        <v>100</v>
      </c>
      <c r="N1608">
        <v>95.730000000000018</v>
      </c>
      <c r="O1608">
        <v>98.087915420532227</v>
      </c>
      <c r="P1608">
        <v>0</v>
      </c>
      <c r="R1608">
        <f t="shared" si="25"/>
        <v>393.81791542053224</v>
      </c>
    </row>
    <row r="1609" spans="1:18" x14ac:dyDescent="0.2">
      <c r="A1609" t="s">
        <v>1226</v>
      </c>
      <c r="B1609">
        <v>5</v>
      </c>
      <c r="C1609" t="s">
        <v>231</v>
      </c>
      <c r="D1609" t="s">
        <v>235</v>
      </c>
      <c r="E1609" t="s">
        <v>236</v>
      </c>
      <c r="F1609" t="s">
        <v>235</v>
      </c>
      <c r="G1609" t="s">
        <v>237</v>
      </c>
      <c r="H1609">
        <v>1</v>
      </c>
      <c r="I1609" t="s">
        <v>22</v>
      </c>
      <c r="J1609" t="s">
        <v>231</v>
      </c>
      <c r="K1609">
        <v>98.763583084106472</v>
      </c>
      <c r="L1609">
        <v>100</v>
      </c>
      <c r="M1609">
        <v>100</v>
      </c>
      <c r="N1609">
        <v>95.730000000000018</v>
      </c>
      <c r="O1609">
        <v>98.087915420532227</v>
      </c>
      <c r="P1609">
        <v>0</v>
      </c>
      <c r="R1609">
        <f t="shared" si="25"/>
        <v>393.81791542053224</v>
      </c>
    </row>
    <row r="1610" spans="1:18" x14ac:dyDescent="0.2">
      <c r="A1610" t="s">
        <v>1226</v>
      </c>
      <c r="B1610">
        <v>5</v>
      </c>
      <c r="C1610" t="s">
        <v>231</v>
      </c>
      <c r="D1610" t="s">
        <v>241</v>
      </c>
      <c r="E1610" t="s">
        <v>241</v>
      </c>
      <c r="F1610" t="s">
        <v>242</v>
      </c>
      <c r="G1610" t="s">
        <v>243</v>
      </c>
      <c r="H1610">
        <v>1</v>
      </c>
      <c r="I1610" t="s">
        <v>35</v>
      </c>
      <c r="J1610" t="s">
        <v>231</v>
      </c>
      <c r="K1610">
        <v>98.763583084106472</v>
      </c>
      <c r="L1610">
        <v>100</v>
      </c>
      <c r="M1610">
        <v>100</v>
      </c>
      <c r="N1610">
        <v>95.730000000000018</v>
      </c>
      <c r="O1610">
        <v>98.087915420532227</v>
      </c>
      <c r="P1610">
        <v>0</v>
      </c>
      <c r="R1610">
        <f t="shared" si="25"/>
        <v>393.81791542053224</v>
      </c>
    </row>
    <row r="1611" spans="1:18" x14ac:dyDescent="0.2">
      <c r="A1611" t="s">
        <v>1226</v>
      </c>
      <c r="B1611">
        <v>5</v>
      </c>
      <c r="C1611" t="s">
        <v>231</v>
      </c>
      <c r="D1611" t="s">
        <v>250</v>
      </c>
      <c r="E1611" t="s">
        <v>251</v>
      </c>
      <c r="F1611" t="s">
        <v>252</v>
      </c>
      <c r="G1611" t="s">
        <v>250</v>
      </c>
      <c r="H1611">
        <v>1</v>
      </c>
      <c r="I1611" t="s">
        <v>35</v>
      </c>
      <c r="J1611" t="s">
        <v>231</v>
      </c>
      <c r="K1611">
        <v>98.763583084106472</v>
      </c>
      <c r="L1611">
        <v>100</v>
      </c>
      <c r="M1611">
        <v>100</v>
      </c>
      <c r="N1611">
        <v>95.730000000000018</v>
      </c>
      <c r="O1611">
        <v>98.087915420532227</v>
      </c>
      <c r="P1611">
        <v>0</v>
      </c>
      <c r="R1611">
        <f t="shared" si="25"/>
        <v>393.81791542053224</v>
      </c>
    </row>
    <row r="1612" spans="1:18" x14ac:dyDescent="0.2">
      <c r="A1612" t="s">
        <v>1226</v>
      </c>
      <c r="B1612">
        <v>5</v>
      </c>
      <c r="C1612" t="s">
        <v>231</v>
      </c>
      <c r="D1612" t="s">
        <v>250</v>
      </c>
      <c r="E1612" t="s">
        <v>251</v>
      </c>
      <c r="F1612" t="s">
        <v>252</v>
      </c>
      <c r="G1612" t="s">
        <v>250</v>
      </c>
      <c r="H1612">
        <v>1</v>
      </c>
      <c r="I1612" t="s">
        <v>35</v>
      </c>
      <c r="J1612" t="s">
        <v>231</v>
      </c>
      <c r="K1612">
        <v>98.763583084106472</v>
      </c>
      <c r="L1612">
        <v>100</v>
      </c>
      <c r="M1612">
        <v>100</v>
      </c>
      <c r="N1612">
        <v>95.730000000000018</v>
      </c>
      <c r="O1612">
        <v>98.087915420532227</v>
      </c>
      <c r="P1612">
        <v>0</v>
      </c>
      <c r="R1612">
        <f t="shared" si="25"/>
        <v>393.81791542053224</v>
      </c>
    </row>
    <row r="1613" spans="1:18" x14ac:dyDescent="0.2">
      <c r="A1613" t="s">
        <v>1226</v>
      </c>
      <c r="B1613">
        <v>5</v>
      </c>
      <c r="C1613" t="s">
        <v>231</v>
      </c>
      <c r="D1613" t="s">
        <v>256</v>
      </c>
      <c r="E1613" t="s">
        <v>257</v>
      </c>
      <c r="F1613" t="s">
        <v>256</v>
      </c>
      <c r="G1613" t="s">
        <v>258</v>
      </c>
      <c r="H1613">
        <v>1</v>
      </c>
      <c r="I1613" t="s">
        <v>35</v>
      </c>
      <c r="J1613" t="s">
        <v>231</v>
      </c>
      <c r="K1613">
        <v>98.763583084106472</v>
      </c>
      <c r="L1613">
        <v>100</v>
      </c>
      <c r="M1613">
        <v>100</v>
      </c>
      <c r="N1613">
        <v>95.730000000000018</v>
      </c>
      <c r="O1613">
        <v>98.087915420532227</v>
      </c>
      <c r="P1613">
        <v>0</v>
      </c>
      <c r="R1613">
        <f t="shared" si="25"/>
        <v>393.81791542053224</v>
      </c>
    </row>
    <row r="1614" spans="1:18" x14ac:dyDescent="0.2">
      <c r="A1614" t="s">
        <v>1226</v>
      </c>
      <c r="B1614">
        <v>5</v>
      </c>
      <c r="C1614" t="s">
        <v>231</v>
      </c>
      <c r="D1614" t="s">
        <v>253</v>
      </c>
      <c r="E1614" t="s">
        <v>254</v>
      </c>
      <c r="F1614" t="s">
        <v>255</v>
      </c>
      <c r="G1614" t="s">
        <v>253</v>
      </c>
      <c r="H1614">
        <v>1</v>
      </c>
      <c r="I1614" t="s">
        <v>49</v>
      </c>
      <c r="J1614" t="s">
        <v>231</v>
      </c>
      <c r="K1614">
        <v>98.763583084106472</v>
      </c>
      <c r="L1614">
        <v>100</v>
      </c>
      <c r="M1614">
        <v>100</v>
      </c>
      <c r="N1614">
        <v>95.730000000000018</v>
      </c>
      <c r="O1614">
        <v>98.087915420532227</v>
      </c>
      <c r="P1614">
        <v>0</v>
      </c>
      <c r="R1614">
        <f t="shared" si="25"/>
        <v>393.81791542053224</v>
      </c>
    </row>
    <row r="1615" spans="1:18" x14ac:dyDescent="0.2">
      <c r="A1615" t="s">
        <v>1226</v>
      </c>
      <c r="B1615">
        <v>5</v>
      </c>
      <c r="C1615" t="s">
        <v>231</v>
      </c>
      <c r="D1615" t="s">
        <v>241</v>
      </c>
      <c r="E1615" t="s">
        <v>241</v>
      </c>
      <c r="F1615" t="s">
        <v>242</v>
      </c>
      <c r="G1615" t="s">
        <v>243</v>
      </c>
      <c r="H1615">
        <v>1</v>
      </c>
      <c r="I1615" t="s">
        <v>49</v>
      </c>
      <c r="J1615" t="s">
        <v>231</v>
      </c>
      <c r="K1615">
        <v>98.763583084106472</v>
      </c>
      <c r="L1615">
        <v>100</v>
      </c>
      <c r="M1615">
        <v>100</v>
      </c>
      <c r="N1615">
        <v>95.730000000000018</v>
      </c>
      <c r="O1615">
        <v>98.087915420532227</v>
      </c>
      <c r="P1615">
        <v>0</v>
      </c>
      <c r="R1615">
        <f t="shared" si="25"/>
        <v>393.81791542053224</v>
      </c>
    </row>
    <row r="1616" spans="1:18" x14ac:dyDescent="0.2">
      <c r="A1616" t="s">
        <v>1226</v>
      </c>
      <c r="B1616">
        <v>5</v>
      </c>
      <c r="C1616" t="s">
        <v>231</v>
      </c>
      <c r="D1616" t="s">
        <v>247</v>
      </c>
      <c r="E1616" t="s">
        <v>248</v>
      </c>
      <c r="F1616" t="s">
        <v>249</v>
      </c>
      <c r="G1616" t="s">
        <v>247</v>
      </c>
      <c r="H1616">
        <v>2</v>
      </c>
      <c r="I1616" t="s">
        <v>22</v>
      </c>
      <c r="J1616" t="s">
        <v>231</v>
      </c>
      <c r="K1616">
        <v>98.763583084106472</v>
      </c>
      <c r="L1616">
        <v>100</v>
      </c>
      <c r="M1616">
        <v>100</v>
      </c>
      <c r="N1616">
        <v>95.730000000000018</v>
      </c>
      <c r="O1616">
        <v>98.087915420532227</v>
      </c>
      <c r="P1616">
        <v>0</v>
      </c>
      <c r="R1616">
        <f t="shared" si="25"/>
        <v>393.81791542053224</v>
      </c>
    </row>
    <row r="1617" spans="1:18" x14ac:dyDescent="0.2">
      <c r="A1617" t="s">
        <v>1226</v>
      </c>
      <c r="B1617">
        <v>5</v>
      </c>
      <c r="C1617" t="s">
        <v>231</v>
      </c>
      <c r="D1617" t="s">
        <v>250</v>
      </c>
      <c r="E1617" t="s">
        <v>251</v>
      </c>
      <c r="F1617" t="s">
        <v>252</v>
      </c>
      <c r="G1617" t="s">
        <v>250</v>
      </c>
      <c r="H1617">
        <v>2</v>
      </c>
      <c r="I1617" t="s">
        <v>22</v>
      </c>
      <c r="J1617" t="s">
        <v>231</v>
      </c>
      <c r="K1617">
        <v>98.763583084106472</v>
      </c>
      <c r="L1617">
        <v>100</v>
      </c>
      <c r="M1617">
        <v>100</v>
      </c>
      <c r="N1617">
        <v>95.730000000000018</v>
      </c>
      <c r="O1617">
        <v>98.087915420532227</v>
      </c>
      <c r="P1617">
        <v>0</v>
      </c>
      <c r="R1617">
        <f t="shared" si="25"/>
        <v>393.81791542053224</v>
      </c>
    </row>
    <row r="1618" spans="1:18" x14ac:dyDescent="0.2">
      <c r="A1618" t="s">
        <v>1226</v>
      </c>
      <c r="B1618">
        <v>5</v>
      </c>
      <c r="C1618" t="s">
        <v>231</v>
      </c>
      <c r="D1618" t="s">
        <v>241</v>
      </c>
      <c r="E1618" t="s">
        <v>241</v>
      </c>
      <c r="F1618" t="s">
        <v>242</v>
      </c>
      <c r="G1618" t="s">
        <v>243</v>
      </c>
      <c r="H1618">
        <v>2</v>
      </c>
      <c r="I1618" t="s">
        <v>35</v>
      </c>
      <c r="J1618" t="s">
        <v>231</v>
      </c>
      <c r="K1618">
        <v>98.763583084106472</v>
      </c>
      <c r="L1618">
        <v>100</v>
      </c>
      <c r="M1618">
        <v>100</v>
      </c>
      <c r="N1618">
        <v>95.730000000000018</v>
      </c>
      <c r="O1618">
        <v>98.087915420532227</v>
      </c>
      <c r="P1618">
        <v>0</v>
      </c>
      <c r="R1618">
        <f t="shared" si="25"/>
        <v>393.81791542053224</v>
      </c>
    </row>
    <row r="1619" spans="1:18" x14ac:dyDescent="0.2">
      <c r="A1619" t="s">
        <v>1226</v>
      </c>
      <c r="B1619">
        <v>5</v>
      </c>
      <c r="C1619" t="s">
        <v>231</v>
      </c>
      <c r="D1619" t="s">
        <v>232</v>
      </c>
      <c r="E1619" t="s">
        <v>233</v>
      </c>
      <c r="F1619" t="s">
        <v>234</v>
      </c>
      <c r="G1619" t="s">
        <v>232</v>
      </c>
      <c r="H1619">
        <v>2</v>
      </c>
      <c r="I1619" t="s">
        <v>35</v>
      </c>
      <c r="J1619" t="s">
        <v>231</v>
      </c>
      <c r="K1619">
        <v>98.763583084106472</v>
      </c>
      <c r="L1619">
        <v>100</v>
      </c>
      <c r="M1619">
        <v>100</v>
      </c>
      <c r="N1619">
        <v>95.730000000000018</v>
      </c>
      <c r="O1619">
        <v>98.087915420532227</v>
      </c>
      <c r="P1619">
        <v>0</v>
      </c>
      <c r="R1619">
        <f t="shared" si="25"/>
        <v>393.81791542053224</v>
      </c>
    </row>
    <row r="1620" spans="1:18" x14ac:dyDescent="0.2">
      <c r="A1620" t="s">
        <v>1226</v>
      </c>
      <c r="B1620">
        <v>5</v>
      </c>
      <c r="C1620" t="s">
        <v>231</v>
      </c>
      <c r="D1620" t="s">
        <v>235</v>
      </c>
      <c r="E1620" t="s">
        <v>236</v>
      </c>
      <c r="F1620" t="s">
        <v>235</v>
      </c>
      <c r="G1620" t="s">
        <v>237</v>
      </c>
      <c r="H1620">
        <v>2</v>
      </c>
      <c r="I1620" t="s">
        <v>35</v>
      </c>
      <c r="J1620" t="s">
        <v>231</v>
      </c>
      <c r="K1620">
        <v>98.763583084106472</v>
      </c>
      <c r="L1620">
        <v>100</v>
      </c>
      <c r="M1620">
        <v>100</v>
      </c>
      <c r="N1620">
        <v>95.730000000000018</v>
      </c>
      <c r="O1620">
        <v>98.087915420532227</v>
      </c>
      <c r="P1620">
        <v>0</v>
      </c>
      <c r="R1620">
        <f t="shared" si="25"/>
        <v>393.81791542053224</v>
      </c>
    </row>
    <row r="1621" spans="1:18" x14ac:dyDescent="0.2">
      <c r="A1621" t="s">
        <v>1226</v>
      </c>
      <c r="B1621">
        <v>5</v>
      </c>
      <c r="C1621" t="s">
        <v>231</v>
      </c>
      <c r="D1621" t="s">
        <v>268</v>
      </c>
      <c r="E1621" t="s">
        <v>269</v>
      </c>
      <c r="F1621" t="s">
        <v>268</v>
      </c>
      <c r="G1621" t="s">
        <v>270</v>
      </c>
      <c r="H1621">
        <v>2</v>
      </c>
      <c r="I1621" t="s">
        <v>35</v>
      </c>
      <c r="J1621" t="s">
        <v>231</v>
      </c>
      <c r="K1621">
        <v>98.763583084106472</v>
      </c>
      <c r="L1621">
        <v>100</v>
      </c>
      <c r="M1621">
        <v>100</v>
      </c>
      <c r="N1621">
        <v>95.730000000000018</v>
      </c>
      <c r="O1621">
        <v>98.087915420532227</v>
      </c>
      <c r="P1621">
        <v>0</v>
      </c>
      <c r="R1621">
        <f t="shared" si="25"/>
        <v>393.81791542053224</v>
      </c>
    </row>
    <row r="1622" spans="1:18" x14ac:dyDescent="0.2">
      <c r="A1622" t="s">
        <v>1226</v>
      </c>
      <c r="B1622">
        <v>5</v>
      </c>
      <c r="C1622" t="s">
        <v>231</v>
      </c>
      <c r="D1622" t="s">
        <v>259</v>
      </c>
      <c r="E1622" t="s">
        <v>260</v>
      </c>
      <c r="F1622" t="s">
        <v>259</v>
      </c>
      <c r="G1622" t="s">
        <v>261</v>
      </c>
      <c r="H1622">
        <v>2</v>
      </c>
      <c r="I1622" t="s">
        <v>49</v>
      </c>
      <c r="J1622" t="s">
        <v>231</v>
      </c>
      <c r="K1622">
        <v>98.763583084106472</v>
      </c>
      <c r="L1622">
        <v>100</v>
      </c>
      <c r="M1622">
        <v>100</v>
      </c>
      <c r="N1622">
        <v>95.730000000000018</v>
      </c>
      <c r="O1622">
        <v>98.087915420532227</v>
      </c>
      <c r="P1622">
        <v>0</v>
      </c>
      <c r="R1622">
        <f t="shared" si="25"/>
        <v>393.81791542053224</v>
      </c>
    </row>
    <row r="1623" spans="1:18" x14ac:dyDescent="0.2">
      <c r="A1623" t="s">
        <v>1226</v>
      </c>
      <c r="B1623">
        <v>5</v>
      </c>
      <c r="C1623" t="s">
        <v>231</v>
      </c>
      <c r="D1623" t="s">
        <v>232</v>
      </c>
      <c r="E1623" t="s">
        <v>233</v>
      </c>
      <c r="F1623" t="s">
        <v>234</v>
      </c>
      <c r="G1623" t="s">
        <v>232</v>
      </c>
      <c r="H1623">
        <v>2</v>
      </c>
      <c r="I1623" t="s">
        <v>49</v>
      </c>
      <c r="J1623" t="s">
        <v>231</v>
      </c>
      <c r="K1623">
        <v>98.763583084106472</v>
      </c>
      <c r="L1623">
        <v>100</v>
      </c>
      <c r="M1623">
        <v>100</v>
      </c>
      <c r="N1623">
        <v>95.730000000000018</v>
      </c>
      <c r="O1623">
        <v>98.087915420532227</v>
      </c>
      <c r="P1623">
        <v>0</v>
      </c>
      <c r="R1623">
        <f t="shared" si="25"/>
        <v>393.81791542053224</v>
      </c>
    </row>
    <row r="1624" spans="1:18" x14ac:dyDescent="0.2">
      <c r="A1624" t="s">
        <v>1226</v>
      </c>
      <c r="B1624">
        <v>5</v>
      </c>
      <c r="C1624" t="s">
        <v>231</v>
      </c>
      <c r="D1624" t="s">
        <v>235</v>
      </c>
      <c r="E1624" t="s">
        <v>236</v>
      </c>
      <c r="F1624" t="s">
        <v>235</v>
      </c>
      <c r="G1624" t="s">
        <v>237</v>
      </c>
      <c r="H1624">
        <v>3</v>
      </c>
      <c r="I1624" t="s">
        <v>22</v>
      </c>
      <c r="J1624" t="s">
        <v>231</v>
      </c>
      <c r="K1624">
        <v>98.763583084106472</v>
      </c>
      <c r="L1624">
        <v>100</v>
      </c>
      <c r="M1624">
        <v>100</v>
      </c>
      <c r="N1624">
        <v>95.730000000000018</v>
      </c>
      <c r="O1624">
        <v>98.087915420532227</v>
      </c>
      <c r="P1624">
        <v>0</v>
      </c>
      <c r="R1624">
        <f t="shared" si="25"/>
        <v>393.81791542053224</v>
      </c>
    </row>
    <row r="1625" spans="1:18" x14ac:dyDescent="0.2">
      <c r="A1625" t="s">
        <v>1226</v>
      </c>
      <c r="B1625">
        <v>5</v>
      </c>
      <c r="C1625" t="s">
        <v>231</v>
      </c>
      <c r="D1625" t="s">
        <v>235</v>
      </c>
      <c r="E1625" t="s">
        <v>236</v>
      </c>
      <c r="F1625" t="s">
        <v>235</v>
      </c>
      <c r="G1625" t="s">
        <v>237</v>
      </c>
      <c r="H1625">
        <v>3</v>
      </c>
      <c r="I1625" t="s">
        <v>22</v>
      </c>
      <c r="J1625" t="s">
        <v>231</v>
      </c>
      <c r="K1625">
        <v>98.763583084106472</v>
      </c>
      <c r="L1625">
        <v>100</v>
      </c>
      <c r="M1625">
        <v>100</v>
      </c>
      <c r="N1625">
        <v>95.730000000000018</v>
      </c>
      <c r="O1625">
        <v>98.087915420532227</v>
      </c>
      <c r="P1625">
        <v>0</v>
      </c>
      <c r="R1625">
        <f t="shared" si="25"/>
        <v>393.81791542053224</v>
      </c>
    </row>
    <row r="1626" spans="1:18" x14ac:dyDescent="0.2">
      <c r="A1626" t="s">
        <v>1226</v>
      </c>
      <c r="B1626">
        <v>5</v>
      </c>
      <c r="C1626" t="s">
        <v>231</v>
      </c>
      <c r="D1626" t="s">
        <v>235</v>
      </c>
      <c r="E1626" t="s">
        <v>236</v>
      </c>
      <c r="F1626" t="s">
        <v>235</v>
      </c>
      <c r="G1626" t="s">
        <v>237</v>
      </c>
      <c r="H1626">
        <v>3</v>
      </c>
      <c r="I1626" t="s">
        <v>35</v>
      </c>
      <c r="J1626" t="s">
        <v>231</v>
      </c>
      <c r="K1626">
        <v>98.763583084106472</v>
      </c>
      <c r="L1626">
        <v>100</v>
      </c>
      <c r="M1626">
        <v>100</v>
      </c>
      <c r="N1626">
        <v>95.730000000000018</v>
      </c>
      <c r="O1626">
        <v>98.087915420532227</v>
      </c>
      <c r="P1626">
        <v>0</v>
      </c>
      <c r="R1626">
        <f t="shared" si="25"/>
        <v>393.81791542053224</v>
      </c>
    </row>
    <row r="1627" spans="1:18" x14ac:dyDescent="0.2">
      <c r="A1627" t="s">
        <v>1226</v>
      </c>
      <c r="B1627">
        <v>5</v>
      </c>
      <c r="C1627" t="s">
        <v>231</v>
      </c>
      <c r="D1627" t="s">
        <v>241</v>
      </c>
      <c r="E1627" t="s">
        <v>241</v>
      </c>
      <c r="F1627" t="s">
        <v>242</v>
      </c>
      <c r="G1627" t="s">
        <v>243</v>
      </c>
      <c r="H1627">
        <v>3</v>
      </c>
      <c r="I1627" t="s">
        <v>35</v>
      </c>
      <c r="J1627" t="s">
        <v>231</v>
      </c>
      <c r="K1627">
        <v>98.763583084106472</v>
      </c>
      <c r="L1627">
        <v>100</v>
      </c>
      <c r="M1627">
        <v>100</v>
      </c>
      <c r="N1627">
        <v>95.730000000000018</v>
      </c>
      <c r="O1627">
        <v>98.087915420532227</v>
      </c>
      <c r="P1627">
        <v>0</v>
      </c>
      <c r="R1627">
        <f t="shared" si="25"/>
        <v>393.81791542053224</v>
      </c>
    </row>
    <row r="1628" spans="1:18" x14ac:dyDescent="0.2">
      <c r="A1628" t="s">
        <v>1226</v>
      </c>
      <c r="B1628">
        <v>5</v>
      </c>
      <c r="C1628" t="s">
        <v>231</v>
      </c>
      <c r="D1628" t="s">
        <v>235</v>
      </c>
      <c r="E1628" t="s">
        <v>236</v>
      </c>
      <c r="F1628" t="s">
        <v>235</v>
      </c>
      <c r="G1628" t="s">
        <v>237</v>
      </c>
      <c r="H1628">
        <v>3</v>
      </c>
      <c r="I1628" t="s">
        <v>35</v>
      </c>
      <c r="J1628" t="s">
        <v>231</v>
      </c>
      <c r="K1628">
        <v>98.763583084106472</v>
      </c>
      <c r="L1628">
        <v>100</v>
      </c>
      <c r="M1628">
        <v>100</v>
      </c>
      <c r="N1628">
        <v>95.730000000000018</v>
      </c>
      <c r="O1628">
        <v>98.087915420532227</v>
      </c>
      <c r="P1628">
        <v>0</v>
      </c>
      <c r="R1628">
        <f t="shared" si="25"/>
        <v>393.81791542053224</v>
      </c>
    </row>
    <row r="1629" spans="1:18" x14ac:dyDescent="0.2">
      <c r="A1629" t="s">
        <v>1226</v>
      </c>
      <c r="B1629">
        <v>5</v>
      </c>
      <c r="C1629" t="s">
        <v>231</v>
      </c>
      <c r="D1629" t="s">
        <v>250</v>
      </c>
      <c r="E1629" t="s">
        <v>251</v>
      </c>
      <c r="F1629" t="s">
        <v>252</v>
      </c>
      <c r="G1629" t="s">
        <v>250</v>
      </c>
      <c r="H1629">
        <v>3</v>
      </c>
      <c r="I1629" t="s">
        <v>49</v>
      </c>
      <c r="J1629" t="s">
        <v>231</v>
      </c>
      <c r="K1629">
        <v>98.763583084106472</v>
      </c>
      <c r="L1629">
        <v>100</v>
      </c>
      <c r="M1629">
        <v>100</v>
      </c>
      <c r="N1629">
        <v>95.730000000000018</v>
      </c>
      <c r="O1629">
        <v>98.087915420532227</v>
      </c>
      <c r="P1629">
        <v>0</v>
      </c>
      <c r="R1629">
        <f t="shared" si="25"/>
        <v>393.81791542053224</v>
      </c>
    </row>
    <row r="1630" spans="1:18" x14ac:dyDescent="0.2">
      <c r="A1630" t="s">
        <v>1226</v>
      </c>
      <c r="B1630">
        <v>5</v>
      </c>
      <c r="C1630" t="s">
        <v>231</v>
      </c>
      <c r="D1630" t="s">
        <v>259</v>
      </c>
      <c r="E1630" t="s">
        <v>260</v>
      </c>
      <c r="F1630" t="s">
        <v>259</v>
      </c>
      <c r="G1630" t="s">
        <v>261</v>
      </c>
      <c r="H1630">
        <v>3</v>
      </c>
      <c r="I1630" t="s">
        <v>49</v>
      </c>
      <c r="J1630" t="s">
        <v>231</v>
      </c>
      <c r="K1630">
        <v>98.763583084106472</v>
      </c>
      <c r="L1630">
        <v>100</v>
      </c>
      <c r="M1630">
        <v>100</v>
      </c>
      <c r="N1630">
        <v>95.730000000000018</v>
      </c>
      <c r="O1630">
        <v>98.087915420532227</v>
      </c>
      <c r="P1630">
        <v>0</v>
      </c>
      <c r="R1630">
        <f t="shared" si="25"/>
        <v>393.81791542053224</v>
      </c>
    </row>
    <row r="1631" spans="1:18" x14ac:dyDescent="0.2">
      <c r="A1631" t="s">
        <v>1226</v>
      </c>
      <c r="B1631">
        <v>6</v>
      </c>
      <c r="C1631" t="s">
        <v>299</v>
      </c>
      <c r="D1631" t="s">
        <v>300</v>
      </c>
      <c r="E1631" t="s">
        <v>300</v>
      </c>
      <c r="F1631" t="s">
        <v>301</v>
      </c>
      <c r="G1631" t="s">
        <v>302</v>
      </c>
      <c r="H1631">
        <v>1</v>
      </c>
      <c r="I1631" t="s">
        <v>22</v>
      </c>
      <c r="J1631" t="s">
        <v>299</v>
      </c>
      <c r="K1631">
        <v>85.990722900390651</v>
      </c>
      <c r="L1631">
        <v>100</v>
      </c>
      <c r="M1631">
        <v>100</v>
      </c>
      <c r="N1631">
        <v>67.53000000000003</v>
      </c>
      <c r="O1631">
        <v>62.423614501953118</v>
      </c>
      <c r="P1631">
        <v>0</v>
      </c>
      <c r="R1631">
        <f t="shared" si="25"/>
        <v>329.95361450195315</v>
      </c>
    </row>
    <row r="1632" spans="1:18" x14ac:dyDescent="0.2">
      <c r="A1632" t="s">
        <v>1226</v>
      </c>
      <c r="B1632">
        <v>6</v>
      </c>
      <c r="C1632" t="s">
        <v>311</v>
      </c>
      <c r="D1632" t="s">
        <v>312</v>
      </c>
      <c r="E1632" t="s">
        <v>313</v>
      </c>
      <c r="F1632" t="s">
        <v>312</v>
      </c>
      <c r="G1632" t="s">
        <v>314</v>
      </c>
      <c r="H1632">
        <v>1</v>
      </c>
      <c r="I1632" t="s">
        <v>22</v>
      </c>
      <c r="J1632" t="s">
        <v>311</v>
      </c>
      <c r="K1632">
        <v>87.54610900878906</v>
      </c>
      <c r="L1632">
        <v>100</v>
      </c>
      <c r="M1632">
        <v>100</v>
      </c>
      <c r="N1632">
        <v>100</v>
      </c>
      <c r="O1632">
        <v>37.730545043945312</v>
      </c>
      <c r="P1632">
        <v>0</v>
      </c>
      <c r="R1632">
        <f t="shared" si="25"/>
        <v>337.73054504394531</v>
      </c>
    </row>
    <row r="1633" spans="1:18" x14ac:dyDescent="0.2">
      <c r="A1633" t="s">
        <v>1226</v>
      </c>
      <c r="B1633">
        <v>6</v>
      </c>
      <c r="C1633" t="s">
        <v>311</v>
      </c>
      <c r="D1633" t="s">
        <v>312</v>
      </c>
      <c r="E1633" t="s">
        <v>313</v>
      </c>
      <c r="F1633" t="s">
        <v>312</v>
      </c>
      <c r="G1633" t="s">
        <v>314</v>
      </c>
      <c r="H1633">
        <v>1</v>
      </c>
      <c r="I1633" t="s">
        <v>35</v>
      </c>
      <c r="J1633" t="s">
        <v>311</v>
      </c>
      <c r="K1633">
        <v>87.54610900878906</v>
      </c>
      <c r="L1633">
        <v>100</v>
      </c>
      <c r="M1633">
        <v>100</v>
      </c>
      <c r="N1633">
        <v>100</v>
      </c>
      <c r="O1633">
        <v>37.730545043945312</v>
      </c>
      <c r="P1633">
        <v>0</v>
      </c>
      <c r="R1633">
        <f t="shared" si="25"/>
        <v>337.73054504394531</v>
      </c>
    </row>
    <row r="1634" spans="1:18" x14ac:dyDescent="0.2">
      <c r="A1634" t="s">
        <v>1226</v>
      </c>
      <c r="B1634">
        <v>6</v>
      </c>
      <c r="C1634" t="s">
        <v>760</v>
      </c>
      <c r="D1634" t="s">
        <v>761</v>
      </c>
      <c r="E1634" t="s">
        <v>762</v>
      </c>
      <c r="F1634" t="s">
        <v>763</v>
      </c>
      <c r="G1634" t="s">
        <v>761</v>
      </c>
      <c r="H1634">
        <v>1</v>
      </c>
      <c r="I1634" t="s">
        <v>35</v>
      </c>
      <c r="J1634" t="s">
        <v>760</v>
      </c>
      <c r="K1634">
        <v>84.856257163307902</v>
      </c>
      <c r="L1634">
        <v>100</v>
      </c>
      <c r="M1634">
        <v>100</v>
      </c>
      <c r="N1634">
        <v>80.30636363636367</v>
      </c>
      <c r="O1634">
        <v>43.974922180175781</v>
      </c>
      <c r="P1634">
        <v>0</v>
      </c>
      <c r="R1634">
        <f t="shared" si="25"/>
        <v>324.28128581653948</v>
      </c>
    </row>
    <row r="1635" spans="1:18" x14ac:dyDescent="0.2">
      <c r="A1635" t="s">
        <v>1226</v>
      </c>
      <c r="B1635">
        <v>6</v>
      </c>
      <c r="C1635" t="s">
        <v>311</v>
      </c>
      <c r="D1635" t="s">
        <v>312</v>
      </c>
      <c r="E1635" t="s">
        <v>313</v>
      </c>
      <c r="F1635" t="s">
        <v>312</v>
      </c>
      <c r="G1635" t="s">
        <v>314</v>
      </c>
      <c r="H1635">
        <v>1</v>
      </c>
      <c r="I1635" t="s">
        <v>35</v>
      </c>
      <c r="J1635" t="s">
        <v>311</v>
      </c>
      <c r="K1635">
        <v>87.54610900878906</v>
      </c>
      <c r="L1635">
        <v>100</v>
      </c>
      <c r="M1635">
        <v>100</v>
      </c>
      <c r="N1635">
        <v>100</v>
      </c>
      <c r="O1635">
        <v>37.730545043945312</v>
      </c>
      <c r="P1635">
        <v>0</v>
      </c>
      <c r="R1635">
        <f t="shared" si="25"/>
        <v>337.73054504394531</v>
      </c>
    </row>
    <row r="1636" spans="1:18" x14ac:dyDescent="0.2">
      <c r="A1636" t="s">
        <v>1226</v>
      </c>
      <c r="B1636">
        <v>6</v>
      </c>
      <c r="C1636" t="s">
        <v>303</v>
      </c>
      <c r="D1636" t="s">
        <v>304</v>
      </c>
      <c r="E1636" t="s">
        <v>304</v>
      </c>
      <c r="F1636" t="s">
        <v>305</v>
      </c>
      <c r="G1636" t="s">
        <v>306</v>
      </c>
      <c r="H1636">
        <v>1</v>
      </c>
      <c r="I1636" t="s">
        <v>35</v>
      </c>
      <c r="J1636" t="s">
        <v>303</v>
      </c>
      <c r="K1636">
        <v>77.341000000000008</v>
      </c>
      <c r="L1636">
        <v>100</v>
      </c>
      <c r="M1636">
        <v>100</v>
      </c>
      <c r="N1636">
        <v>86.705000000000013</v>
      </c>
      <c r="O1636">
        <v>0</v>
      </c>
      <c r="P1636">
        <v>0</v>
      </c>
      <c r="R1636">
        <f t="shared" si="25"/>
        <v>286.70500000000004</v>
      </c>
    </row>
    <row r="1637" spans="1:18" x14ac:dyDescent="0.2">
      <c r="A1637" t="s">
        <v>1226</v>
      </c>
      <c r="B1637">
        <v>6</v>
      </c>
      <c r="C1637" t="s">
        <v>279</v>
      </c>
      <c r="D1637" t="s">
        <v>280</v>
      </c>
      <c r="E1637" t="s">
        <v>280</v>
      </c>
      <c r="F1637" t="s">
        <v>281</v>
      </c>
      <c r="G1637" t="s">
        <v>282</v>
      </c>
      <c r="H1637">
        <v>1</v>
      </c>
      <c r="I1637" t="s">
        <v>49</v>
      </c>
      <c r="J1637" t="s">
        <v>279</v>
      </c>
      <c r="K1637">
        <v>75.853287536621096</v>
      </c>
      <c r="L1637">
        <v>100</v>
      </c>
      <c r="M1637">
        <v>100</v>
      </c>
      <c r="N1637">
        <v>69.785000000000011</v>
      </c>
      <c r="O1637">
        <v>9.4814376831054652</v>
      </c>
      <c r="P1637">
        <v>0</v>
      </c>
      <c r="R1637">
        <f t="shared" si="25"/>
        <v>279.26643768310549</v>
      </c>
    </row>
    <row r="1638" spans="1:18" x14ac:dyDescent="0.2">
      <c r="A1638" t="s">
        <v>1226</v>
      </c>
      <c r="B1638">
        <v>6</v>
      </c>
      <c r="C1638" t="s">
        <v>287</v>
      </c>
      <c r="D1638" t="s">
        <v>288</v>
      </c>
      <c r="E1638" t="s">
        <v>289</v>
      </c>
      <c r="F1638" t="s">
        <v>288</v>
      </c>
      <c r="G1638" t="s">
        <v>290</v>
      </c>
      <c r="H1638">
        <v>1</v>
      </c>
      <c r="I1638" t="s">
        <v>49</v>
      </c>
      <c r="J1638" t="s">
        <v>287</v>
      </c>
      <c r="K1638">
        <v>71.446727272727287</v>
      </c>
      <c r="L1638">
        <v>100</v>
      </c>
      <c r="M1638">
        <v>100</v>
      </c>
      <c r="N1638">
        <v>57.233636363636379</v>
      </c>
      <c r="O1638">
        <v>0</v>
      </c>
      <c r="P1638">
        <v>0</v>
      </c>
      <c r="R1638">
        <f t="shared" si="25"/>
        <v>257.23363636363638</v>
      </c>
    </row>
    <row r="1639" spans="1:18" x14ac:dyDescent="0.2">
      <c r="A1639" t="s">
        <v>1226</v>
      </c>
      <c r="B1639">
        <v>6</v>
      </c>
      <c r="C1639" t="s">
        <v>303</v>
      </c>
      <c r="D1639" t="s">
        <v>304</v>
      </c>
      <c r="E1639" t="s">
        <v>304</v>
      </c>
      <c r="F1639" t="s">
        <v>305</v>
      </c>
      <c r="G1639" t="s">
        <v>306</v>
      </c>
      <c r="H1639">
        <v>2</v>
      </c>
      <c r="I1639" t="s">
        <v>22</v>
      </c>
      <c r="J1639" t="s">
        <v>303</v>
      </c>
      <c r="K1639">
        <v>77.341000000000008</v>
      </c>
      <c r="L1639">
        <v>100</v>
      </c>
      <c r="M1639">
        <v>100</v>
      </c>
      <c r="N1639">
        <v>86.705000000000013</v>
      </c>
      <c r="O1639">
        <v>0</v>
      </c>
      <c r="P1639">
        <v>0</v>
      </c>
      <c r="R1639">
        <f t="shared" si="25"/>
        <v>286.70500000000004</v>
      </c>
    </row>
    <row r="1640" spans="1:18" x14ac:dyDescent="0.2">
      <c r="A1640" t="s">
        <v>1226</v>
      </c>
      <c r="B1640">
        <v>6</v>
      </c>
      <c r="C1640" t="s">
        <v>271</v>
      </c>
      <c r="D1640" t="s">
        <v>272</v>
      </c>
      <c r="E1640" t="s">
        <v>272</v>
      </c>
      <c r="F1640" t="s">
        <v>273</v>
      </c>
      <c r="G1640" t="s">
        <v>274</v>
      </c>
      <c r="H1640">
        <v>2</v>
      </c>
      <c r="I1640" t="s">
        <v>22</v>
      </c>
      <c r="J1640" t="s">
        <v>271</v>
      </c>
      <c r="K1640">
        <v>74.523090909090925</v>
      </c>
      <c r="L1640">
        <v>100</v>
      </c>
      <c r="M1640">
        <v>100</v>
      </c>
      <c r="N1640">
        <v>72.615454545454568</v>
      </c>
      <c r="O1640">
        <v>0</v>
      </c>
      <c r="P1640">
        <v>0</v>
      </c>
      <c r="R1640">
        <f t="shared" si="25"/>
        <v>272.61545454545455</v>
      </c>
    </row>
    <row r="1641" spans="1:18" x14ac:dyDescent="0.2">
      <c r="A1641" t="s">
        <v>1226</v>
      </c>
      <c r="B1641">
        <v>6</v>
      </c>
      <c r="C1641" t="s">
        <v>311</v>
      </c>
      <c r="D1641" t="s">
        <v>312</v>
      </c>
      <c r="E1641" t="s">
        <v>313</v>
      </c>
      <c r="F1641" t="s">
        <v>312</v>
      </c>
      <c r="G1641" t="s">
        <v>314</v>
      </c>
      <c r="H1641">
        <v>2</v>
      </c>
      <c r="I1641" t="s">
        <v>35</v>
      </c>
      <c r="J1641" t="s">
        <v>311</v>
      </c>
      <c r="K1641">
        <v>87.54610900878906</v>
      </c>
      <c r="L1641">
        <v>100</v>
      </c>
      <c r="M1641">
        <v>100</v>
      </c>
      <c r="N1641">
        <v>100</v>
      </c>
      <c r="O1641">
        <v>37.730545043945312</v>
      </c>
      <c r="P1641">
        <v>0</v>
      </c>
      <c r="R1641">
        <f t="shared" si="25"/>
        <v>337.73054504394531</v>
      </c>
    </row>
    <row r="1642" spans="1:18" x14ac:dyDescent="0.2">
      <c r="A1642" t="s">
        <v>1226</v>
      </c>
      <c r="B1642">
        <v>6</v>
      </c>
      <c r="C1642" t="s">
        <v>315</v>
      </c>
      <c r="D1642" t="s">
        <v>316</v>
      </c>
      <c r="E1642" t="s">
        <v>317</v>
      </c>
      <c r="F1642" t="s">
        <v>316</v>
      </c>
      <c r="G1642" t="s">
        <v>318</v>
      </c>
      <c r="H1642">
        <v>2</v>
      </c>
      <c r="I1642" t="s">
        <v>35</v>
      </c>
      <c r="J1642" t="s">
        <v>315</v>
      </c>
      <c r="K1642">
        <v>76.747720120516703</v>
      </c>
      <c r="L1642">
        <v>100</v>
      </c>
      <c r="M1642">
        <v>100</v>
      </c>
      <c r="N1642">
        <v>72.615454545454568</v>
      </c>
      <c r="O1642">
        <v>11.12314605712891</v>
      </c>
      <c r="P1642">
        <v>0</v>
      </c>
      <c r="R1642">
        <f t="shared" si="25"/>
        <v>283.73860060258346</v>
      </c>
    </row>
    <row r="1643" spans="1:18" x14ac:dyDescent="0.2">
      <c r="A1643" t="s">
        <v>1226</v>
      </c>
      <c r="B1643">
        <v>6</v>
      </c>
      <c r="C1643" t="s">
        <v>299</v>
      </c>
      <c r="D1643" t="s">
        <v>300</v>
      </c>
      <c r="E1643" t="s">
        <v>300</v>
      </c>
      <c r="F1643" t="s">
        <v>301</v>
      </c>
      <c r="G1643" t="s">
        <v>302</v>
      </c>
      <c r="H1643">
        <v>2</v>
      </c>
      <c r="I1643" t="s">
        <v>35</v>
      </c>
      <c r="J1643" t="s">
        <v>299</v>
      </c>
      <c r="K1643">
        <v>85.990722900390651</v>
      </c>
      <c r="L1643">
        <v>100</v>
      </c>
      <c r="M1643">
        <v>100</v>
      </c>
      <c r="N1643">
        <v>67.53000000000003</v>
      </c>
      <c r="O1643">
        <v>62.423614501953118</v>
      </c>
      <c r="P1643">
        <v>0</v>
      </c>
      <c r="R1643">
        <f t="shared" si="25"/>
        <v>329.95361450195315</v>
      </c>
    </row>
    <row r="1644" spans="1:18" x14ac:dyDescent="0.2">
      <c r="A1644" t="s">
        <v>1226</v>
      </c>
      <c r="B1644">
        <v>6</v>
      </c>
      <c r="C1644" t="s">
        <v>287</v>
      </c>
      <c r="D1644" t="s">
        <v>288</v>
      </c>
      <c r="E1644" t="s">
        <v>289</v>
      </c>
      <c r="F1644" t="s">
        <v>288</v>
      </c>
      <c r="G1644" t="s">
        <v>290</v>
      </c>
      <c r="H1644">
        <v>2</v>
      </c>
      <c r="I1644" t="s">
        <v>35</v>
      </c>
      <c r="J1644" t="s">
        <v>287</v>
      </c>
      <c r="K1644">
        <v>71.446727272727287</v>
      </c>
      <c r="L1644">
        <v>100</v>
      </c>
      <c r="M1644">
        <v>100</v>
      </c>
      <c r="N1644">
        <v>57.233636363636379</v>
      </c>
      <c r="O1644">
        <v>0</v>
      </c>
      <c r="P1644">
        <v>0</v>
      </c>
      <c r="R1644">
        <f t="shared" si="25"/>
        <v>257.23363636363638</v>
      </c>
    </row>
    <row r="1645" spans="1:18" x14ac:dyDescent="0.2">
      <c r="A1645" t="s">
        <v>1226</v>
      </c>
      <c r="B1645">
        <v>6</v>
      </c>
      <c r="C1645" t="s">
        <v>311</v>
      </c>
      <c r="D1645" t="s">
        <v>312</v>
      </c>
      <c r="E1645" t="s">
        <v>313</v>
      </c>
      <c r="F1645" t="s">
        <v>312</v>
      </c>
      <c r="G1645" t="s">
        <v>314</v>
      </c>
      <c r="H1645">
        <v>2</v>
      </c>
      <c r="I1645" t="s">
        <v>49</v>
      </c>
      <c r="J1645" t="s">
        <v>311</v>
      </c>
      <c r="K1645">
        <v>87.54610900878906</v>
      </c>
      <c r="L1645">
        <v>100</v>
      </c>
      <c r="M1645">
        <v>100</v>
      </c>
      <c r="N1645">
        <v>100</v>
      </c>
      <c r="O1645">
        <v>37.730545043945312</v>
      </c>
      <c r="P1645">
        <v>0</v>
      </c>
      <c r="R1645">
        <f t="shared" si="25"/>
        <v>337.73054504394531</v>
      </c>
    </row>
    <row r="1646" spans="1:18" x14ac:dyDescent="0.2">
      <c r="A1646" t="s">
        <v>1226</v>
      </c>
      <c r="B1646">
        <v>6</v>
      </c>
      <c r="C1646" t="s">
        <v>283</v>
      </c>
      <c r="D1646" t="s">
        <v>284</v>
      </c>
      <c r="E1646" t="s">
        <v>285</v>
      </c>
      <c r="F1646" t="s">
        <v>284</v>
      </c>
      <c r="G1646" t="s">
        <v>286</v>
      </c>
      <c r="H1646">
        <v>2</v>
      </c>
      <c r="I1646" t="s">
        <v>49</v>
      </c>
      <c r="J1646" t="s">
        <v>283</v>
      </c>
      <c r="K1646">
        <v>84.553846261160729</v>
      </c>
      <c r="L1646">
        <v>100</v>
      </c>
      <c r="M1646">
        <v>100</v>
      </c>
      <c r="N1646">
        <v>89.896428571428586</v>
      </c>
      <c r="O1646">
        <v>32.872802734374993</v>
      </c>
      <c r="P1646">
        <v>0</v>
      </c>
      <c r="R1646">
        <f t="shared" si="25"/>
        <v>322.7692313058036</v>
      </c>
    </row>
    <row r="1647" spans="1:18" x14ac:dyDescent="0.2">
      <c r="A1647" t="s">
        <v>1226</v>
      </c>
      <c r="B1647">
        <v>6</v>
      </c>
      <c r="C1647" t="s">
        <v>772</v>
      </c>
      <c r="D1647" t="s">
        <v>773</v>
      </c>
      <c r="E1647" t="s">
        <v>774</v>
      </c>
      <c r="F1647" t="s">
        <v>775</v>
      </c>
      <c r="G1647" t="s">
        <v>773</v>
      </c>
      <c r="H1647">
        <v>3</v>
      </c>
      <c r="I1647" t="s">
        <v>22</v>
      </c>
      <c r="J1647" t="s">
        <v>772</v>
      </c>
      <c r="K1647">
        <v>88.349339294433605</v>
      </c>
      <c r="L1647">
        <v>100</v>
      </c>
      <c r="M1647">
        <v>100</v>
      </c>
      <c r="N1647">
        <v>100</v>
      </c>
      <c r="O1647">
        <v>41.746696472167969</v>
      </c>
      <c r="P1647">
        <v>0</v>
      </c>
      <c r="R1647">
        <f t="shared" si="25"/>
        <v>341.74669647216797</v>
      </c>
    </row>
    <row r="1648" spans="1:18" x14ac:dyDescent="0.2">
      <c r="A1648" t="s">
        <v>1226</v>
      </c>
      <c r="B1648">
        <v>6</v>
      </c>
      <c r="C1648" t="s">
        <v>307</v>
      </c>
      <c r="D1648" t="s">
        <v>308</v>
      </c>
      <c r="E1648" t="s">
        <v>308</v>
      </c>
      <c r="F1648" t="s">
        <v>309</v>
      </c>
      <c r="G1648" t="s">
        <v>310</v>
      </c>
      <c r="H1648">
        <v>3</v>
      </c>
      <c r="I1648" t="s">
        <v>22</v>
      </c>
      <c r="J1648" t="s">
        <v>307</v>
      </c>
      <c r="K1648">
        <v>76</v>
      </c>
      <c r="L1648">
        <v>100</v>
      </c>
      <c r="M1648">
        <v>80</v>
      </c>
      <c r="N1648">
        <v>100</v>
      </c>
      <c r="O1648">
        <v>0</v>
      </c>
      <c r="P1648">
        <v>0</v>
      </c>
      <c r="R1648">
        <f t="shared" si="25"/>
        <v>280</v>
      </c>
    </row>
    <row r="1649" spans="1:18" x14ac:dyDescent="0.2">
      <c r="A1649" t="s">
        <v>1226</v>
      </c>
      <c r="B1649">
        <v>6</v>
      </c>
      <c r="C1649" t="s">
        <v>287</v>
      </c>
      <c r="D1649" t="s">
        <v>288</v>
      </c>
      <c r="E1649" t="s">
        <v>289</v>
      </c>
      <c r="F1649" t="s">
        <v>288</v>
      </c>
      <c r="G1649" t="s">
        <v>290</v>
      </c>
      <c r="H1649">
        <v>3</v>
      </c>
      <c r="I1649" t="s">
        <v>35</v>
      </c>
      <c r="J1649" t="s">
        <v>287</v>
      </c>
      <c r="K1649">
        <v>71.446727272727287</v>
      </c>
      <c r="L1649">
        <v>100</v>
      </c>
      <c r="M1649">
        <v>100</v>
      </c>
      <c r="N1649">
        <v>57.233636363636379</v>
      </c>
      <c r="O1649">
        <v>0</v>
      </c>
      <c r="P1649">
        <v>0</v>
      </c>
      <c r="R1649">
        <f t="shared" si="25"/>
        <v>257.23363636363638</v>
      </c>
    </row>
    <row r="1650" spans="1:18" x14ac:dyDescent="0.2">
      <c r="A1650" t="s">
        <v>1226</v>
      </c>
      <c r="B1650">
        <v>6</v>
      </c>
      <c r="C1650" t="s">
        <v>311</v>
      </c>
      <c r="D1650" t="s">
        <v>312</v>
      </c>
      <c r="E1650" t="s">
        <v>313</v>
      </c>
      <c r="F1650" t="s">
        <v>312</v>
      </c>
      <c r="G1650" t="s">
        <v>314</v>
      </c>
      <c r="H1650">
        <v>3</v>
      </c>
      <c r="I1650" t="s">
        <v>35</v>
      </c>
      <c r="J1650" t="s">
        <v>311</v>
      </c>
      <c r="K1650">
        <v>87.54610900878906</v>
      </c>
      <c r="L1650">
        <v>100</v>
      </c>
      <c r="M1650">
        <v>100</v>
      </c>
      <c r="N1650">
        <v>100</v>
      </c>
      <c r="O1650">
        <v>37.730545043945312</v>
      </c>
      <c r="P1650">
        <v>0</v>
      </c>
      <c r="R1650">
        <f t="shared" si="25"/>
        <v>337.73054504394531</v>
      </c>
    </row>
    <row r="1651" spans="1:18" x14ac:dyDescent="0.2">
      <c r="A1651" t="s">
        <v>1226</v>
      </c>
      <c r="B1651">
        <v>6</v>
      </c>
      <c r="C1651" t="s">
        <v>307</v>
      </c>
      <c r="D1651" t="s">
        <v>308</v>
      </c>
      <c r="E1651" t="s">
        <v>308</v>
      </c>
      <c r="F1651" t="s">
        <v>309</v>
      </c>
      <c r="G1651" t="s">
        <v>310</v>
      </c>
      <c r="H1651">
        <v>3</v>
      </c>
      <c r="I1651" t="s">
        <v>35</v>
      </c>
      <c r="J1651" t="s">
        <v>307</v>
      </c>
      <c r="K1651">
        <v>76</v>
      </c>
      <c r="L1651">
        <v>100</v>
      </c>
      <c r="M1651">
        <v>80</v>
      </c>
      <c r="N1651">
        <v>100</v>
      </c>
      <c r="O1651">
        <v>0</v>
      </c>
      <c r="P1651">
        <v>0</v>
      </c>
      <c r="R1651">
        <f t="shared" si="25"/>
        <v>280</v>
      </c>
    </row>
    <row r="1652" spans="1:18" x14ac:dyDescent="0.2">
      <c r="A1652" t="s">
        <v>1226</v>
      </c>
      <c r="B1652">
        <v>6</v>
      </c>
      <c r="C1652" t="s">
        <v>287</v>
      </c>
      <c r="D1652" t="s">
        <v>288</v>
      </c>
      <c r="E1652" t="s">
        <v>289</v>
      </c>
      <c r="F1652" t="s">
        <v>288</v>
      </c>
      <c r="G1652" t="s">
        <v>290</v>
      </c>
      <c r="H1652">
        <v>3</v>
      </c>
      <c r="I1652" t="s">
        <v>49</v>
      </c>
      <c r="J1652" t="s">
        <v>287</v>
      </c>
      <c r="K1652">
        <v>71.446727272727287</v>
      </c>
      <c r="L1652">
        <v>100</v>
      </c>
      <c r="M1652">
        <v>100</v>
      </c>
      <c r="N1652">
        <v>57.233636363636379</v>
      </c>
      <c r="O1652">
        <v>0</v>
      </c>
      <c r="P1652">
        <v>0</v>
      </c>
      <c r="R1652">
        <f t="shared" si="25"/>
        <v>257.23363636363638</v>
      </c>
    </row>
    <row r="1653" spans="1:18" x14ac:dyDescent="0.2">
      <c r="A1653" t="s">
        <v>1226</v>
      </c>
      <c r="B1653">
        <v>6</v>
      </c>
      <c r="C1653" t="s">
        <v>307</v>
      </c>
      <c r="D1653" t="s">
        <v>308</v>
      </c>
      <c r="E1653" t="s">
        <v>308</v>
      </c>
      <c r="F1653" t="s">
        <v>309</v>
      </c>
      <c r="G1653" t="s">
        <v>310</v>
      </c>
      <c r="H1653">
        <v>3</v>
      </c>
      <c r="I1653" t="s">
        <v>49</v>
      </c>
      <c r="J1653" t="s">
        <v>307</v>
      </c>
      <c r="K1653">
        <v>76</v>
      </c>
      <c r="L1653">
        <v>100</v>
      </c>
      <c r="M1653">
        <v>80</v>
      </c>
      <c r="N1653">
        <v>100</v>
      </c>
      <c r="O1653">
        <v>0</v>
      </c>
      <c r="P1653">
        <v>0</v>
      </c>
      <c r="R1653">
        <f t="shared" si="25"/>
        <v>280</v>
      </c>
    </row>
    <row r="1654" spans="1:18" x14ac:dyDescent="0.2">
      <c r="A1654" t="s">
        <v>1226</v>
      </c>
      <c r="B1654">
        <v>7</v>
      </c>
      <c r="C1654" t="s">
        <v>351</v>
      </c>
      <c r="D1654" t="s">
        <v>352</v>
      </c>
      <c r="E1654" t="s">
        <v>352</v>
      </c>
      <c r="F1654" t="s">
        <v>353</v>
      </c>
      <c r="G1654" t="s">
        <v>354</v>
      </c>
      <c r="H1654">
        <v>1</v>
      </c>
      <c r="I1654" t="s">
        <v>22</v>
      </c>
      <c r="J1654" t="s">
        <v>351</v>
      </c>
      <c r="K1654">
        <v>86.759270690917973</v>
      </c>
      <c r="L1654">
        <v>100</v>
      </c>
      <c r="M1654">
        <v>80</v>
      </c>
      <c r="N1654">
        <v>59.744999999999997</v>
      </c>
      <c r="O1654">
        <v>94.051353454589844</v>
      </c>
      <c r="P1654">
        <v>0</v>
      </c>
      <c r="R1654">
        <f t="shared" si="25"/>
        <v>333.79635345458985</v>
      </c>
    </row>
    <row r="1655" spans="1:18" x14ac:dyDescent="0.2">
      <c r="A1655" t="s">
        <v>1226</v>
      </c>
      <c r="B1655">
        <v>7</v>
      </c>
      <c r="C1655" t="s">
        <v>788</v>
      </c>
      <c r="D1655" t="s">
        <v>789</v>
      </c>
      <c r="E1655" t="s">
        <v>790</v>
      </c>
      <c r="F1655" t="s">
        <v>789</v>
      </c>
      <c r="G1655" t="s">
        <v>791</v>
      </c>
      <c r="H1655">
        <v>1</v>
      </c>
      <c r="I1655" t="s">
        <v>22</v>
      </c>
      <c r="J1655" t="s">
        <v>788</v>
      </c>
      <c r="K1655">
        <v>73.589000000000013</v>
      </c>
      <c r="L1655">
        <v>100</v>
      </c>
      <c r="M1655">
        <v>80</v>
      </c>
      <c r="N1655">
        <v>87.945000000000022</v>
      </c>
      <c r="O1655">
        <v>0</v>
      </c>
      <c r="P1655">
        <v>0</v>
      </c>
      <c r="R1655">
        <f t="shared" si="25"/>
        <v>267.94500000000005</v>
      </c>
    </row>
    <row r="1656" spans="1:18" x14ac:dyDescent="0.2">
      <c r="A1656" t="s">
        <v>1226</v>
      </c>
      <c r="B1656">
        <v>7</v>
      </c>
      <c r="C1656" t="s">
        <v>898</v>
      </c>
      <c r="D1656" t="s">
        <v>899</v>
      </c>
      <c r="E1656" t="s">
        <v>899</v>
      </c>
      <c r="F1656" t="s">
        <v>900</v>
      </c>
      <c r="G1656" t="s">
        <v>901</v>
      </c>
      <c r="H1656">
        <v>1</v>
      </c>
      <c r="I1656" t="s">
        <v>35</v>
      </c>
      <c r="J1656" t="s">
        <v>898</v>
      </c>
      <c r="K1656">
        <v>88.317387603759784</v>
      </c>
      <c r="L1656">
        <v>100</v>
      </c>
      <c r="M1656">
        <v>80</v>
      </c>
      <c r="N1656">
        <v>59.744999999999997</v>
      </c>
      <c r="O1656">
        <v>101.8419380187988</v>
      </c>
      <c r="P1656">
        <v>0</v>
      </c>
      <c r="R1656">
        <f t="shared" si="25"/>
        <v>341.58693801879883</v>
      </c>
    </row>
    <row r="1657" spans="1:18" x14ac:dyDescent="0.2">
      <c r="A1657" t="s">
        <v>1226</v>
      </c>
      <c r="B1657">
        <v>7</v>
      </c>
      <c r="C1657" t="s">
        <v>796</v>
      </c>
      <c r="D1657" t="s">
        <v>797</v>
      </c>
      <c r="E1657" t="s">
        <v>798</v>
      </c>
      <c r="F1657" t="s">
        <v>799</v>
      </c>
      <c r="G1657" t="s">
        <v>797</v>
      </c>
      <c r="H1657">
        <v>1</v>
      </c>
      <c r="I1657" t="s">
        <v>35</v>
      </c>
      <c r="J1657" t="s">
        <v>796</v>
      </c>
      <c r="K1657">
        <v>88.581382507324236</v>
      </c>
      <c r="L1657">
        <v>100</v>
      </c>
      <c r="M1657">
        <v>80</v>
      </c>
      <c r="N1657">
        <v>73.845000000000013</v>
      </c>
      <c r="O1657">
        <v>89.061912536621094</v>
      </c>
      <c r="P1657">
        <v>0</v>
      </c>
      <c r="R1657">
        <f t="shared" si="25"/>
        <v>342.90691253662112</v>
      </c>
    </row>
    <row r="1658" spans="1:18" x14ac:dyDescent="0.2">
      <c r="A1658" t="s">
        <v>1226</v>
      </c>
      <c r="B1658">
        <v>7</v>
      </c>
      <c r="C1658" t="s">
        <v>788</v>
      </c>
      <c r="D1658" t="s">
        <v>789</v>
      </c>
      <c r="E1658" t="s">
        <v>790</v>
      </c>
      <c r="F1658" t="s">
        <v>789</v>
      </c>
      <c r="G1658" t="s">
        <v>791</v>
      </c>
      <c r="H1658">
        <v>1</v>
      </c>
      <c r="I1658" t="s">
        <v>35</v>
      </c>
      <c r="J1658" t="s">
        <v>788</v>
      </c>
      <c r="K1658">
        <v>73.589000000000013</v>
      </c>
      <c r="L1658">
        <v>100</v>
      </c>
      <c r="M1658">
        <v>80</v>
      </c>
      <c r="N1658">
        <v>87.945000000000022</v>
      </c>
      <c r="O1658">
        <v>0</v>
      </c>
      <c r="P1658">
        <v>0</v>
      </c>
      <c r="R1658">
        <f t="shared" si="25"/>
        <v>267.94500000000005</v>
      </c>
    </row>
    <row r="1659" spans="1:18" x14ac:dyDescent="0.2">
      <c r="A1659" t="s">
        <v>1226</v>
      </c>
      <c r="B1659">
        <v>7</v>
      </c>
      <c r="C1659" t="s">
        <v>355</v>
      </c>
      <c r="D1659" t="s">
        <v>363</v>
      </c>
      <c r="E1659" t="s">
        <v>363</v>
      </c>
      <c r="F1659" t="s">
        <v>364</v>
      </c>
      <c r="G1659" t="s">
        <v>365</v>
      </c>
      <c r="H1659">
        <v>1</v>
      </c>
      <c r="I1659" t="s">
        <v>35</v>
      </c>
      <c r="J1659" t="s">
        <v>355</v>
      </c>
      <c r="K1659">
        <v>85.820068191528321</v>
      </c>
      <c r="L1659">
        <v>100</v>
      </c>
      <c r="M1659">
        <v>80</v>
      </c>
      <c r="N1659">
        <v>59.744999999999997</v>
      </c>
      <c r="O1659">
        <v>89.355340957641602</v>
      </c>
      <c r="P1659">
        <v>0</v>
      </c>
      <c r="R1659">
        <f t="shared" si="25"/>
        <v>329.10034095764161</v>
      </c>
    </row>
    <row r="1660" spans="1:18" x14ac:dyDescent="0.2">
      <c r="A1660" t="s">
        <v>1226</v>
      </c>
      <c r="B1660">
        <v>7</v>
      </c>
      <c r="C1660" t="s">
        <v>343</v>
      </c>
      <c r="D1660" t="s">
        <v>344</v>
      </c>
      <c r="E1660" t="s">
        <v>345</v>
      </c>
      <c r="F1660" t="s">
        <v>344</v>
      </c>
      <c r="G1660" t="s">
        <v>346</v>
      </c>
      <c r="H1660">
        <v>1</v>
      </c>
      <c r="I1660" t="s">
        <v>49</v>
      </c>
      <c r="J1660" t="s">
        <v>343</v>
      </c>
      <c r="K1660">
        <v>79.450262512207047</v>
      </c>
      <c r="L1660">
        <v>100</v>
      </c>
      <c r="M1660">
        <v>80</v>
      </c>
      <c r="N1660">
        <v>87.945000000000022</v>
      </c>
      <c r="O1660">
        <v>29.306312561035149</v>
      </c>
      <c r="P1660">
        <v>0</v>
      </c>
      <c r="R1660">
        <f t="shared" si="25"/>
        <v>297.25131256103521</v>
      </c>
    </row>
    <row r="1661" spans="1:18" x14ac:dyDescent="0.2">
      <c r="A1661" t="s">
        <v>1226</v>
      </c>
      <c r="B1661">
        <v>7</v>
      </c>
      <c r="C1661" t="s">
        <v>347</v>
      </c>
      <c r="D1661" t="s">
        <v>348</v>
      </c>
      <c r="E1661" t="s">
        <v>348</v>
      </c>
      <c r="F1661" t="s">
        <v>349</v>
      </c>
      <c r="G1661" t="s">
        <v>350</v>
      </c>
      <c r="H1661">
        <v>1</v>
      </c>
      <c r="I1661" t="s">
        <v>49</v>
      </c>
      <c r="J1661" t="s">
        <v>347</v>
      </c>
      <c r="K1661">
        <v>82.714626068115251</v>
      </c>
      <c r="L1661">
        <v>100</v>
      </c>
      <c r="M1661">
        <v>80</v>
      </c>
      <c r="N1661">
        <v>73.845000000000013</v>
      </c>
      <c r="O1661">
        <v>59.728130340576179</v>
      </c>
      <c r="P1661">
        <v>0</v>
      </c>
      <c r="R1661">
        <f t="shared" si="25"/>
        <v>313.5731303405762</v>
      </c>
    </row>
    <row r="1662" spans="1:18" x14ac:dyDescent="0.2">
      <c r="A1662" t="s">
        <v>1226</v>
      </c>
      <c r="B1662">
        <v>7</v>
      </c>
      <c r="C1662" t="s">
        <v>339</v>
      </c>
      <c r="D1662" t="s">
        <v>340</v>
      </c>
      <c r="E1662" t="s">
        <v>340</v>
      </c>
      <c r="F1662" t="s">
        <v>341</v>
      </c>
      <c r="G1662" t="s">
        <v>342</v>
      </c>
      <c r="H1662">
        <v>2</v>
      </c>
      <c r="I1662" t="s">
        <v>22</v>
      </c>
      <c r="J1662" t="s">
        <v>339</v>
      </c>
      <c r="K1662">
        <v>82.62088949584961</v>
      </c>
      <c r="L1662">
        <v>100</v>
      </c>
      <c r="M1662">
        <v>80</v>
      </c>
      <c r="N1662">
        <v>59.744999999999997</v>
      </c>
      <c r="O1662">
        <v>73.359447479248047</v>
      </c>
      <c r="P1662">
        <v>0</v>
      </c>
      <c r="R1662">
        <f t="shared" si="25"/>
        <v>313.10444747924805</v>
      </c>
    </row>
    <row r="1663" spans="1:18" x14ac:dyDescent="0.2">
      <c r="A1663" t="s">
        <v>1226</v>
      </c>
      <c r="B1663">
        <v>7</v>
      </c>
      <c r="C1663" t="s">
        <v>343</v>
      </c>
      <c r="D1663" t="s">
        <v>344</v>
      </c>
      <c r="E1663" t="s">
        <v>345</v>
      </c>
      <c r="F1663" t="s">
        <v>344</v>
      </c>
      <c r="G1663" t="s">
        <v>346</v>
      </c>
      <c r="H1663">
        <v>2</v>
      </c>
      <c r="I1663" t="s">
        <v>22</v>
      </c>
      <c r="J1663" t="s">
        <v>343</v>
      </c>
      <c r="K1663">
        <v>79.450262512207047</v>
      </c>
      <c r="L1663">
        <v>100</v>
      </c>
      <c r="M1663">
        <v>80</v>
      </c>
      <c r="N1663">
        <v>87.945000000000022</v>
      </c>
      <c r="O1663">
        <v>29.306312561035149</v>
      </c>
      <c r="P1663">
        <v>0</v>
      </c>
      <c r="R1663">
        <f t="shared" si="25"/>
        <v>297.25131256103521</v>
      </c>
    </row>
    <row r="1664" spans="1:18" x14ac:dyDescent="0.2">
      <c r="A1664" t="s">
        <v>1226</v>
      </c>
      <c r="B1664">
        <v>7</v>
      </c>
      <c r="C1664" t="s">
        <v>331</v>
      </c>
      <c r="D1664" t="s">
        <v>332</v>
      </c>
      <c r="E1664" t="s">
        <v>333</v>
      </c>
      <c r="F1664" t="s">
        <v>332</v>
      </c>
      <c r="G1664" t="s">
        <v>334</v>
      </c>
      <c r="H1664">
        <v>2</v>
      </c>
      <c r="I1664" t="s">
        <v>35</v>
      </c>
      <c r="J1664" t="s">
        <v>331</v>
      </c>
      <c r="K1664">
        <v>74.152987121582044</v>
      </c>
      <c r="L1664">
        <v>100</v>
      </c>
      <c r="M1664">
        <v>80</v>
      </c>
      <c r="N1664">
        <v>59.744999999999997</v>
      </c>
      <c r="O1664">
        <v>31.019935607910149</v>
      </c>
      <c r="P1664">
        <v>0</v>
      </c>
      <c r="R1664">
        <f t="shared" si="25"/>
        <v>270.76493560791016</v>
      </c>
    </row>
    <row r="1665" spans="1:18" x14ac:dyDescent="0.2">
      <c r="A1665" t="s">
        <v>1226</v>
      </c>
      <c r="B1665">
        <v>7</v>
      </c>
      <c r="C1665" t="s">
        <v>327</v>
      </c>
      <c r="D1665" t="s">
        <v>328</v>
      </c>
      <c r="E1665" t="s">
        <v>329</v>
      </c>
      <c r="F1665" t="s">
        <v>328</v>
      </c>
      <c r="G1665" t="s">
        <v>330</v>
      </c>
      <c r="H1665">
        <v>2</v>
      </c>
      <c r="I1665" t="s">
        <v>35</v>
      </c>
      <c r="J1665" t="s">
        <v>327</v>
      </c>
      <c r="K1665">
        <v>73.589000000000013</v>
      </c>
      <c r="L1665">
        <v>100</v>
      </c>
      <c r="M1665">
        <v>80</v>
      </c>
      <c r="N1665">
        <v>87.945000000000022</v>
      </c>
      <c r="O1665">
        <v>0</v>
      </c>
      <c r="P1665">
        <v>0</v>
      </c>
      <c r="R1665">
        <f t="shared" si="25"/>
        <v>267.94500000000005</v>
      </c>
    </row>
    <row r="1666" spans="1:18" x14ac:dyDescent="0.2">
      <c r="A1666" t="s">
        <v>1226</v>
      </c>
      <c r="B1666">
        <v>7</v>
      </c>
      <c r="C1666" t="s">
        <v>792</v>
      </c>
      <c r="D1666" t="s">
        <v>793</v>
      </c>
      <c r="E1666" t="s">
        <v>794</v>
      </c>
      <c r="F1666" t="s">
        <v>795</v>
      </c>
      <c r="G1666" t="s">
        <v>793</v>
      </c>
      <c r="H1666">
        <v>2</v>
      </c>
      <c r="I1666" t="s">
        <v>35</v>
      </c>
      <c r="J1666" t="s">
        <v>792</v>
      </c>
      <c r="K1666">
        <v>77.677982849121108</v>
      </c>
      <c r="L1666">
        <v>100</v>
      </c>
      <c r="M1666">
        <v>80</v>
      </c>
      <c r="N1666">
        <v>73.845000000000013</v>
      </c>
      <c r="O1666">
        <v>34.544914245605483</v>
      </c>
      <c r="P1666">
        <v>0</v>
      </c>
      <c r="R1666">
        <f t="shared" si="25"/>
        <v>288.3899142456055</v>
      </c>
    </row>
    <row r="1667" spans="1:18" x14ac:dyDescent="0.2">
      <c r="A1667" t="s">
        <v>1226</v>
      </c>
      <c r="B1667">
        <v>7</v>
      </c>
      <c r="C1667" t="s">
        <v>378</v>
      </c>
      <c r="D1667" t="s">
        <v>379</v>
      </c>
      <c r="E1667" t="s">
        <v>379</v>
      </c>
      <c r="F1667" t="s">
        <v>380</v>
      </c>
      <c r="G1667" t="s">
        <v>381</v>
      </c>
      <c r="H1667">
        <v>2</v>
      </c>
      <c r="I1667" t="s">
        <v>35</v>
      </c>
      <c r="J1667" t="s">
        <v>378</v>
      </c>
      <c r="K1667">
        <v>74.61466314697266</v>
      </c>
      <c r="L1667">
        <v>100</v>
      </c>
      <c r="M1667">
        <v>80</v>
      </c>
      <c r="N1667">
        <v>59.744999999999997</v>
      </c>
      <c r="O1667">
        <v>33.328315734863281</v>
      </c>
      <c r="P1667">
        <v>0</v>
      </c>
      <c r="R1667">
        <f t="shared" ref="R1667:R1730" si="26">SUM(L1667+M1667+N1667+O1667)</f>
        <v>273.07331573486329</v>
      </c>
    </row>
    <row r="1668" spans="1:18" x14ac:dyDescent="0.2">
      <c r="A1668" t="s">
        <v>1226</v>
      </c>
      <c r="B1668">
        <v>7</v>
      </c>
      <c r="C1668" t="s">
        <v>378</v>
      </c>
      <c r="D1668" t="s">
        <v>379</v>
      </c>
      <c r="E1668" t="s">
        <v>379</v>
      </c>
      <c r="F1668" t="s">
        <v>380</v>
      </c>
      <c r="G1668" t="s">
        <v>381</v>
      </c>
      <c r="H1668">
        <v>2</v>
      </c>
      <c r="I1668" t="s">
        <v>49</v>
      </c>
      <c r="J1668" t="s">
        <v>378</v>
      </c>
      <c r="K1668">
        <v>74.61466314697266</v>
      </c>
      <c r="L1668">
        <v>100</v>
      </c>
      <c r="M1668">
        <v>80</v>
      </c>
      <c r="N1668">
        <v>59.744999999999997</v>
      </c>
      <c r="O1668">
        <v>33.328315734863281</v>
      </c>
      <c r="P1668">
        <v>0</v>
      </c>
      <c r="R1668">
        <f t="shared" si="26"/>
        <v>273.07331573486329</v>
      </c>
    </row>
    <row r="1669" spans="1:18" x14ac:dyDescent="0.2">
      <c r="A1669" t="s">
        <v>1226</v>
      </c>
      <c r="B1669">
        <v>7</v>
      </c>
      <c r="C1669" t="s">
        <v>343</v>
      </c>
      <c r="D1669" t="s">
        <v>344</v>
      </c>
      <c r="E1669" t="s">
        <v>345</v>
      </c>
      <c r="F1669" t="s">
        <v>344</v>
      </c>
      <c r="G1669" t="s">
        <v>346</v>
      </c>
      <c r="H1669">
        <v>2</v>
      </c>
      <c r="I1669" t="s">
        <v>49</v>
      </c>
      <c r="J1669" t="s">
        <v>343</v>
      </c>
      <c r="K1669">
        <v>79.450262512207047</v>
      </c>
      <c r="L1669">
        <v>100</v>
      </c>
      <c r="M1669">
        <v>80</v>
      </c>
      <c r="N1669">
        <v>87.945000000000022</v>
      </c>
      <c r="O1669">
        <v>29.306312561035149</v>
      </c>
      <c r="P1669">
        <v>0</v>
      </c>
      <c r="R1669">
        <f t="shared" si="26"/>
        <v>297.25131256103521</v>
      </c>
    </row>
    <row r="1670" spans="1:18" x14ac:dyDescent="0.2">
      <c r="A1670" t="s">
        <v>1226</v>
      </c>
      <c r="B1670">
        <v>7</v>
      </c>
      <c r="C1670" t="s">
        <v>370</v>
      </c>
      <c r="D1670" t="s">
        <v>371</v>
      </c>
      <c r="E1670" t="s">
        <v>371</v>
      </c>
      <c r="F1670" t="s">
        <v>372</v>
      </c>
      <c r="G1670" t="s">
        <v>373</v>
      </c>
      <c r="H1670">
        <v>3</v>
      </c>
      <c r="I1670" t="s">
        <v>22</v>
      </c>
      <c r="J1670" t="s">
        <v>370</v>
      </c>
      <c r="K1670">
        <v>75.744737915039067</v>
      </c>
      <c r="L1670">
        <v>100</v>
      </c>
      <c r="M1670">
        <v>80</v>
      </c>
      <c r="N1670">
        <v>45.64500000000001</v>
      </c>
      <c r="O1670">
        <v>53.078689575195312</v>
      </c>
      <c r="P1670">
        <v>0</v>
      </c>
      <c r="R1670">
        <f t="shared" si="26"/>
        <v>278.72368957519529</v>
      </c>
    </row>
    <row r="1671" spans="1:18" x14ac:dyDescent="0.2">
      <c r="A1671" t="s">
        <v>1226</v>
      </c>
      <c r="B1671">
        <v>7</v>
      </c>
      <c r="C1671" t="s">
        <v>382</v>
      </c>
      <c r="D1671" t="s">
        <v>383</v>
      </c>
      <c r="E1671" t="s">
        <v>383</v>
      </c>
      <c r="F1671" t="s">
        <v>384</v>
      </c>
      <c r="G1671" t="s">
        <v>385</v>
      </c>
      <c r="H1671">
        <v>3</v>
      </c>
      <c r="I1671" t="s">
        <v>22</v>
      </c>
      <c r="J1671" t="s">
        <v>382</v>
      </c>
      <c r="K1671">
        <v>84.364301513671876</v>
      </c>
      <c r="L1671">
        <v>100</v>
      </c>
      <c r="M1671">
        <v>80</v>
      </c>
      <c r="N1671">
        <v>59.744999999999997</v>
      </c>
      <c r="O1671">
        <v>82.076507568359375</v>
      </c>
      <c r="P1671">
        <v>0</v>
      </c>
      <c r="R1671">
        <f t="shared" si="26"/>
        <v>321.82150756835938</v>
      </c>
    </row>
    <row r="1672" spans="1:18" x14ac:dyDescent="0.2">
      <c r="A1672" t="s">
        <v>1226</v>
      </c>
      <c r="B1672">
        <v>7</v>
      </c>
      <c r="C1672" t="s">
        <v>347</v>
      </c>
      <c r="D1672" t="s">
        <v>348</v>
      </c>
      <c r="E1672" t="s">
        <v>348</v>
      </c>
      <c r="F1672" t="s">
        <v>349</v>
      </c>
      <c r="G1672" t="s">
        <v>350</v>
      </c>
      <c r="H1672">
        <v>3</v>
      </c>
      <c r="I1672" t="s">
        <v>35</v>
      </c>
      <c r="J1672" t="s">
        <v>347</v>
      </c>
      <c r="K1672">
        <v>82.714626068115251</v>
      </c>
      <c r="L1672">
        <v>100</v>
      </c>
      <c r="M1672">
        <v>80</v>
      </c>
      <c r="N1672">
        <v>73.845000000000013</v>
      </c>
      <c r="O1672">
        <v>59.728130340576179</v>
      </c>
      <c r="P1672">
        <v>0</v>
      </c>
      <c r="R1672">
        <f t="shared" si="26"/>
        <v>313.5731303405762</v>
      </c>
    </row>
    <row r="1673" spans="1:18" x14ac:dyDescent="0.2">
      <c r="A1673" t="s">
        <v>1226</v>
      </c>
      <c r="B1673">
        <v>7</v>
      </c>
      <c r="C1673" t="s">
        <v>351</v>
      </c>
      <c r="D1673" t="s">
        <v>352</v>
      </c>
      <c r="E1673" t="s">
        <v>352</v>
      </c>
      <c r="F1673" t="s">
        <v>353</v>
      </c>
      <c r="G1673" t="s">
        <v>354</v>
      </c>
      <c r="H1673">
        <v>3</v>
      </c>
      <c r="I1673" t="s">
        <v>35</v>
      </c>
      <c r="J1673" t="s">
        <v>351</v>
      </c>
      <c r="K1673">
        <v>86.759270690917973</v>
      </c>
      <c r="L1673">
        <v>100</v>
      </c>
      <c r="M1673">
        <v>80</v>
      </c>
      <c r="N1673">
        <v>59.744999999999997</v>
      </c>
      <c r="O1673">
        <v>94.051353454589844</v>
      </c>
      <c r="P1673">
        <v>0</v>
      </c>
      <c r="R1673">
        <f t="shared" si="26"/>
        <v>333.79635345458985</v>
      </c>
    </row>
    <row r="1674" spans="1:18" x14ac:dyDescent="0.2">
      <c r="A1674" t="s">
        <v>1226</v>
      </c>
      <c r="B1674">
        <v>7</v>
      </c>
      <c r="C1674" t="s">
        <v>347</v>
      </c>
      <c r="D1674" t="s">
        <v>348</v>
      </c>
      <c r="E1674" t="s">
        <v>348</v>
      </c>
      <c r="F1674" t="s">
        <v>349</v>
      </c>
      <c r="G1674" t="s">
        <v>350</v>
      </c>
      <c r="H1674">
        <v>3</v>
      </c>
      <c r="I1674" t="s">
        <v>35</v>
      </c>
      <c r="J1674" t="s">
        <v>347</v>
      </c>
      <c r="K1674">
        <v>82.714626068115251</v>
      </c>
      <c r="L1674">
        <v>100</v>
      </c>
      <c r="M1674">
        <v>80</v>
      </c>
      <c r="N1674">
        <v>73.845000000000013</v>
      </c>
      <c r="O1674">
        <v>59.728130340576179</v>
      </c>
      <c r="P1674">
        <v>0</v>
      </c>
      <c r="R1674">
        <f t="shared" si="26"/>
        <v>313.5731303405762</v>
      </c>
    </row>
    <row r="1675" spans="1:18" x14ac:dyDescent="0.2">
      <c r="A1675" t="s">
        <v>1226</v>
      </c>
      <c r="B1675">
        <v>7</v>
      </c>
      <c r="C1675" t="s">
        <v>378</v>
      </c>
      <c r="D1675" t="s">
        <v>379</v>
      </c>
      <c r="E1675" t="s">
        <v>379</v>
      </c>
      <c r="F1675" t="s">
        <v>380</v>
      </c>
      <c r="G1675" t="s">
        <v>381</v>
      </c>
      <c r="H1675">
        <v>3</v>
      </c>
      <c r="I1675" t="s">
        <v>49</v>
      </c>
      <c r="J1675" t="s">
        <v>378</v>
      </c>
      <c r="K1675">
        <v>74.61466314697266</v>
      </c>
      <c r="L1675">
        <v>100</v>
      </c>
      <c r="M1675">
        <v>80</v>
      </c>
      <c r="N1675">
        <v>59.744999999999997</v>
      </c>
      <c r="O1675">
        <v>33.328315734863281</v>
      </c>
      <c r="P1675">
        <v>0</v>
      </c>
      <c r="R1675">
        <f t="shared" si="26"/>
        <v>273.07331573486329</v>
      </c>
    </row>
    <row r="1676" spans="1:18" x14ac:dyDescent="0.2">
      <c r="A1676" t="s">
        <v>1226</v>
      </c>
      <c r="B1676">
        <v>7</v>
      </c>
      <c r="C1676" t="s">
        <v>366</v>
      </c>
      <c r="D1676" t="s">
        <v>367</v>
      </c>
      <c r="E1676" t="s">
        <v>368</v>
      </c>
      <c r="F1676" t="s">
        <v>367</v>
      </c>
      <c r="G1676" t="s">
        <v>369</v>
      </c>
      <c r="H1676">
        <v>3</v>
      </c>
      <c r="I1676" t="s">
        <v>49</v>
      </c>
      <c r="J1676" t="s">
        <v>366</v>
      </c>
      <c r="K1676">
        <v>86.351782897949221</v>
      </c>
      <c r="L1676">
        <v>100</v>
      </c>
      <c r="M1676">
        <v>80</v>
      </c>
      <c r="N1676">
        <v>45.64500000000001</v>
      </c>
      <c r="O1676">
        <v>106.11391448974609</v>
      </c>
      <c r="P1676">
        <v>0</v>
      </c>
      <c r="R1676">
        <f t="shared" si="26"/>
        <v>331.75891448974608</v>
      </c>
    </row>
    <row r="1677" spans="1:18" x14ac:dyDescent="0.2">
      <c r="A1677" t="s">
        <v>1226</v>
      </c>
      <c r="B1677">
        <v>8</v>
      </c>
      <c r="C1677" t="s">
        <v>390</v>
      </c>
      <c r="D1677" t="s">
        <v>803</v>
      </c>
      <c r="E1677" t="s">
        <v>803</v>
      </c>
      <c r="F1677" t="s">
        <v>804</v>
      </c>
      <c r="G1677" t="s">
        <v>805</v>
      </c>
      <c r="H1677">
        <v>1</v>
      </c>
      <c r="I1677" t="s">
        <v>22</v>
      </c>
      <c r="J1677" t="s">
        <v>390</v>
      </c>
      <c r="K1677">
        <v>65.896000000000015</v>
      </c>
      <c r="L1677">
        <v>100</v>
      </c>
      <c r="M1677">
        <v>80</v>
      </c>
      <c r="N1677">
        <v>49.480000000000018</v>
      </c>
      <c r="O1677">
        <v>0</v>
      </c>
      <c r="P1677">
        <v>0</v>
      </c>
      <c r="R1677">
        <f t="shared" si="26"/>
        <v>229.48000000000002</v>
      </c>
    </row>
    <row r="1678" spans="1:18" x14ac:dyDescent="0.2">
      <c r="A1678" t="s">
        <v>1226</v>
      </c>
      <c r="B1678">
        <v>8</v>
      </c>
      <c r="C1678" t="s">
        <v>390</v>
      </c>
      <c r="D1678" t="s">
        <v>403</v>
      </c>
      <c r="E1678" t="s">
        <v>404</v>
      </c>
      <c r="F1678" t="s">
        <v>403</v>
      </c>
      <c r="G1678" t="s">
        <v>405</v>
      </c>
      <c r="H1678">
        <v>1</v>
      </c>
      <c r="I1678" t="s">
        <v>22</v>
      </c>
      <c r="J1678" t="s">
        <v>390</v>
      </c>
      <c r="K1678">
        <v>65.896000000000015</v>
      </c>
      <c r="L1678">
        <v>100</v>
      </c>
      <c r="M1678">
        <v>80</v>
      </c>
      <c r="N1678">
        <v>49.480000000000018</v>
      </c>
      <c r="O1678">
        <v>0</v>
      </c>
      <c r="P1678">
        <v>0</v>
      </c>
      <c r="R1678">
        <f t="shared" si="26"/>
        <v>229.48000000000002</v>
      </c>
    </row>
    <row r="1679" spans="1:18" x14ac:dyDescent="0.2">
      <c r="A1679" t="s">
        <v>1226</v>
      </c>
      <c r="B1679">
        <v>8</v>
      </c>
      <c r="C1679" t="s">
        <v>390</v>
      </c>
      <c r="D1679" t="s">
        <v>400</v>
      </c>
      <c r="E1679" t="s">
        <v>401</v>
      </c>
      <c r="F1679" t="s">
        <v>400</v>
      </c>
      <c r="G1679" t="s">
        <v>402</v>
      </c>
      <c r="H1679">
        <v>1</v>
      </c>
      <c r="I1679" t="s">
        <v>35</v>
      </c>
      <c r="J1679" t="s">
        <v>390</v>
      </c>
      <c r="K1679">
        <v>65.896000000000015</v>
      </c>
      <c r="L1679">
        <v>100</v>
      </c>
      <c r="M1679">
        <v>80</v>
      </c>
      <c r="N1679">
        <v>49.480000000000018</v>
      </c>
      <c r="O1679">
        <v>0</v>
      </c>
      <c r="P1679">
        <v>0</v>
      </c>
      <c r="R1679">
        <f t="shared" si="26"/>
        <v>229.48000000000002</v>
      </c>
    </row>
    <row r="1680" spans="1:18" x14ac:dyDescent="0.2">
      <c r="A1680" t="s">
        <v>1226</v>
      </c>
      <c r="B1680">
        <v>8</v>
      </c>
      <c r="C1680" t="s">
        <v>390</v>
      </c>
      <c r="D1680" t="s">
        <v>406</v>
      </c>
      <c r="E1680" t="s">
        <v>407</v>
      </c>
      <c r="F1680" t="s">
        <v>406</v>
      </c>
      <c r="G1680" t="s">
        <v>408</v>
      </c>
      <c r="H1680">
        <v>1</v>
      </c>
      <c r="I1680" t="s">
        <v>35</v>
      </c>
      <c r="J1680" t="s">
        <v>390</v>
      </c>
      <c r="K1680">
        <v>65.896000000000015</v>
      </c>
      <c r="L1680">
        <v>100</v>
      </c>
      <c r="M1680">
        <v>80</v>
      </c>
      <c r="N1680">
        <v>49.480000000000018</v>
      </c>
      <c r="O1680">
        <v>0</v>
      </c>
      <c r="P1680">
        <v>0</v>
      </c>
      <c r="R1680">
        <f t="shared" si="26"/>
        <v>229.48000000000002</v>
      </c>
    </row>
    <row r="1681" spans="1:18" x14ac:dyDescent="0.2">
      <c r="A1681" t="s">
        <v>1226</v>
      </c>
      <c r="B1681">
        <v>8</v>
      </c>
      <c r="C1681" t="s">
        <v>390</v>
      </c>
      <c r="D1681" t="s">
        <v>412</v>
      </c>
      <c r="E1681" t="s">
        <v>413</v>
      </c>
      <c r="F1681" t="s">
        <v>412</v>
      </c>
      <c r="G1681" t="s">
        <v>414</v>
      </c>
      <c r="H1681">
        <v>1</v>
      </c>
      <c r="I1681" t="s">
        <v>35</v>
      </c>
      <c r="J1681" t="s">
        <v>390</v>
      </c>
      <c r="K1681">
        <v>65.896000000000015</v>
      </c>
      <c r="L1681">
        <v>100</v>
      </c>
      <c r="M1681">
        <v>80</v>
      </c>
      <c r="N1681">
        <v>49.480000000000018</v>
      </c>
      <c r="O1681">
        <v>0</v>
      </c>
      <c r="P1681">
        <v>0</v>
      </c>
      <c r="R1681">
        <f t="shared" si="26"/>
        <v>229.48000000000002</v>
      </c>
    </row>
    <row r="1682" spans="1:18" x14ac:dyDescent="0.2">
      <c r="A1682" t="s">
        <v>1226</v>
      </c>
      <c r="B1682">
        <v>8</v>
      </c>
      <c r="C1682" t="s">
        <v>390</v>
      </c>
      <c r="D1682" t="s">
        <v>800</v>
      </c>
      <c r="E1682" t="s">
        <v>801</v>
      </c>
      <c r="F1682" t="s">
        <v>800</v>
      </c>
      <c r="G1682" t="s">
        <v>802</v>
      </c>
      <c r="H1682">
        <v>1</v>
      </c>
      <c r="I1682" t="s">
        <v>35</v>
      </c>
      <c r="J1682" t="s">
        <v>390</v>
      </c>
      <c r="K1682">
        <v>65.896000000000015</v>
      </c>
      <c r="L1682">
        <v>100</v>
      </c>
      <c r="M1682">
        <v>80</v>
      </c>
      <c r="N1682">
        <v>49.480000000000018</v>
      </c>
      <c r="O1682">
        <v>0</v>
      </c>
      <c r="P1682">
        <v>0</v>
      </c>
      <c r="R1682">
        <f t="shared" si="26"/>
        <v>229.48000000000002</v>
      </c>
    </row>
    <row r="1683" spans="1:18" x14ac:dyDescent="0.2">
      <c r="A1683" t="s">
        <v>1226</v>
      </c>
      <c r="B1683">
        <v>8</v>
      </c>
      <c r="C1683" t="s">
        <v>390</v>
      </c>
      <c r="D1683" t="s">
        <v>803</v>
      </c>
      <c r="E1683" t="s">
        <v>803</v>
      </c>
      <c r="F1683" t="s">
        <v>804</v>
      </c>
      <c r="G1683" t="s">
        <v>805</v>
      </c>
      <c r="H1683">
        <v>1</v>
      </c>
      <c r="I1683" t="s">
        <v>49</v>
      </c>
      <c r="J1683" t="s">
        <v>390</v>
      </c>
      <c r="K1683">
        <v>65.896000000000015</v>
      </c>
      <c r="L1683">
        <v>100</v>
      </c>
      <c r="M1683">
        <v>80</v>
      </c>
      <c r="N1683">
        <v>49.480000000000018</v>
      </c>
      <c r="O1683">
        <v>0</v>
      </c>
      <c r="P1683">
        <v>0</v>
      </c>
      <c r="R1683">
        <f t="shared" si="26"/>
        <v>229.48000000000002</v>
      </c>
    </row>
    <row r="1684" spans="1:18" x14ac:dyDescent="0.2">
      <c r="A1684" t="s">
        <v>1226</v>
      </c>
      <c r="B1684">
        <v>8</v>
      </c>
      <c r="C1684" t="s">
        <v>390</v>
      </c>
      <c r="D1684" t="s">
        <v>403</v>
      </c>
      <c r="E1684" t="s">
        <v>404</v>
      </c>
      <c r="F1684" t="s">
        <v>403</v>
      </c>
      <c r="G1684" t="s">
        <v>405</v>
      </c>
      <c r="H1684">
        <v>1</v>
      </c>
      <c r="I1684" t="s">
        <v>49</v>
      </c>
      <c r="J1684" t="s">
        <v>390</v>
      </c>
      <c r="K1684">
        <v>65.896000000000015</v>
      </c>
      <c r="L1684">
        <v>100</v>
      </c>
      <c r="M1684">
        <v>80</v>
      </c>
      <c r="N1684">
        <v>49.480000000000018</v>
      </c>
      <c r="O1684">
        <v>0</v>
      </c>
      <c r="P1684">
        <v>0</v>
      </c>
      <c r="R1684">
        <f t="shared" si="26"/>
        <v>229.48000000000002</v>
      </c>
    </row>
    <row r="1685" spans="1:18" x14ac:dyDescent="0.2">
      <c r="A1685" t="s">
        <v>1226</v>
      </c>
      <c r="B1685">
        <v>8</v>
      </c>
      <c r="C1685" t="s">
        <v>390</v>
      </c>
      <c r="D1685" t="s">
        <v>803</v>
      </c>
      <c r="E1685" t="s">
        <v>803</v>
      </c>
      <c r="F1685" t="s">
        <v>804</v>
      </c>
      <c r="G1685" t="s">
        <v>805</v>
      </c>
      <c r="H1685">
        <v>2</v>
      </c>
      <c r="I1685" t="s">
        <v>22</v>
      </c>
      <c r="J1685" t="s">
        <v>390</v>
      </c>
      <c r="K1685">
        <v>65.896000000000015</v>
      </c>
      <c r="L1685">
        <v>100</v>
      </c>
      <c r="M1685">
        <v>80</v>
      </c>
      <c r="N1685">
        <v>49.480000000000018</v>
      </c>
      <c r="O1685">
        <v>0</v>
      </c>
      <c r="P1685">
        <v>0</v>
      </c>
      <c r="R1685">
        <f t="shared" si="26"/>
        <v>229.48000000000002</v>
      </c>
    </row>
    <row r="1686" spans="1:18" x14ac:dyDescent="0.2">
      <c r="A1686" t="s">
        <v>1226</v>
      </c>
      <c r="B1686">
        <v>8</v>
      </c>
      <c r="C1686" t="s">
        <v>390</v>
      </c>
      <c r="D1686" t="s">
        <v>403</v>
      </c>
      <c r="E1686" t="s">
        <v>404</v>
      </c>
      <c r="F1686" t="s">
        <v>403</v>
      </c>
      <c r="G1686" t="s">
        <v>405</v>
      </c>
      <c r="H1686">
        <v>2</v>
      </c>
      <c r="I1686" t="s">
        <v>22</v>
      </c>
      <c r="J1686" t="s">
        <v>390</v>
      </c>
      <c r="K1686">
        <v>65.896000000000015</v>
      </c>
      <c r="L1686">
        <v>100</v>
      </c>
      <c r="M1686">
        <v>80</v>
      </c>
      <c r="N1686">
        <v>49.480000000000018</v>
      </c>
      <c r="O1686">
        <v>0</v>
      </c>
      <c r="P1686">
        <v>0</v>
      </c>
      <c r="R1686">
        <f t="shared" si="26"/>
        <v>229.48000000000002</v>
      </c>
    </row>
    <row r="1687" spans="1:18" x14ac:dyDescent="0.2">
      <c r="A1687" t="s">
        <v>1226</v>
      </c>
      <c r="B1687">
        <v>8</v>
      </c>
      <c r="C1687" t="s">
        <v>390</v>
      </c>
      <c r="D1687" t="s">
        <v>400</v>
      </c>
      <c r="E1687" t="s">
        <v>401</v>
      </c>
      <c r="F1687" t="s">
        <v>400</v>
      </c>
      <c r="G1687" t="s">
        <v>402</v>
      </c>
      <c r="H1687">
        <v>2</v>
      </c>
      <c r="I1687" t="s">
        <v>35</v>
      </c>
      <c r="J1687" t="s">
        <v>390</v>
      </c>
      <c r="K1687">
        <v>65.896000000000015</v>
      </c>
      <c r="L1687">
        <v>100</v>
      </c>
      <c r="M1687">
        <v>80</v>
      </c>
      <c r="N1687">
        <v>49.480000000000018</v>
      </c>
      <c r="O1687">
        <v>0</v>
      </c>
      <c r="P1687">
        <v>0</v>
      </c>
      <c r="R1687">
        <f t="shared" si="26"/>
        <v>229.48000000000002</v>
      </c>
    </row>
    <row r="1688" spans="1:18" x14ac:dyDescent="0.2">
      <c r="A1688" t="s">
        <v>1226</v>
      </c>
      <c r="B1688">
        <v>8</v>
      </c>
      <c r="C1688" t="s">
        <v>390</v>
      </c>
      <c r="D1688" t="s">
        <v>406</v>
      </c>
      <c r="E1688" t="s">
        <v>407</v>
      </c>
      <c r="F1688" t="s">
        <v>406</v>
      </c>
      <c r="G1688" t="s">
        <v>408</v>
      </c>
      <c r="H1688">
        <v>2</v>
      </c>
      <c r="I1688" t="s">
        <v>35</v>
      </c>
      <c r="J1688" t="s">
        <v>390</v>
      </c>
      <c r="K1688">
        <v>65.896000000000015</v>
      </c>
      <c r="L1688">
        <v>100</v>
      </c>
      <c r="M1688">
        <v>80</v>
      </c>
      <c r="N1688">
        <v>49.480000000000018</v>
      </c>
      <c r="O1688">
        <v>0</v>
      </c>
      <c r="P1688">
        <v>0</v>
      </c>
      <c r="R1688">
        <f t="shared" si="26"/>
        <v>229.48000000000002</v>
      </c>
    </row>
    <row r="1689" spans="1:18" x14ac:dyDescent="0.2">
      <c r="A1689" t="s">
        <v>1226</v>
      </c>
      <c r="B1689">
        <v>8</v>
      </c>
      <c r="C1689" t="s">
        <v>390</v>
      </c>
      <c r="D1689" t="s">
        <v>400</v>
      </c>
      <c r="E1689" t="s">
        <v>401</v>
      </c>
      <c r="F1689" t="s">
        <v>400</v>
      </c>
      <c r="G1689" t="s">
        <v>402</v>
      </c>
      <c r="H1689">
        <v>2</v>
      </c>
      <c r="I1689" t="s">
        <v>35</v>
      </c>
      <c r="J1689" t="s">
        <v>390</v>
      </c>
      <c r="K1689">
        <v>65.896000000000015</v>
      </c>
      <c r="L1689">
        <v>100</v>
      </c>
      <c r="M1689">
        <v>80</v>
      </c>
      <c r="N1689">
        <v>49.480000000000018</v>
      </c>
      <c r="O1689">
        <v>0</v>
      </c>
      <c r="P1689">
        <v>0</v>
      </c>
      <c r="R1689">
        <f t="shared" si="26"/>
        <v>229.48000000000002</v>
      </c>
    </row>
    <row r="1690" spans="1:18" x14ac:dyDescent="0.2">
      <c r="A1690" t="s">
        <v>1226</v>
      </c>
      <c r="B1690">
        <v>8</v>
      </c>
      <c r="C1690" t="s">
        <v>390</v>
      </c>
      <c r="D1690" t="s">
        <v>800</v>
      </c>
      <c r="E1690" t="s">
        <v>801</v>
      </c>
      <c r="F1690" t="s">
        <v>800</v>
      </c>
      <c r="G1690" t="s">
        <v>802</v>
      </c>
      <c r="H1690">
        <v>2</v>
      </c>
      <c r="I1690" t="s">
        <v>35</v>
      </c>
      <c r="J1690" t="s">
        <v>390</v>
      </c>
      <c r="K1690">
        <v>65.896000000000015</v>
      </c>
      <c r="L1690">
        <v>100</v>
      </c>
      <c r="M1690">
        <v>80</v>
      </c>
      <c r="N1690">
        <v>49.480000000000018</v>
      </c>
      <c r="O1690">
        <v>0</v>
      </c>
      <c r="P1690">
        <v>0</v>
      </c>
      <c r="R1690">
        <f t="shared" si="26"/>
        <v>229.48000000000002</v>
      </c>
    </row>
    <row r="1691" spans="1:18" x14ac:dyDescent="0.2">
      <c r="A1691" t="s">
        <v>1226</v>
      </c>
      <c r="B1691">
        <v>8</v>
      </c>
      <c r="C1691" t="s">
        <v>390</v>
      </c>
      <c r="D1691" t="s">
        <v>803</v>
      </c>
      <c r="E1691" t="s">
        <v>803</v>
      </c>
      <c r="F1691" t="s">
        <v>804</v>
      </c>
      <c r="G1691" t="s">
        <v>805</v>
      </c>
      <c r="H1691">
        <v>2</v>
      </c>
      <c r="I1691" t="s">
        <v>49</v>
      </c>
      <c r="J1691" t="s">
        <v>390</v>
      </c>
      <c r="K1691">
        <v>65.896000000000015</v>
      </c>
      <c r="L1691">
        <v>100</v>
      </c>
      <c r="M1691">
        <v>80</v>
      </c>
      <c r="N1691">
        <v>49.480000000000018</v>
      </c>
      <c r="O1691">
        <v>0</v>
      </c>
      <c r="P1691">
        <v>0</v>
      </c>
      <c r="R1691">
        <f t="shared" si="26"/>
        <v>229.48000000000002</v>
      </c>
    </row>
    <row r="1692" spans="1:18" x14ac:dyDescent="0.2">
      <c r="A1692" t="s">
        <v>1226</v>
      </c>
      <c r="B1692">
        <v>8</v>
      </c>
      <c r="C1692" t="s">
        <v>390</v>
      </c>
      <c r="D1692" t="s">
        <v>403</v>
      </c>
      <c r="E1692" t="s">
        <v>404</v>
      </c>
      <c r="F1692" t="s">
        <v>403</v>
      </c>
      <c r="G1692" t="s">
        <v>405</v>
      </c>
      <c r="H1692">
        <v>2</v>
      </c>
      <c r="I1692" t="s">
        <v>49</v>
      </c>
      <c r="J1692" t="s">
        <v>390</v>
      </c>
      <c r="K1692">
        <v>65.896000000000015</v>
      </c>
      <c r="L1692">
        <v>100</v>
      </c>
      <c r="M1692">
        <v>80</v>
      </c>
      <c r="N1692">
        <v>49.480000000000018</v>
      </c>
      <c r="O1692">
        <v>0</v>
      </c>
      <c r="P1692">
        <v>0</v>
      </c>
      <c r="R1692">
        <f t="shared" si="26"/>
        <v>229.48000000000002</v>
      </c>
    </row>
    <row r="1693" spans="1:18" x14ac:dyDescent="0.2">
      <c r="A1693" t="s">
        <v>1226</v>
      </c>
      <c r="B1693">
        <v>8</v>
      </c>
      <c r="C1693" t="s">
        <v>390</v>
      </c>
      <c r="D1693" t="s">
        <v>803</v>
      </c>
      <c r="E1693" t="s">
        <v>803</v>
      </c>
      <c r="F1693" t="s">
        <v>804</v>
      </c>
      <c r="G1693" t="s">
        <v>805</v>
      </c>
      <c r="H1693">
        <v>3</v>
      </c>
      <c r="I1693" t="s">
        <v>22</v>
      </c>
      <c r="J1693" t="s">
        <v>390</v>
      </c>
      <c r="K1693">
        <v>65.896000000000015</v>
      </c>
      <c r="L1693">
        <v>100</v>
      </c>
      <c r="M1693">
        <v>80</v>
      </c>
      <c r="N1693">
        <v>49.480000000000018</v>
      </c>
      <c r="O1693">
        <v>0</v>
      </c>
      <c r="P1693">
        <v>0</v>
      </c>
      <c r="R1693">
        <f t="shared" si="26"/>
        <v>229.48000000000002</v>
      </c>
    </row>
    <row r="1694" spans="1:18" x14ac:dyDescent="0.2">
      <c r="A1694" t="s">
        <v>1226</v>
      </c>
      <c r="B1694">
        <v>8</v>
      </c>
      <c r="C1694" t="s">
        <v>390</v>
      </c>
      <c r="D1694" t="s">
        <v>800</v>
      </c>
      <c r="E1694" t="s">
        <v>801</v>
      </c>
      <c r="F1694" t="s">
        <v>800</v>
      </c>
      <c r="G1694" t="s">
        <v>802</v>
      </c>
      <c r="H1694">
        <v>3</v>
      </c>
      <c r="I1694" t="s">
        <v>22</v>
      </c>
      <c r="J1694" t="s">
        <v>390</v>
      </c>
      <c r="K1694">
        <v>65.896000000000015</v>
      </c>
      <c r="L1694">
        <v>100</v>
      </c>
      <c r="M1694">
        <v>80</v>
      </c>
      <c r="N1694">
        <v>49.480000000000018</v>
      </c>
      <c r="O1694">
        <v>0</v>
      </c>
      <c r="P1694">
        <v>0</v>
      </c>
      <c r="R1694">
        <f t="shared" si="26"/>
        <v>229.48000000000002</v>
      </c>
    </row>
    <row r="1695" spans="1:18" x14ac:dyDescent="0.2">
      <c r="A1695" t="s">
        <v>1226</v>
      </c>
      <c r="B1695">
        <v>8</v>
      </c>
      <c r="C1695" t="s">
        <v>390</v>
      </c>
      <c r="D1695" t="s">
        <v>403</v>
      </c>
      <c r="E1695" t="s">
        <v>404</v>
      </c>
      <c r="F1695" t="s">
        <v>403</v>
      </c>
      <c r="G1695" t="s">
        <v>405</v>
      </c>
      <c r="H1695">
        <v>3</v>
      </c>
      <c r="I1695" t="s">
        <v>35</v>
      </c>
      <c r="J1695" t="s">
        <v>390</v>
      </c>
      <c r="K1695">
        <v>65.896000000000015</v>
      </c>
      <c r="L1695">
        <v>100</v>
      </c>
      <c r="M1695">
        <v>80</v>
      </c>
      <c r="N1695">
        <v>49.480000000000018</v>
      </c>
      <c r="O1695">
        <v>0</v>
      </c>
      <c r="P1695">
        <v>0</v>
      </c>
      <c r="R1695">
        <f t="shared" si="26"/>
        <v>229.48000000000002</v>
      </c>
    </row>
    <row r="1696" spans="1:18" x14ac:dyDescent="0.2">
      <c r="A1696" t="s">
        <v>1226</v>
      </c>
      <c r="B1696">
        <v>8</v>
      </c>
      <c r="C1696" t="s">
        <v>390</v>
      </c>
      <c r="D1696" t="s">
        <v>412</v>
      </c>
      <c r="E1696" t="s">
        <v>413</v>
      </c>
      <c r="F1696" t="s">
        <v>412</v>
      </c>
      <c r="G1696" t="s">
        <v>414</v>
      </c>
      <c r="H1696">
        <v>3</v>
      </c>
      <c r="I1696" t="s">
        <v>35</v>
      </c>
      <c r="J1696" t="s">
        <v>390</v>
      </c>
      <c r="K1696">
        <v>65.896000000000015</v>
      </c>
      <c r="L1696">
        <v>100</v>
      </c>
      <c r="M1696">
        <v>80</v>
      </c>
      <c r="N1696">
        <v>49.480000000000018</v>
      </c>
      <c r="O1696">
        <v>0</v>
      </c>
      <c r="P1696">
        <v>0</v>
      </c>
      <c r="R1696">
        <f t="shared" si="26"/>
        <v>229.48000000000002</v>
      </c>
    </row>
    <row r="1697" spans="1:18" x14ac:dyDescent="0.2">
      <c r="A1697" t="s">
        <v>1226</v>
      </c>
      <c r="B1697">
        <v>8</v>
      </c>
      <c r="C1697" t="s">
        <v>390</v>
      </c>
      <c r="D1697" t="s">
        <v>800</v>
      </c>
      <c r="E1697" t="s">
        <v>801</v>
      </c>
      <c r="F1697" t="s">
        <v>800</v>
      </c>
      <c r="G1697" t="s">
        <v>802</v>
      </c>
      <c r="H1697">
        <v>3</v>
      </c>
      <c r="I1697" t="s">
        <v>35</v>
      </c>
      <c r="J1697" t="s">
        <v>390</v>
      </c>
      <c r="K1697">
        <v>65.896000000000015</v>
      </c>
      <c r="L1697">
        <v>100</v>
      </c>
      <c r="M1697">
        <v>80</v>
      </c>
      <c r="N1697">
        <v>49.480000000000018</v>
      </c>
      <c r="O1697">
        <v>0</v>
      </c>
      <c r="P1697">
        <v>0</v>
      </c>
      <c r="R1697">
        <f t="shared" si="26"/>
        <v>229.48000000000002</v>
      </c>
    </row>
    <row r="1698" spans="1:18" x14ac:dyDescent="0.2">
      <c r="A1698" t="s">
        <v>1226</v>
      </c>
      <c r="B1698">
        <v>8</v>
      </c>
      <c r="C1698" t="s">
        <v>390</v>
      </c>
      <c r="D1698" t="s">
        <v>803</v>
      </c>
      <c r="E1698" t="s">
        <v>803</v>
      </c>
      <c r="F1698" t="s">
        <v>804</v>
      </c>
      <c r="G1698" t="s">
        <v>805</v>
      </c>
      <c r="H1698">
        <v>3</v>
      </c>
      <c r="I1698" t="s">
        <v>49</v>
      </c>
      <c r="J1698" t="s">
        <v>390</v>
      </c>
      <c r="K1698">
        <v>65.896000000000015</v>
      </c>
      <c r="L1698">
        <v>100</v>
      </c>
      <c r="M1698">
        <v>80</v>
      </c>
      <c r="N1698">
        <v>49.480000000000018</v>
      </c>
      <c r="O1698">
        <v>0</v>
      </c>
      <c r="P1698">
        <v>0</v>
      </c>
      <c r="R1698">
        <f t="shared" si="26"/>
        <v>229.48000000000002</v>
      </c>
    </row>
    <row r="1699" spans="1:18" x14ac:dyDescent="0.2">
      <c r="A1699" t="s">
        <v>1226</v>
      </c>
      <c r="B1699">
        <v>8</v>
      </c>
      <c r="C1699" t="s">
        <v>390</v>
      </c>
      <c r="D1699" t="s">
        <v>800</v>
      </c>
      <c r="E1699" t="s">
        <v>801</v>
      </c>
      <c r="F1699" t="s">
        <v>800</v>
      </c>
      <c r="G1699" t="s">
        <v>802</v>
      </c>
      <c r="H1699">
        <v>3</v>
      </c>
      <c r="I1699" t="s">
        <v>49</v>
      </c>
      <c r="J1699" t="s">
        <v>390</v>
      </c>
      <c r="K1699">
        <v>65.896000000000015</v>
      </c>
      <c r="L1699">
        <v>100</v>
      </c>
      <c r="M1699">
        <v>80</v>
      </c>
      <c r="N1699">
        <v>49.480000000000018</v>
      </c>
      <c r="O1699">
        <v>0</v>
      </c>
      <c r="P1699">
        <v>0</v>
      </c>
      <c r="R1699">
        <f t="shared" si="26"/>
        <v>229.48000000000002</v>
      </c>
    </row>
    <row r="1700" spans="1:18" x14ac:dyDescent="0.2">
      <c r="A1700" t="s">
        <v>1226</v>
      </c>
      <c r="B1700">
        <v>9</v>
      </c>
      <c r="C1700" t="s">
        <v>503</v>
      </c>
      <c r="D1700" t="s">
        <v>504</v>
      </c>
      <c r="E1700" t="s">
        <v>505</v>
      </c>
      <c r="F1700" t="s">
        <v>504</v>
      </c>
      <c r="G1700" t="s">
        <v>506</v>
      </c>
      <c r="H1700">
        <v>1</v>
      </c>
      <c r="I1700" t="s">
        <v>22</v>
      </c>
      <c r="J1700" t="s">
        <v>503</v>
      </c>
      <c r="K1700">
        <v>79.391372544508727</v>
      </c>
      <c r="L1700">
        <v>100</v>
      </c>
      <c r="M1700">
        <v>100</v>
      </c>
      <c r="N1700">
        <v>56.97846153846158</v>
      </c>
      <c r="O1700">
        <v>39.978401184082038</v>
      </c>
      <c r="P1700">
        <v>0</v>
      </c>
      <c r="R1700">
        <f t="shared" si="26"/>
        <v>296.95686272254363</v>
      </c>
    </row>
    <row r="1701" spans="1:18" x14ac:dyDescent="0.2">
      <c r="A1701" t="s">
        <v>1226</v>
      </c>
      <c r="B1701">
        <v>9</v>
      </c>
      <c r="C1701" t="s">
        <v>906</v>
      </c>
      <c r="D1701" t="s">
        <v>907</v>
      </c>
      <c r="E1701" t="s">
        <v>907</v>
      </c>
      <c r="F1701" t="s">
        <v>908</v>
      </c>
      <c r="G1701" t="s">
        <v>909</v>
      </c>
      <c r="H1701">
        <v>1</v>
      </c>
      <c r="I1701" t="s">
        <v>22</v>
      </c>
      <c r="J1701" t="s">
        <v>906</v>
      </c>
      <c r="K1701">
        <v>79.810991544283368</v>
      </c>
      <c r="L1701">
        <v>100</v>
      </c>
      <c r="M1701">
        <v>100</v>
      </c>
      <c r="N1701">
        <v>43.963076923076947</v>
      </c>
      <c r="O1701">
        <v>55.091880798339837</v>
      </c>
      <c r="P1701">
        <v>0</v>
      </c>
      <c r="R1701">
        <f t="shared" si="26"/>
        <v>299.05495772141677</v>
      </c>
    </row>
    <row r="1702" spans="1:18" x14ac:dyDescent="0.2">
      <c r="A1702" t="s">
        <v>1226</v>
      </c>
      <c r="B1702">
        <v>9</v>
      </c>
      <c r="C1702" t="s">
        <v>834</v>
      </c>
      <c r="D1702" t="s">
        <v>835</v>
      </c>
      <c r="E1702" t="s">
        <v>836</v>
      </c>
      <c r="F1702" t="s">
        <v>835</v>
      </c>
      <c r="G1702" t="s">
        <v>837</v>
      </c>
      <c r="H1702">
        <v>1</v>
      </c>
      <c r="I1702" t="s">
        <v>35</v>
      </c>
      <c r="J1702" t="s">
        <v>834</v>
      </c>
      <c r="K1702">
        <v>75.037080247145454</v>
      </c>
      <c r="L1702">
        <v>100</v>
      </c>
      <c r="M1702">
        <v>100</v>
      </c>
      <c r="N1702">
        <v>56.97846153846158</v>
      </c>
      <c r="O1702">
        <v>18.206939697265621</v>
      </c>
      <c r="P1702">
        <v>0</v>
      </c>
      <c r="R1702">
        <f t="shared" si="26"/>
        <v>275.18540123572723</v>
      </c>
    </row>
    <row r="1703" spans="1:18" x14ac:dyDescent="0.2">
      <c r="A1703" t="s">
        <v>1226</v>
      </c>
      <c r="B1703">
        <v>9</v>
      </c>
      <c r="C1703" t="s">
        <v>1227</v>
      </c>
      <c r="D1703" t="s">
        <v>1228</v>
      </c>
      <c r="E1703" t="s">
        <v>1229</v>
      </c>
      <c r="F1703" t="s">
        <v>1228</v>
      </c>
      <c r="G1703" t="s">
        <v>1230</v>
      </c>
      <c r="H1703">
        <v>1</v>
      </c>
      <c r="I1703" t="s">
        <v>35</v>
      </c>
      <c r="J1703" t="s">
        <v>1227</v>
      </c>
      <c r="K1703">
        <v>40.687970867450431</v>
      </c>
      <c r="L1703">
        <v>23.07692307692307</v>
      </c>
      <c r="M1703">
        <v>100</v>
      </c>
      <c r="N1703">
        <v>50.470769230769257</v>
      </c>
      <c r="O1703">
        <v>6.8152389526367152</v>
      </c>
      <c r="P1703">
        <v>1</v>
      </c>
      <c r="Q1703" t="s">
        <v>40</v>
      </c>
      <c r="R1703">
        <f t="shared" si="26"/>
        <v>180.36293126032905</v>
      </c>
    </row>
    <row r="1704" spans="1:18" x14ac:dyDescent="0.2">
      <c r="A1704" t="s">
        <v>1226</v>
      </c>
      <c r="B1704">
        <v>9</v>
      </c>
      <c r="C1704" t="s">
        <v>471</v>
      </c>
      <c r="D1704" t="s">
        <v>472</v>
      </c>
      <c r="E1704" t="s">
        <v>472</v>
      </c>
      <c r="F1704" t="s">
        <v>473</v>
      </c>
      <c r="G1704" t="s">
        <v>474</v>
      </c>
      <c r="H1704">
        <v>1</v>
      </c>
      <c r="I1704" t="s">
        <v>35</v>
      </c>
      <c r="J1704" t="s">
        <v>471</v>
      </c>
      <c r="K1704">
        <v>79.824478787935703</v>
      </c>
      <c r="L1704">
        <v>100</v>
      </c>
      <c r="M1704">
        <v>100</v>
      </c>
      <c r="N1704">
        <v>43.963076923076947</v>
      </c>
      <c r="O1704">
        <v>55.159317016601562</v>
      </c>
      <c r="P1704">
        <v>0</v>
      </c>
      <c r="R1704">
        <f t="shared" si="26"/>
        <v>299.12239393967855</v>
      </c>
    </row>
    <row r="1705" spans="1:18" x14ac:dyDescent="0.2">
      <c r="A1705" t="s">
        <v>1226</v>
      </c>
      <c r="B1705">
        <v>9</v>
      </c>
      <c r="C1705" t="s">
        <v>906</v>
      </c>
      <c r="D1705" t="s">
        <v>907</v>
      </c>
      <c r="E1705" t="s">
        <v>907</v>
      </c>
      <c r="F1705" t="s">
        <v>908</v>
      </c>
      <c r="G1705" t="s">
        <v>909</v>
      </c>
      <c r="H1705">
        <v>1</v>
      </c>
      <c r="I1705" t="s">
        <v>35</v>
      </c>
      <c r="J1705" t="s">
        <v>906</v>
      </c>
      <c r="K1705">
        <v>79.810991544283368</v>
      </c>
      <c r="L1705">
        <v>100</v>
      </c>
      <c r="M1705">
        <v>100</v>
      </c>
      <c r="N1705">
        <v>43.963076923076947</v>
      </c>
      <c r="O1705">
        <v>55.091880798339837</v>
      </c>
      <c r="P1705">
        <v>0</v>
      </c>
      <c r="R1705">
        <f t="shared" si="26"/>
        <v>299.05495772141677</v>
      </c>
    </row>
    <row r="1706" spans="1:18" x14ac:dyDescent="0.2">
      <c r="A1706" t="s">
        <v>1226</v>
      </c>
      <c r="B1706">
        <v>9</v>
      </c>
      <c r="C1706" t="s">
        <v>479</v>
      </c>
      <c r="D1706" t="s">
        <v>480</v>
      </c>
      <c r="E1706" t="s">
        <v>481</v>
      </c>
      <c r="F1706" t="s">
        <v>480</v>
      </c>
      <c r="G1706" t="s">
        <v>482</v>
      </c>
      <c r="H1706">
        <v>1</v>
      </c>
      <c r="I1706" t="s">
        <v>49</v>
      </c>
      <c r="J1706" t="s">
        <v>479</v>
      </c>
      <c r="K1706">
        <v>79.507550687349777</v>
      </c>
      <c r="L1706">
        <v>100</v>
      </c>
      <c r="M1706">
        <v>100</v>
      </c>
      <c r="N1706">
        <v>43.963076923076947</v>
      </c>
      <c r="O1706">
        <v>53.574676513671868</v>
      </c>
      <c r="P1706">
        <v>0</v>
      </c>
      <c r="R1706">
        <f t="shared" si="26"/>
        <v>297.5377534367488</v>
      </c>
    </row>
    <row r="1707" spans="1:18" x14ac:dyDescent="0.2">
      <c r="A1707" t="s">
        <v>1226</v>
      </c>
      <c r="B1707">
        <v>9</v>
      </c>
      <c r="C1707" t="s">
        <v>503</v>
      </c>
      <c r="D1707" t="s">
        <v>504</v>
      </c>
      <c r="E1707" t="s">
        <v>505</v>
      </c>
      <c r="F1707" t="s">
        <v>504</v>
      </c>
      <c r="G1707" t="s">
        <v>506</v>
      </c>
      <c r="H1707">
        <v>1</v>
      </c>
      <c r="I1707" t="s">
        <v>49</v>
      </c>
      <c r="J1707" t="s">
        <v>503</v>
      </c>
      <c r="K1707">
        <v>79.391372544508727</v>
      </c>
      <c r="L1707">
        <v>100</v>
      </c>
      <c r="M1707">
        <v>100</v>
      </c>
      <c r="N1707">
        <v>56.97846153846158</v>
      </c>
      <c r="O1707">
        <v>39.978401184082038</v>
      </c>
      <c r="P1707">
        <v>0</v>
      </c>
      <c r="R1707">
        <f t="shared" si="26"/>
        <v>296.95686272254363</v>
      </c>
    </row>
    <row r="1708" spans="1:18" x14ac:dyDescent="0.2">
      <c r="A1708" t="s">
        <v>1226</v>
      </c>
      <c r="B1708">
        <v>9</v>
      </c>
      <c r="C1708" t="s">
        <v>1227</v>
      </c>
      <c r="D1708" t="s">
        <v>1228</v>
      </c>
      <c r="E1708" t="s">
        <v>1229</v>
      </c>
      <c r="F1708" t="s">
        <v>1228</v>
      </c>
      <c r="G1708" t="s">
        <v>1230</v>
      </c>
      <c r="H1708">
        <v>2</v>
      </c>
      <c r="I1708" t="s">
        <v>22</v>
      </c>
      <c r="J1708" t="s">
        <v>1227</v>
      </c>
      <c r="K1708">
        <v>40.687970867450431</v>
      </c>
      <c r="L1708">
        <v>23.07692307692307</v>
      </c>
      <c r="M1708">
        <v>100</v>
      </c>
      <c r="N1708">
        <v>50.470769230769257</v>
      </c>
      <c r="O1708">
        <v>6.8152389526367152</v>
      </c>
      <c r="P1708">
        <v>1</v>
      </c>
      <c r="Q1708" t="s">
        <v>40</v>
      </c>
      <c r="R1708">
        <f t="shared" si="26"/>
        <v>180.36293126032905</v>
      </c>
    </row>
    <row r="1709" spans="1:18" x14ac:dyDescent="0.2">
      <c r="A1709" t="s">
        <v>1226</v>
      </c>
      <c r="B1709">
        <v>9</v>
      </c>
      <c r="C1709" t="s">
        <v>814</v>
      </c>
      <c r="D1709" t="s">
        <v>815</v>
      </c>
      <c r="E1709" t="s">
        <v>815</v>
      </c>
      <c r="F1709" t="s">
        <v>816</v>
      </c>
      <c r="G1709" t="s">
        <v>817</v>
      </c>
      <c r="H1709">
        <v>2</v>
      </c>
      <c r="I1709" t="s">
        <v>22</v>
      </c>
      <c r="J1709" t="s">
        <v>814</v>
      </c>
      <c r="K1709">
        <v>48.945781841571517</v>
      </c>
      <c r="L1709">
        <v>23.07692307692307</v>
      </c>
      <c r="M1709">
        <v>100</v>
      </c>
      <c r="N1709">
        <v>50.470769230769257</v>
      </c>
      <c r="O1709">
        <v>48.10429382324218</v>
      </c>
      <c r="P1709">
        <v>1</v>
      </c>
      <c r="Q1709" t="s">
        <v>40</v>
      </c>
      <c r="R1709">
        <f t="shared" si="26"/>
        <v>221.65198613093452</v>
      </c>
    </row>
    <row r="1710" spans="1:18" x14ac:dyDescent="0.2">
      <c r="A1710" t="s">
        <v>1226</v>
      </c>
      <c r="B1710">
        <v>9</v>
      </c>
      <c r="C1710" t="s">
        <v>822</v>
      </c>
      <c r="D1710" t="s">
        <v>823</v>
      </c>
      <c r="E1710" t="s">
        <v>824</v>
      </c>
      <c r="F1710" t="s">
        <v>825</v>
      </c>
      <c r="G1710" t="s">
        <v>823</v>
      </c>
      <c r="H1710">
        <v>2</v>
      </c>
      <c r="I1710" t="s">
        <v>35</v>
      </c>
      <c r="J1710" t="s">
        <v>822</v>
      </c>
      <c r="K1710">
        <v>84.102663672814018</v>
      </c>
      <c r="L1710">
        <v>100</v>
      </c>
      <c r="M1710">
        <v>100</v>
      </c>
      <c r="N1710">
        <v>50.470769230769257</v>
      </c>
      <c r="O1710">
        <v>70.042549133300781</v>
      </c>
      <c r="P1710">
        <v>0</v>
      </c>
      <c r="R1710">
        <f t="shared" si="26"/>
        <v>320.51331836407007</v>
      </c>
    </row>
    <row r="1711" spans="1:18" x14ac:dyDescent="0.2">
      <c r="A1711" t="s">
        <v>1226</v>
      </c>
      <c r="B1711">
        <v>9</v>
      </c>
      <c r="C1711" t="s">
        <v>822</v>
      </c>
      <c r="D1711" t="s">
        <v>823</v>
      </c>
      <c r="E1711" t="s">
        <v>824</v>
      </c>
      <c r="F1711" t="s">
        <v>825</v>
      </c>
      <c r="G1711" t="s">
        <v>823</v>
      </c>
      <c r="H1711">
        <v>2</v>
      </c>
      <c r="I1711" t="s">
        <v>35</v>
      </c>
      <c r="J1711" t="s">
        <v>822</v>
      </c>
      <c r="K1711">
        <v>84.102663672814018</v>
      </c>
      <c r="L1711">
        <v>100</v>
      </c>
      <c r="M1711">
        <v>100</v>
      </c>
      <c r="N1711">
        <v>50.470769230769257</v>
      </c>
      <c r="O1711">
        <v>70.042549133300781</v>
      </c>
      <c r="P1711">
        <v>0</v>
      </c>
      <c r="R1711">
        <f t="shared" si="26"/>
        <v>320.51331836407007</v>
      </c>
    </row>
    <row r="1712" spans="1:18" x14ac:dyDescent="0.2">
      <c r="A1712" t="s">
        <v>1226</v>
      </c>
      <c r="B1712">
        <v>9</v>
      </c>
      <c r="C1712" t="s">
        <v>459</v>
      </c>
      <c r="D1712" t="s">
        <v>460</v>
      </c>
      <c r="E1712" t="s">
        <v>461</v>
      </c>
      <c r="F1712" t="s">
        <v>462</v>
      </c>
      <c r="G1712" t="s">
        <v>460</v>
      </c>
      <c r="H1712">
        <v>2</v>
      </c>
      <c r="I1712" t="s">
        <v>35</v>
      </c>
      <c r="J1712" t="s">
        <v>459</v>
      </c>
      <c r="K1712">
        <v>85.361800623967113</v>
      </c>
      <c r="L1712">
        <v>100</v>
      </c>
      <c r="M1712">
        <v>100</v>
      </c>
      <c r="N1712">
        <v>63.486153846153861</v>
      </c>
      <c r="O1712">
        <v>63.322849273681634</v>
      </c>
      <c r="P1712">
        <v>0</v>
      </c>
      <c r="R1712">
        <f t="shared" si="26"/>
        <v>326.80900311983549</v>
      </c>
    </row>
    <row r="1713" spans="1:18" x14ac:dyDescent="0.2">
      <c r="A1713" t="s">
        <v>1226</v>
      </c>
      <c r="B1713">
        <v>9</v>
      </c>
      <c r="C1713" t="s">
        <v>439</v>
      </c>
      <c r="D1713" t="s">
        <v>440</v>
      </c>
      <c r="E1713" t="s">
        <v>441</v>
      </c>
      <c r="F1713" t="s">
        <v>442</v>
      </c>
      <c r="G1713" t="s">
        <v>440</v>
      </c>
      <c r="H1713">
        <v>2</v>
      </c>
      <c r="I1713" t="s">
        <v>35</v>
      </c>
      <c r="J1713" t="s">
        <v>439</v>
      </c>
      <c r="K1713">
        <v>80.491634995680599</v>
      </c>
      <c r="L1713">
        <v>100</v>
      </c>
      <c r="M1713">
        <v>100</v>
      </c>
      <c r="N1713">
        <v>56.97846153846158</v>
      </c>
      <c r="O1713">
        <v>45.479713439941413</v>
      </c>
      <c r="P1713">
        <v>0</v>
      </c>
      <c r="R1713">
        <f t="shared" si="26"/>
        <v>302.45817497840301</v>
      </c>
    </row>
    <row r="1714" spans="1:18" x14ac:dyDescent="0.2">
      <c r="A1714" t="s">
        <v>1226</v>
      </c>
      <c r="B1714">
        <v>9</v>
      </c>
      <c r="C1714" t="s">
        <v>842</v>
      </c>
      <c r="D1714" t="s">
        <v>843</v>
      </c>
      <c r="E1714" t="s">
        <v>844</v>
      </c>
      <c r="F1714" t="s">
        <v>845</v>
      </c>
      <c r="G1714" t="s">
        <v>843</v>
      </c>
      <c r="H1714">
        <v>2</v>
      </c>
      <c r="I1714" t="s">
        <v>49</v>
      </c>
      <c r="J1714" t="s">
        <v>842</v>
      </c>
      <c r="K1714">
        <v>82.567941159761887</v>
      </c>
      <c r="L1714">
        <v>100</v>
      </c>
      <c r="M1714">
        <v>100</v>
      </c>
      <c r="N1714">
        <v>43.963076923076947</v>
      </c>
      <c r="O1714">
        <v>68.876628875732422</v>
      </c>
      <c r="P1714">
        <v>0</v>
      </c>
      <c r="R1714">
        <f t="shared" si="26"/>
        <v>312.8397057988094</v>
      </c>
    </row>
    <row r="1715" spans="1:18" x14ac:dyDescent="0.2">
      <c r="A1715" t="s">
        <v>1226</v>
      </c>
      <c r="B1715">
        <v>9</v>
      </c>
      <c r="C1715" t="s">
        <v>475</v>
      </c>
      <c r="D1715" t="s">
        <v>476</v>
      </c>
      <c r="E1715" t="s">
        <v>477</v>
      </c>
      <c r="F1715" t="s">
        <v>478</v>
      </c>
      <c r="G1715" t="s">
        <v>476</v>
      </c>
      <c r="H1715">
        <v>2</v>
      </c>
      <c r="I1715" t="s">
        <v>49</v>
      </c>
      <c r="J1715" t="s">
        <v>475</v>
      </c>
      <c r="K1715">
        <v>79.343889094426089</v>
      </c>
      <c r="L1715">
        <v>100</v>
      </c>
      <c r="M1715">
        <v>100</v>
      </c>
      <c r="N1715">
        <v>63.486153846153861</v>
      </c>
      <c r="O1715">
        <v>33.233291625976562</v>
      </c>
      <c r="P1715">
        <v>0</v>
      </c>
      <c r="R1715">
        <f t="shared" si="26"/>
        <v>296.71944547213042</v>
      </c>
    </row>
    <row r="1716" spans="1:18" x14ac:dyDescent="0.2">
      <c r="A1716" t="s">
        <v>1226</v>
      </c>
      <c r="B1716">
        <v>9</v>
      </c>
      <c r="C1716" t="s">
        <v>491</v>
      </c>
      <c r="D1716" t="s">
        <v>492</v>
      </c>
      <c r="E1716" t="s">
        <v>492</v>
      </c>
      <c r="F1716" t="s">
        <v>493</v>
      </c>
      <c r="G1716" t="s">
        <v>494</v>
      </c>
      <c r="H1716">
        <v>3</v>
      </c>
      <c r="I1716" t="s">
        <v>22</v>
      </c>
      <c r="J1716" t="s">
        <v>491</v>
      </c>
      <c r="K1716">
        <v>51.236406066894538</v>
      </c>
      <c r="L1716">
        <v>23.07692307692307</v>
      </c>
      <c r="M1716">
        <v>100</v>
      </c>
      <c r="N1716">
        <v>63.486153846153861</v>
      </c>
      <c r="O1716">
        <v>46.542030334472663</v>
      </c>
      <c r="P1716">
        <v>1</v>
      </c>
      <c r="Q1716" t="s">
        <v>40</v>
      </c>
      <c r="R1716">
        <f t="shared" si="26"/>
        <v>233.10510725754958</v>
      </c>
    </row>
    <row r="1717" spans="1:18" x14ac:dyDescent="0.2">
      <c r="A1717" t="s">
        <v>1226</v>
      </c>
      <c r="B1717">
        <v>9</v>
      </c>
      <c r="C1717" t="s">
        <v>447</v>
      </c>
      <c r="D1717" t="s">
        <v>448</v>
      </c>
      <c r="E1717" t="s">
        <v>448</v>
      </c>
      <c r="F1717" t="s">
        <v>449</v>
      </c>
      <c r="G1717" t="s">
        <v>450</v>
      </c>
      <c r="H1717">
        <v>3</v>
      </c>
      <c r="I1717" t="s">
        <v>22</v>
      </c>
      <c r="J1717" t="s">
        <v>447</v>
      </c>
      <c r="K1717">
        <v>83.290854133019096</v>
      </c>
      <c r="L1717">
        <v>100</v>
      </c>
      <c r="M1717">
        <v>100</v>
      </c>
      <c r="N1717">
        <v>50.470769230769257</v>
      </c>
      <c r="O1717">
        <v>65.983501434326158</v>
      </c>
      <c r="P1717">
        <v>0</v>
      </c>
      <c r="R1717">
        <f t="shared" si="26"/>
        <v>316.45427066509541</v>
      </c>
    </row>
    <row r="1718" spans="1:18" x14ac:dyDescent="0.2">
      <c r="A1718" t="s">
        <v>1226</v>
      </c>
      <c r="B1718">
        <v>9</v>
      </c>
      <c r="C1718" t="s">
        <v>826</v>
      </c>
      <c r="D1718" t="s">
        <v>827</v>
      </c>
      <c r="E1718" t="s">
        <v>827</v>
      </c>
      <c r="F1718" t="s">
        <v>828</v>
      </c>
      <c r="G1718" t="s">
        <v>829</v>
      </c>
      <c r="H1718">
        <v>3</v>
      </c>
      <c r="I1718" t="s">
        <v>35</v>
      </c>
      <c r="J1718" t="s">
        <v>826</v>
      </c>
      <c r="K1718">
        <v>80.431504685622016</v>
      </c>
      <c r="L1718">
        <v>100</v>
      </c>
      <c r="M1718">
        <v>100</v>
      </c>
      <c r="N1718">
        <v>56.97846153846158</v>
      </c>
      <c r="O1718">
        <v>45.179061889648438</v>
      </c>
      <c r="P1718">
        <v>0</v>
      </c>
      <c r="R1718">
        <f t="shared" si="26"/>
        <v>302.15752342811004</v>
      </c>
    </row>
    <row r="1719" spans="1:18" x14ac:dyDescent="0.2">
      <c r="A1719" t="s">
        <v>1226</v>
      </c>
      <c r="B1719">
        <v>9</v>
      </c>
      <c r="C1719" t="s">
        <v>463</v>
      </c>
      <c r="D1719" t="s">
        <v>464</v>
      </c>
      <c r="E1719" t="s">
        <v>464</v>
      </c>
      <c r="F1719" t="s">
        <v>465</v>
      </c>
      <c r="G1719" t="s">
        <v>466</v>
      </c>
      <c r="H1719">
        <v>3</v>
      </c>
      <c r="I1719" t="s">
        <v>35</v>
      </c>
      <c r="J1719" t="s">
        <v>463</v>
      </c>
      <c r="K1719">
        <v>80.036728144719063</v>
      </c>
      <c r="L1719">
        <v>100</v>
      </c>
      <c r="M1719">
        <v>100</v>
      </c>
      <c r="N1719">
        <v>63.486153846153861</v>
      </c>
      <c r="O1719">
        <v>36.697486877441413</v>
      </c>
      <c r="P1719">
        <v>0</v>
      </c>
      <c r="R1719">
        <f t="shared" si="26"/>
        <v>300.18364072359526</v>
      </c>
    </row>
    <row r="1720" spans="1:18" x14ac:dyDescent="0.2">
      <c r="A1720" t="s">
        <v>1226</v>
      </c>
      <c r="B1720">
        <v>9</v>
      </c>
      <c r="C1720" t="s">
        <v>415</v>
      </c>
      <c r="D1720" t="s">
        <v>416</v>
      </c>
      <c r="E1720" t="s">
        <v>417</v>
      </c>
      <c r="F1720" t="s">
        <v>418</v>
      </c>
      <c r="G1720" t="s">
        <v>416</v>
      </c>
      <c r="H1720">
        <v>3</v>
      </c>
      <c r="I1720" t="s">
        <v>35</v>
      </c>
      <c r="J1720" t="s">
        <v>415</v>
      </c>
      <c r="K1720">
        <v>80.71407494647687</v>
      </c>
      <c r="L1720">
        <v>100</v>
      </c>
      <c r="M1720">
        <v>100</v>
      </c>
      <c r="N1720">
        <v>63.486153846153861</v>
      </c>
      <c r="O1720">
        <v>40.084220886230469</v>
      </c>
      <c r="P1720">
        <v>0</v>
      </c>
      <c r="R1720">
        <f t="shared" si="26"/>
        <v>303.57037473238432</v>
      </c>
    </row>
    <row r="1721" spans="1:18" x14ac:dyDescent="0.2">
      <c r="A1721" t="s">
        <v>1226</v>
      </c>
      <c r="B1721">
        <v>9</v>
      </c>
      <c r="C1721" t="s">
        <v>483</v>
      </c>
      <c r="D1721" t="s">
        <v>484</v>
      </c>
      <c r="E1721" t="s">
        <v>485</v>
      </c>
      <c r="F1721" t="s">
        <v>486</v>
      </c>
      <c r="G1721" t="s">
        <v>484</v>
      </c>
      <c r="H1721">
        <v>3</v>
      </c>
      <c r="I1721" t="s">
        <v>49</v>
      </c>
      <c r="J1721" t="s">
        <v>483</v>
      </c>
      <c r="K1721">
        <v>73.099180466872014</v>
      </c>
      <c r="L1721">
        <v>100</v>
      </c>
      <c r="M1721">
        <v>100</v>
      </c>
      <c r="N1721">
        <v>56.97846153846158</v>
      </c>
      <c r="O1721">
        <v>8.5174407958984339</v>
      </c>
      <c r="P1721">
        <v>0</v>
      </c>
      <c r="R1721">
        <f t="shared" si="26"/>
        <v>265.49590233436004</v>
      </c>
    </row>
    <row r="1722" spans="1:18" x14ac:dyDescent="0.2">
      <c r="A1722" t="s">
        <v>1226</v>
      </c>
      <c r="B1722">
        <v>9</v>
      </c>
      <c r="C1722" t="s">
        <v>906</v>
      </c>
      <c r="D1722" t="s">
        <v>907</v>
      </c>
      <c r="E1722" t="s">
        <v>907</v>
      </c>
      <c r="F1722" t="s">
        <v>908</v>
      </c>
      <c r="G1722" t="s">
        <v>909</v>
      </c>
      <c r="H1722">
        <v>3</v>
      </c>
      <c r="I1722" t="s">
        <v>49</v>
      </c>
      <c r="J1722" t="s">
        <v>906</v>
      </c>
      <c r="K1722">
        <v>79.810991544283368</v>
      </c>
      <c r="L1722">
        <v>100</v>
      </c>
      <c r="M1722">
        <v>100</v>
      </c>
      <c r="N1722">
        <v>43.963076923076947</v>
      </c>
      <c r="O1722">
        <v>55.091880798339837</v>
      </c>
      <c r="P1722">
        <v>0</v>
      </c>
      <c r="R1722">
        <f t="shared" si="26"/>
        <v>299.05495772141677</v>
      </c>
    </row>
    <row r="1723" spans="1:18" x14ac:dyDescent="0.2">
      <c r="A1723" t="s">
        <v>1226</v>
      </c>
      <c r="B1723">
        <v>10</v>
      </c>
      <c r="C1723" t="s">
        <v>530</v>
      </c>
      <c r="D1723" t="s">
        <v>531</v>
      </c>
      <c r="E1723" t="s">
        <v>508</v>
      </c>
      <c r="F1723" t="s">
        <v>531</v>
      </c>
      <c r="G1723" t="s">
        <v>51</v>
      </c>
      <c r="H1723">
        <v>1</v>
      </c>
      <c r="I1723" t="s">
        <v>22</v>
      </c>
      <c r="J1723" t="s">
        <v>530</v>
      </c>
      <c r="K1723">
        <v>78.191714285714298</v>
      </c>
      <c r="L1723">
        <v>100</v>
      </c>
      <c r="M1723">
        <v>100</v>
      </c>
      <c r="N1723">
        <v>90.958571428571446</v>
      </c>
      <c r="O1723">
        <v>0</v>
      </c>
      <c r="P1723">
        <v>0</v>
      </c>
      <c r="R1723">
        <f t="shared" si="26"/>
        <v>290.95857142857142</v>
      </c>
    </row>
    <row r="1724" spans="1:18" x14ac:dyDescent="0.2">
      <c r="A1724" t="s">
        <v>1226</v>
      </c>
      <c r="B1724">
        <v>10</v>
      </c>
      <c r="C1724" t="s">
        <v>535</v>
      </c>
      <c r="D1724" t="s">
        <v>508</v>
      </c>
      <c r="E1724" t="s">
        <v>508</v>
      </c>
      <c r="F1724" t="s">
        <v>536</v>
      </c>
      <c r="G1724" t="s">
        <v>516</v>
      </c>
      <c r="H1724">
        <v>1</v>
      </c>
      <c r="I1724" t="s">
        <v>22</v>
      </c>
      <c r="J1724" t="s">
        <v>535</v>
      </c>
      <c r="K1724">
        <v>78.191714285714298</v>
      </c>
      <c r="L1724">
        <v>100</v>
      </c>
      <c r="M1724">
        <v>100</v>
      </c>
      <c r="N1724">
        <v>90.958571428571446</v>
      </c>
      <c r="O1724">
        <v>0</v>
      </c>
      <c r="P1724">
        <v>0</v>
      </c>
      <c r="R1724">
        <f t="shared" si="26"/>
        <v>290.95857142857142</v>
      </c>
    </row>
    <row r="1725" spans="1:18" x14ac:dyDescent="0.2">
      <c r="A1725" t="s">
        <v>1226</v>
      </c>
      <c r="B1725">
        <v>10</v>
      </c>
      <c r="C1725" t="s">
        <v>515</v>
      </c>
      <c r="D1725" t="s">
        <v>516</v>
      </c>
      <c r="E1725" t="s">
        <v>517</v>
      </c>
      <c r="F1725" t="s">
        <v>24</v>
      </c>
      <c r="G1725" t="s">
        <v>516</v>
      </c>
      <c r="H1725">
        <v>1</v>
      </c>
      <c r="I1725" t="s">
        <v>35</v>
      </c>
      <c r="J1725" t="s">
        <v>515</v>
      </c>
      <c r="K1725">
        <v>78.191714285714298</v>
      </c>
      <c r="L1725">
        <v>100</v>
      </c>
      <c r="M1725">
        <v>100</v>
      </c>
      <c r="N1725">
        <v>90.958571428571446</v>
      </c>
      <c r="O1725">
        <v>0</v>
      </c>
      <c r="P1725">
        <v>0</v>
      </c>
      <c r="R1725">
        <f t="shared" si="26"/>
        <v>290.95857142857142</v>
      </c>
    </row>
    <row r="1726" spans="1:18" x14ac:dyDescent="0.2">
      <c r="A1726" t="s">
        <v>1226</v>
      </c>
      <c r="B1726">
        <v>10</v>
      </c>
      <c r="C1726" t="s">
        <v>532</v>
      </c>
      <c r="D1726" t="s">
        <v>223</v>
      </c>
      <c r="E1726" t="s">
        <v>533</v>
      </c>
      <c r="F1726" t="s">
        <v>223</v>
      </c>
      <c r="G1726" t="s">
        <v>534</v>
      </c>
      <c r="H1726">
        <v>1</v>
      </c>
      <c r="I1726" t="s">
        <v>35</v>
      </c>
      <c r="J1726" t="s">
        <v>532</v>
      </c>
      <c r="K1726">
        <v>78.191714285714298</v>
      </c>
      <c r="L1726">
        <v>100</v>
      </c>
      <c r="M1726">
        <v>100</v>
      </c>
      <c r="N1726">
        <v>90.958571428571446</v>
      </c>
      <c r="O1726">
        <v>0</v>
      </c>
      <c r="P1726">
        <v>0</v>
      </c>
      <c r="R1726">
        <f t="shared" si="26"/>
        <v>290.95857142857142</v>
      </c>
    </row>
    <row r="1727" spans="1:18" x14ac:dyDescent="0.2">
      <c r="A1727" t="s">
        <v>1226</v>
      </c>
      <c r="B1727">
        <v>10</v>
      </c>
      <c r="C1727" t="s">
        <v>532</v>
      </c>
      <c r="D1727" t="s">
        <v>223</v>
      </c>
      <c r="E1727" t="s">
        <v>533</v>
      </c>
      <c r="F1727" t="s">
        <v>223</v>
      </c>
      <c r="G1727" t="s">
        <v>534</v>
      </c>
      <c r="H1727">
        <v>1</v>
      </c>
      <c r="I1727" t="s">
        <v>35</v>
      </c>
      <c r="J1727" t="s">
        <v>532</v>
      </c>
      <c r="K1727">
        <v>78.191714285714298</v>
      </c>
      <c r="L1727">
        <v>100</v>
      </c>
      <c r="M1727">
        <v>100</v>
      </c>
      <c r="N1727">
        <v>90.958571428571446</v>
      </c>
      <c r="O1727">
        <v>0</v>
      </c>
      <c r="P1727">
        <v>0</v>
      </c>
      <c r="R1727">
        <f t="shared" si="26"/>
        <v>290.95857142857142</v>
      </c>
    </row>
    <row r="1728" spans="1:18" x14ac:dyDescent="0.2">
      <c r="A1728" t="s">
        <v>1226</v>
      </c>
      <c r="B1728">
        <v>10</v>
      </c>
      <c r="C1728" t="s">
        <v>530</v>
      </c>
      <c r="D1728" t="s">
        <v>531</v>
      </c>
      <c r="E1728" t="s">
        <v>508</v>
      </c>
      <c r="F1728" t="s">
        <v>531</v>
      </c>
      <c r="G1728" t="s">
        <v>51</v>
      </c>
      <c r="H1728">
        <v>1</v>
      </c>
      <c r="I1728" t="s">
        <v>35</v>
      </c>
      <c r="J1728" t="s">
        <v>530</v>
      </c>
      <c r="K1728">
        <v>78.191714285714298</v>
      </c>
      <c r="L1728">
        <v>100</v>
      </c>
      <c r="M1728">
        <v>100</v>
      </c>
      <c r="N1728">
        <v>90.958571428571446</v>
      </c>
      <c r="O1728">
        <v>0</v>
      </c>
      <c r="P1728">
        <v>0</v>
      </c>
      <c r="R1728">
        <f t="shared" si="26"/>
        <v>290.95857142857142</v>
      </c>
    </row>
    <row r="1729" spans="1:18" x14ac:dyDescent="0.2">
      <c r="A1729" t="s">
        <v>1226</v>
      </c>
      <c r="B1729">
        <v>10</v>
      </c>
      <c r="C1729" t="s">
        <v>518</v>
      </c>
      <c r="D1729" t="s">
        <v>519</v>
      </c>
      <c r="E1729" t="s">
        <v>519</v>
      </c>
      <c r="F1729" t="s">
        <v>520</v>
      </c>
      <c r="G1729" t="s">
        <v>521</v>
      </c>
      <c r="H1729">
        <v>1</v>
      </c>
      <c r="I1729" t="s">
        <v>49</v>
      </c>
      <c r="J1729" t="s">
        <v>518</v>
      </c>
      <c r="K1729">
        <v>74.363000000000014</v>
      </c>
      <c r="L1729">
        <v>100</v>
      </c>
      <c r="M1729">
        <v>100</v>
      </c>
      <c r="N1729">
        <v>71.815000000000012</v>
      </c>
      <c r="O1729">
        <v>0</v>
      </c>
      <c r="P1729">
        <v>0</v>
      </c>
      <c r="R1729">
        <f t="shared" si="26"/>
        <v>271.815</v>
      </c>
    </row>
    <row r="1730" spans="1:18" x14ac:dyDescent="0.2">
      <c r="A1730" t="s">
        <v>1226</v>
      </c>
      <c r="B1730">
        <v>10</v>
      </c>
      <c r="C1730" t="s">
        <v>846</v>
      </c>
      <c r="D1730" t="s">
        <v>847</v>
      </c>
      <c r="E1730" t="s">
        <v>847</v>
      </c>
      <c r="F1730" t="s">
        <v>509</v>
      </c>
      <c r="G1730" t="s">
        <v>508</v>
      </c>
      <c r="H1730">
        <v>1</v>
      </c>
      <c r="I1730" t="s">
        <v>49</v>
      </c>
      <c r="J1730" t="s">
        <v>846</v>
      </c>
      <c r="K1730">
        <v>75.774571428571448</v>
      </c>
      <c r="L1730">
        <v>100</v>
      </c>
      <c r="M1730">
        <v>100</v>
      </c>
      <c r="N1730">
        <v>78.872857142857171</v>
      </c>
      <c r="O1730">
        <v>0</v>
      </c>
      <c r="P1730">
        <v>0</v>
      </c>
      <c r="R1730">
        <f t="shared" si="26"/>
        <v>278.87285714285719</v>
      </c>
    </row>
    <row r="1731" spans="1:18" x14ac:dyDescent="0.2">
      <c r="A1731" t="s">
        <v>1226</v>
      </c>
      <c r="B1731">
        <v>10</v>
      </c>
      <c r="C1731" t="s">
        <v>535</v>
      </c>
      <c r="D1731" t="s">
        <v>508</v>
      </c>
      <c r="E1731" t="s">
        <v>223</v>
      </c>
      <c r="F1731" t="s">
        <v>510</v>
      </c>
      <c r="G1731" t="s">
        <v>508</v>
      </c>
      <c r="H1731">
        <v>2</v>
      </c>
      <c r="I1731" t="s">
        <v>22</v>
      </c>
      <c r="J1731" t="s">
        <v>535</v>
      </c>
      <c r="K1731">
        <v>78.191714285714298</v>
      </c>
      <c r="L1731">
        <v>100</v>
      </c>
      <c r="M1731">
        <v>100</v>
      </c>
      <c r="N1731">
        <v>90.958571428571446</v>
      </c>
      <c r="O1731">
        <v>0</v>
      </c>
      <c r="P1731">
        <v>0</v>
      </c>
      <c r="R1731">
        <f t="shared" ref="R1731:R1794" si="27">SUM(L1731+M1731+N1731+O1731)</f>
        <v>290.95857142857142</v>
      </c>
    </row>
    <row r="1732" spans="1:18" x14ac:dyDescent="0.2">
      <c r="A1732" t="s">
        <v>1226</v>
      </c>
      <c r="B1732">
        <v>10</v>
      </c>
      <c r="C1732" t="s">
        <v>846</v>
      </c>
      <c r="D1732" t="s">
        <v>847</v>
      </c>
      <c r="E1732" t="s">
        <v>847</v>
      </c>
      <c r="F1732" t="s">
        <v>509</v>
      </c>
      <c r="G1732" t="s">
        <v>508</v>
      </c>
      <c r="H1732">
        <v>2</v>
      </c>
      <c r="I1732" t="s">
        <v>22</v>
      </c>
      <c r="J1732" t="s">
        <v>846</v>
      </c>
      <c r="K1732">
        <v>75.774571428571448</v>
      </c>
      <c r="L1732">
        <v>100</v>
      </c>
      <c r="M1732">
        <v>100</v>
      </c>
      <c r="N1732">
        <v>78.872857142857171</v>
      </c>
      <c r="O1732">
        <v>0</v>
      </c>
      <c r="P1732">
        <v>0</v>
      </c>
      <c r="R1732">
        <f t="shared" si="27"/>
        <v>278.87285714285719</v>
      </c>
    </row>
    <row r="1733" spans="1:18" x14ac:dyDescent="0.2">
      <c r="A1733" t="s">
        <v>1226</v>
      </c>
      <c r="B1733">
        <v>10</v>
      </c>
      <c r="C1733" t="s">
        <v>849</v>
      </c>
      <c r="D1733" t="s">
        <v>509</v>
      </c>
      <c r="E1733" t="s">
        <v>509</v>
      </c>
      <c r="F1733" t="s">
        <v>523</v>
      </c>
      <c r="G1733" t="s">
        <v>24</v>
      </c>
      <c r="H1733">
        <v>2</v>
      </c>
      <c r="I1733" t="s">
        <v>35</v>
      </c>
      <c r="J1733" t="s">
        <v>849</v>
      </c>
      <c r="K1733">
        <v>75.774571428571448</v>
      </c>
      <c r="L1733">
        <v>100</v>
      </c>
      <c r="M1733">
        <v>100</v>
      </c>
      <c r="N1733">
        <v>78.872857142857171</v>
      </c>
      <c r="O1733">
        <v>0</v>
      </c>
      <c r="P1733">
        <v>0</v>
      </c>
      <c r="R1733">
        <f t="shared" si="27"/>
        <v>278.87285714285719</v>
      </c>
    </row>
    <row r="1734" spans="1:18" x14ac:dyDescent="0.2">
      <c r="A1734" t="s">
        <v>1226</v>
      </c>
      <c r="B1734">
        <v>10</v>
      </c>
      <c r="C1734" t="s">
        <v>522</v>
      </c>
      <c r="D1734" t="s">
        <v>509</v>
      </c>
      <c r="E1734" t="s">
        <v>509</v>
      </c>
      <c r="F1734" t="s">
        <v>523</v>
      </c>
      <c r="G1734" t="s">
        <v>524</v>
      </c>
      <c r="H1734">
        <v>2</v>
      </c>
      <c r="I1734" t="s">
        <v>35</v>
      </c>
      <c r="J1734" t="s">
        <v>522</v>
      </c>
      <c r="K1734">
        <v>70.13300000000001</v>
      </c>
      <c r="L1734">
        <v>100</v>
      </c>
      <c r="M1734">
        <v>100</v>
      </c>
      <c r="N1734">
        <v>50.665000000000013</v>
      </c>
      <c r="O1734">
        <v>0</v>
      </c>
      <c r="P1734">
        <v>0</v>
      </c>
      <c r="R1734">
        <f t="shared" si="27"/>
        <v>250.66500000000002</v>
      </c>
    </row>
    <row r="1735" spans="1:18" x14ac:dyDescent="0.2">
      <c r="A1735" t="s">
        <v>1226</v>
      </c>
      <c r="B1735">
        <v>10</v>
      </c>
      <c r="C1735" t="s">
        <v>525</v>
      </c>
      <c r="D1735" t="s">
        <v>526</v>
      </c>
      <c r="E1735" t="s">
        <v>527</v>
      </c>
      <c r="F1735" t="s">
        <v>521</v>
      </c>
      <c r="G1735" t="s">
        <v>526</v>
      </c>
      <c r="H1735">
        <v>2</v>
      </c>
      <c r="I1735" t="s">
        <v>35</v>
      </c>
      <c r="J1735" t="s">
        <v>525</v>
      </c>
      <c r="K1735">
        <v>81.670959594726583</v>
      </c>
      <c r="L1735">
        <v>100</v>
      </c>
      <c r="M1735">
        <v>100</v>
      </c>
      <c r="N1735">
        <v>82.390000000000015</v>
      </c>
      <c r="O1735">
        <v>25.964797973632809</v>
      </c>
      <c r="P1735">
        <v>0</v>
      </c>
      <c r="R1735">
        <f t="shared" si="27"/>
        <v>308.3547979736328</v>
      </c>
    </row>
    <row r="1736" spans="1:18" x14ac:dyDescent="0.2">
      <c r="A1736" t="s">
        <v>1226</v>
      </c>
      <c r="B1736">
        <v>10</v>
      </c>
      <c r="C1736" t="s">
        <v>849</v>
      </c>
      <c r="D1736" t="s">
        <v>509</v>
      </c>
      <c r="E1736" t="s">
        <v>509</v>
      </c>
      <c r="F1736" t="s">
        <v>523</v>
      </c>
      <c r="G1736" t="s">
        <v>24</v>
      </c>
      <c r="H1736">
        <v>2</v>
      </c>
      <c r="I1736" t="s">
        <v>35</v>
      </c>
      <c r="J1736" t="s">
        <v>849</v>
      </c>
      <c r="K1736">
        <v>75.774571428571448</v>
      </c>
      <c r="L1736">
        <v>100</v>
      </c>
      <c r="M1736">
        <v>100</v>
      </c>
      <c r="N1736">
        <v>78.872857142857171</v>
      </c>
      <c r="O1736">
        <v>0</v>
      </c>
      <c r="P1736">
        <v>0</v>
      </c>
      <c r="R1736">
        <f t="shared" si="27"/>
        <v>278.87285714285719</v>
      </c>
    </row>
    <row r="1737" spans="1:18" x14ac:dyDescent="0.2">
      <c r="A1737" t="s">
        <v>1226</v>
      </c>
      <c r="B1737">
        <v>10</v>
      </c>
      <c r="C1737" t="s">
        <v>530</v>
      </c>
      <c r="D1737" t="s">
        <v>531</v>
      </c>
      <c r="E1737" t="s">
        <v>508</v>
      </c>
      <c r="F1737" t="s">
        <v>531</v>
      </c>
      <c r="G1737" t="s">
        <v>51</v>
      </c>
      <c r="H1737">
        <v>2</v>
      </c>
      <c r="I1737" t="s">
        <v>49</v>
      </c>
      <c r="J1737" t="s">
        <v>530</v>
      </c>
      <c r="K1737">
        <v>78.191714285714298</v>
      </c>
      <c r="L1737">
        <v>100</v>
      </c>
      <c r="M1737">
        <v>100</v>
      </c>
      <c r="N1737">
        <v>90.958571428571446</v>
      </c>
      <c r="O1737">
        <v>0</v>
      </c>
      <c r="P1737">
        <v>0</v>
      </c>
      <c r="R1737">
        <f t="shared" si="27"/>
        <v>290.95857142857142</v>
      </c>
    </row>
    <row r="1738" spans="1:18" x14ac:dyDescent="0.2">
      <c r="A1738" t="s">
        <v>1226</v>
      </c>
      <c r="B1738">
        <v>10</v>
      </c>
      <c r="C1738" t="s">
        <v>528</v>
      </c>
      <c r="D1738" t="s">
        <v>529</v>
      </c>
      <c r="E1738" t="s">
        <v>526</v>
      </c>
      <c r="F1738" t="s">
        <v>529</v>
      </c>
      <c r="G1738" t="s">
        <v>521</v>
      </c>
      <c r="H1738">
        <v>2</v>
      </c>
      <c r="I1738" t="s">
        <v>49</v>
      </c>
      <c r="J1738" t="s">
        <v>528</v>
      </c>
      <c r="K1738">
        <v>76.478000000000009</v>
      </c>
      <c r="L1738">
        <v>100</v>
      </c>
      <c r="M1738">
        <v>100</v>
      </c>
      <c r="N1738">
        <v>82.390000000000015</v>
      </c>
      <c r="O1738">
        <v>0</v>
      </c>
      <c r="P1738">
        <v>0</v>
      </c>
      <c r="R1738">
        <f t="shared" si="27"/>
        <v>282.39</v>
      </c>
    </row>
    <row r="1739" spans="1:18" x14ac:dyDescent="0.2">
      <c r="A1739" t="s">
        <v>1226</v>
      </c>
      <c r="B1739">
        <v>10</v>
      </c>
      <c r="C1739" t="s">
        <v>848</v>
      </c>
      <c r="D1739" t="s">
        <v>586</v>
      </c>
      <c r="E1739" t="s">
        <v>51</v>
      </c>
      <c r="F1739" t="s">
        <v>586</v>
      </c>
      <c r="G1739" t="s">
        <v>24</v>
      </c>
      <c r="H1739">
        <v>3</v>
      </c>
      <c r="I1739" t="s">
        <v>22</v>
      </c>
      <c r="J1739" t="s">
        <v>848</v>
      </c>
      <c r="K1739">
        <v>78.191714285714298</v>
      </c>
      <c r="L1739">
        <v>100</v>
      </c>
      <c r="M1739">
        <v>100</v>
      </c>
      <c r="N1739">
        <v>90.958571428571446</v>
      </c>
      <c r="O1739">
        <v>0</v>
      </c>
      <c r="P1739">
        <v>0</v>
      </c>
      <c r="R1739">
        <f t="shared" si="27"/>
        <v>290.95857142857142</v>
      </c>
    </row>
    <row r="1740" spans="1:18" x14ac:dyDescent="0.2">
      <c r="A1740" t="s">
        <v>1226</v>
      </c>
      <c r="B1740">
        <v>10</v>
      </c>
      <c r="C1740" t="s">
        <v>537</v>
      </c>
      <c r="D1740" t="s">
        <v>538</v>
      </c>
      <c r="E1740" t="s">
        <v>539</v>
      </c>
      <c r="F1740" t="s">
        <v>538</v>
      </c>
      <c r="G1740" t="s">
        <v>516</v>
      </c>
      <c r="H1740">
        <v>3</v>
      </c>
      <c r="I1740" t="s">
        <v>22</v>
      </c>
      <c r="J1740" t="s">
        <v>537</v>
      </c>
      <c r="K1740">
        <v>70.13300000000001</v>
      </c>
      <c r="L1740">
        <v>100</v>
      </c>
      <c r="M1740">
        <v>100</v>
      </c>
      <c r="N1740">
        <v>50.665000000000013</v>
      </c>
      <c r="O1740">
        <v>0</v>
      </c>
      <c r="P1740">
        <v>0</v>
      </c>
      <c r="R1740">
        <f t="shared" si="27"/>
        <v>250.66500000000002</v>
      </c>
    </row>
    <row r="1741" spans="1:18" x14ac:dyDescent="0.2">
      <c r="A1741" t="s">
        <v>1226</v>
      </c>
      <c r="B1741">
        <v>10</v>
      </c>
      <c r="C1741" t="s">
        <v>522</v>
      </c>
      <c r="D1741" t="s">
        <v>509</v>
      </c>
      <c r="E1741" t="s">
        <v>509</v>
      </c>
      <c r="F1741" t="s">
        <v>523</v>
      </c>
      <c r="G1741" t="s">
        <v>524</v>
      </c>
      <c r="H1741">
        <v>3</v>
      </c>
      <c r="I1741" t="s">
        <v>35</v>
      </c>
      <c r="J1741" t="s">
        <v>522</v>
      </c>
      <c r="K1741">
        <v>70.13300000000001</v>
      </c>
      <c r="L1741">
        <v>100</v>
      </c>
      <c r="M1741">
        <v>100</v>
      </c>
      <c r="N1741">
        <v>50.665000000000013</v>
      </c>
      <c r="O1741">
        <v>0</v>
      </c>
      <c r="P1741">
        <v>0</v>
      </c>
      <c r="R1741">
        <f t="shared" si="27"/>
        <v>250.66500000000002</v>
      </c>
    </row>
    <row r="1742" spans="1:18" x14ac:dyDescent="0.2">
      <c r="A1742" t="s">
        <v>1226</v>
      </c>
      <c r="B1742">
        <v>10</v>
      </c>
      <c r="C1742" t="s">
        <v>515</v>
      </c>
      <c r="D1742" t="s">
        <v>516</v>
      </c>
      <c r="E1742" t="s">
        <v>517</v>
      </c>
      <c r="F1742" t="s">
        <v>24</v>
      </c>
      <c r="G1742" t="s">
        <v>516</v>
      </c>
      <c r="H1742">
        <v>3</v>
      </c>
      <c r="I1742" t="s">
        <v>35</v>
      </c>
      <c r="J1742" t="s">
        <v>515</v>
      </c>
      <c r="K1742">
        <v>78.191714285714298</v>
      </c>
      <c r="L1742">
        <v>100</v>
      </c>
      <c r="M1742">
        <v>100</v>
      </c>
      <c r="N1742">
        <v>90.958571428571446</v>
      </c>
      <c r="O1742">
        <v>0</v>
      </c>
      <c r="P1742">
        <v>0</v>
      </c>
      <c r="R1742">
        <f t="shared" si="27"/>
        <v>290.95857142857142</v>
      </c>
    </row>
    <row r="1743" spans="1:18" x14ac:dyDescent="0.2">
      <c r="A1743" t="s">
        <v>1226</v>
      </c>
      <c r="B1743">
        <v>10</v>
      </c>
      <c r="C1743" t="s">
        <v>537</v>
      </c>
      <c r="D1743" t="s">
        <v>538</v>
      </c>
      <c r="E1743" t="s">
        <v>539</v>
      </c>
      <c r="F1743" t="s">
        <v>538</v>
      </c>
      <c r="G1743" t="s">
        <v>516</v>
      </c>
      <c r="H1743">
        <v>3</v>
      </c>
      <c r="I1743" t="s">
        <v>35</v>
      </c>
      <c r="J1743" t="s">
        <v>537</v>
      </c>
      <c r="K1743">
        <v>70.13300000000001</v>
      </c>
      <c r="L1743">
        <v>100</v>
      </c>
      <c r="M1743">
        <v>100</v>
      </c>
      <c r="N1743">
        <v>50.665000000000013</v>
      </c>
      <c r="O1743">
        <v>0</v>
      </c>
      <c r="P1743">
        <v>0</v>
      </c>
      <c r="R1743">
        <f t="shared" si="27"/>
        <v>250.66500000000002</v>
      </c>
    </row>
    <row r="1744" spans="1:18" x14ac:dyDescent="0.2">
      <c r="A1744" t="s">
        <v>1226</v>
      </c>
      <c r="B1744">
        <v>10</v>
      </c>
      <c r="C1744" t="s">
        <v>530</v>
      </c>
      <c r="D1744" t="s">
        <v>531</v>
      </c>
      <c r="E1744" t="s">
        <v>508</v>
      </c>
      <c r="F1744" t="s">
        <v>531</v>
      </c>
      <c r="G1744" t="s">
        <v>51</v>
      </c>
      <c r="H1744">
        <v>3</v>
      </c>
      <c r="I1744" t="s">
        <v>49</v>
      </c>
      <c r="J1744" t="s">
        <v>530</v>
      </c>
      <c r="K1744">
        <v>78.191714285714298</v>
      </c>
      <c r="L1744">
        <v>100</v>
      </c>
      <c r="M1744">
        <v>100</v>
      </c>
      <c r="N1744">
        <v>90.958571428571446</v>
      </c>
      <c r="O1744">
        <v>0</v>
      </c>
      <c r="P1744">
        <v>0</v>
      </c>
      <c r="R1744">
        <f t="shared" si="27"/>
        <v>290.95857142857142</v>
      </c>
    </row>
    <row r="1745" spans="1:18" x14ac:dyDescent="0.2">
      <c r="A1745" t="s">
        <v>1226</v>
      </c>
      <c r="B1745">
        <v>10</v>
      </c>
      <c r="C1745" t="s">
        <v>848</v>
      </c>
      <c r="D1745" t="s">
        <v>586</v>
      </c>
      <c r="E1745" t="s">
        <v>51</v>
      </c>
      <c r="F1745" t="s">
        <v>586</v>
      </c>
      <c r="G1745" t="s">
        <v>24</v>
      </c>
      <c r="H1745">
        <v>3</v>
      </c>
      <c r="I1745" t="s">
        <v>49</v>
      </c>
      <c r="J1745" t="s">
        <v>848</v>
      </c>
      <c r="K1745">
        <v>78.191714285714298</v>
      </c>
      <c r="L1745">
        <v>100</v>
      </c>
      <c r="M1745">
        <v>100</v>
      </c>
      <c r="N1745">
        <v>90.958571428571446</v>
      </c>
      <c r="O1745">
        <v>0</v>
      </c>
      <c r="P1745">
        <v>0</v>
      </c>
      <c r="R1745">
        <f t="shared" si="27"/>
        <v>290.95857142857142</v>
      </c>
    </row>
    <row r="1746" spans="1:18" x14ac:dyDescent="0.2">
      <c r="A1746" t="s">
        <v>1226</v>
      </c>
      <c r="B1746">
        <v>11</v>
      </c>
      <c r="C1746" t="s">
        <v>548</v>
      </c>
      <c r="D1746" t="s">
        <v>549</v>
      </c>
      <c r="E1746" t="s">
        <v>549</v>
      </c>
      <c r="F1746" t="s">
        <v>550</v>
      </c>
      <c r="G1746" t="s">
        <v>551</v>
      </c>
      <c r="H1746">
        <v>1</v>
      </c>
      <c r="I1746" t="s">
        <v>22</v>
      </c>
      <c r="J1746" t="s">
        <v>548</v>
      </c>
      <c r="K1746">
        <v>76.980000000000018</v>
      </c>
      <c r="L1746">
        <v>100</v>
      </c>
      <c r="M1746">
        <v>100</v>
      </c>
      <c r="N1746">
        <v>84.900000000000034</v>
      </c>
      <c r="O1746">
        <v>0</v>
      </c>
      <c r="P1746">
        <v>0</v>
      </c>
      <c r="R1746">
        <f t="shared" si="27"/>
        <v>284.90000000000003</v>
      </c>
    </row>
    <row r="1747" spans="1:18" x14ac:dyDescent="0.2">
      <c r="A1747" t="s">
        <v>1226</v>
      </c>
      <c r="B1747">
        <v>11</v>
      </c>
      <c r="C1747" t="s">
        <v>576</v>
      </c>
      <c r="D1747" t="s">
        <v>577</v>
      </c>
      <c r="E1747" t="s">
        <v>578</v>
      </c>
      <c r="F1747" t="s">
        <v>577</v>
      </c>
      <c r="G1747" t="s">
        <v>579</v>
      </c>
      <c r="H1747">
        <v>1</v>
      </c>
      <c r="I1747" t="s">
        <v>22</v>
      </c>
      <c r="J1747" t="s">
        <v>576</v>
      </c>
      <c r="K1747">
        <v>40.652041625976572</v>
      </c>
      <c r="L1747">
        <v>0</v>
      </c>
      <c r="M1747">
        <v>100</v>
      </c>
      <c r="N1747">
        <v>75.500000000000028</v>
      </c>
      <c r="O1747">
        <v>27.760208129882809</v>
      </c>
      <c r="P1747">
        <v>1</v>
      </c>
      <c r="Q1747" t="s">
        <v>40</v>
      </c>
      <c r="R1747">
        <f t="shared" si="27"/>
        <v>203.26020812988284</v>
      </c>
    </row>
    <row r="1748" spans="1:18" x14ac:dyDescent="0.2">
      <c r="A1748" t="s">
        <v>1226</v>
      </c>
      <c r="B1748">
        <v>11</v>
      </c>
      <c r="C1748" t="s">
        <v>850</v>
      </c>
      <c r="D1748" t="s">
        <v>851</v>
      </c>
      <c r="E1748" t="s">
        <v>851</v>
      </c>
      <c r="F1748" t="s">
        <v>852</v>
      </c>
      <c r="G1748" t="s">
        <v>853</v>
      </c>
      <c r="H1748">
        <v>1</v>
      </c>
      <c r="I1748" t="s">
        <v>35</v>
      </c>
      <c r="J1748" t="s">
        <v>850</v>
      </c>
      <c r="K1748">
        <v>82.303598937988284</v>
      </c>
      <c r="L1748">
        <v>100</v>
      </c>
      <c r="M1748">
        <v>100</v>
      </c>
      <c r="N1748">
        <v>94.300000000000011</v>
      </c>
      <c r="O1748">
        <v>17.21799468994141</v>
      </c>
      <c r="P1748">
        <v>0</v>
      </c>
      <c r="R1748">
        <f t="shared" si="27"/>
        <v>311.51799468994142</v>
      </c>
    </row>
    <row r="1749" spans="1:18" x14ac:dyDescent="0.2">
      <c r="A1749" t="s">
        <v>1226</v>
      </c>
      <c r="B1749">
        <v>11</v>
      </c>
      <c r="C1749" t="s">
        <v>548</v>
      </c>
      <c r="D1749" t="s">
        <v>549</v>
      </c>
      <c r="E1749" t="s">
        <v>549</v>
      </c>
      <c r="F1749" t="s">
        <v>550</v>
      </c>
      <c r="G1749" t="s">
        <v>551</v>
      </c>
      <c r="H1749">
        <v>1</v>
      </c>
      <c r="I1749" t="s">
        <v>35</v>
      </c>
      <c r="J1749" t="s">
        <v>548</v>
      </c>
      <c r="K1749">
        <v>76.980000000000018</v>
      </c>
      <c r="L1749">
        <v>100</v>
      </c>
      <c r="M1749">
        <v>100</v>
      </c>
      <c r="N1749">
        <v>84.900000000000034</v>
      </c>
      <c r="O1749">
        <v>0</v>
      </c>
      <c r="P1749">
        <v>0</v>
      </c>
      <c r="R1749">
        <f t="shared" si="27"/>
        <v>284.90000000000003</v>
      </c>
    </row>
    <row r="1750" spans="1:18" x14ac:dyDescent="0.2">
      <c r="A1750" t="s">
        <v>1226</v>
      </c>
      <c r="B1750">
        <v>11</v>
      </c>
      <c r="C1750" t="s">
        <v>548</v>
      </c>
      <c r="D1750" t="s">
        <v>549</v>
      </c>
      <c r="E1750" t="s">
        <v>549</v>
      </c>
      <c r="F1750" t="s">
        <v>550</v>
      </c>
      <c r="G1750" t="s">
        <v>551</v>
      </c>
      <c r="H1750">
        <v>1</v>
      </c>
      <c r="I1750" t="s">
        <v>35</v>
      </c>
      <c r="J1750" t="s">
        <v>548</v>
      </c>
      <c r="K1750">
        <v>76.980000000000018</v>
      </c>
      <c r="L1750">
        <v>100</v>
      </c>
      <c r="M1750">
        <v>100</v>
      </c>
      <c r="N1750">
        <v>84.900000000000034</v>
      </c>
      <c r="O1750">
        <v>0</v>
      </c>
      <c r="P1750">
        <v>0</v>
      </c>
      <c r="R1750">
        <f t="shared" si="27"/>
        <v>284.90000000000003</v>
      </c>
    </row>
    <row r="1751" spans="1:18" x14ac:dyDescent="0.2">
      <c r="A1751" t="s">
        <v>1226</v>
      </c>
      <c r="B1751">
        <v>11</v>
      </c>
      <c r="C1751" t="s">
        <v>576</v>
      </c>
      <c r="D1751" t="s">
        <v>577</v>
      </c>
      <c r="E1751" t="s">
        <v>578</v>
      </c>
      <c r="F1751" t="s">
        <v>577</v>
      </c>
      <c r="G1751" t="s">
        <v>579</v>
      </c>
      <c r="H1751">
        <v>1</v>
      </c>
      <c r="I1751" t="s">
        <v>35</v>
      </c>
      <c r="J1751" t="s">
        <v>576</v>
      </c>
      <c r="K1751">
        <v>40.652041625976572</v>
      </c>
      <c r="L1751">
        <v>0</v>
      </c>
      <c r="M1751">
        <v>100</v>
      </c>
      <c r="N1751">
        <v>75.500000000000028</v>
      </c>
      <c r="O1751">
        <v>27.760208129882809</v>
      </c>
      <c r="P1751">
        <v>1</v>
      </c>
      <c r="Q1751" t="s">
        <v>40</v>
      </c>
      <c r="R1751">
        <f t="shared" si="27"/>
        <v>203.26020812988284</v>
      </c>
    </row>
    <row r="1752" spans="1:18" x14ac:dyDescent="0.2">
      <c r="A1752" t="s">
        <v>1226</v>
      </c>
      <c r="B1752">
        <v>11</v>
      </c>
      <c r="C1752" t="s">
        <v>544</v>
      </c>
      <c r="D1752" t="s">
        <v>545</v>
      </c>
      <c r="E1752" t="s">
        <v>546</v>
      </c>
      <c r="F1752" t="s">
        <v>545</v>
      </c>
      <c r="G1752" t="s">
        <v>547</v>
      </c>
      <c r="H1752">
        <v>1</v>
      </c>
      <c r="I1752" t="s">
        <v>49</v>
      </c>
      <c r="J1752" t="s">
        <v>544</v>
      </c>
      <c r="K1752">
        <v>75.100000000000009</v>
      </c>
      <c r="L1752">
        <v>100</v>
      </c>
      <c r="M1752">
        <v>100</v>
      </c>
      <c r="N1752">
        <v>75.500000000000028</v>
      </c>
      <c r="O1752">
        <v>0</v>
      </c>
      <c r="P1752">
        <v>0</v>
      </c>
      <c r="R1752">
        <f t="shared" si="27"/>
        <v>275.5</v>
      </c>
    </row>
    <row r="1753" spans="1:18" x14ac:dyDescent="0.2">
      <c r="A1753" t="s">
        <v>1226</v>
      </c>
      <c r="B1753">
        <v>11</v>
      </c>
      <c r="C1753" t="s">
        <v>576</v>
      </c>
      <c r="D1753" t="s">
        <v>577</v>
      </c>
      <c r="E1753" t="s">
        <v>578</v>
      </c>
      <c r="F1753" t="s">
        <v>577</v>
      </c>
      <c r="G1753" t="s">
        <v>579</v>
      </c>
      <c r="H1753">
        <v>1</v>
      </c>
      <c r="I1753" t="s">
        <v>49</v>
      </c>
      <c r="J1753" t="s">
        <v>576</v>
      </c>
      <c r="K1753">
        <v>40.652041625976572</v>
      </c>
      <c r="L1753">
        <v>0</v>
      </c>
      <c r="M1753">
        <v>100</v>
      </c>
      <c r="N1753">
        <v>75.500000000000028</v>
      </c>
      <c r="O1753">
        <v>27.760208129882809</v>
      </c>
      <c r="P1753">
        <v>1</v>
      </c>
      <c r="Q1753" t="s">
        <v>40</v>
      </c>
      <c r="R1753">
        <f t="shared" si="27"/>
        <v>203.26020812988284</v>
      </c>
    </row>
    <row r="1754" spans="1:18" x14ac:dyDescent="0.2">
      <c r="A1754" t="s">
        <v>1226</v>
      </c>
      <c r="B1754">
        <v>11</v>
      </c>
      <c r="C1754" t="s">
        <v>584</v>
      </c>
      <c r="D1754" t="s">
        <v>585</v>
      </c>
      <c r="E1754" t="s">
        <v>51</v>
      </c>
      <c r="F1754" t="s">
        <v>586</v>
      </c>
      <c r="G1754" t="s">
        <v>585</v>
      </c>
      <c r="H1754">
        <v>2</v>
      </c>
      <c r="I1754" t="s">
        <v>22</v>
      </c>
      <c r="J1754" t="s">
        <v>584</v>
      </c>
      <c r="K1754">
        <v>88.231268310546881</v>
      </c>
      <c r="L1754">
        <v>100</v>
      </c>
      <c r="M1754">
        <v>100</v>
      </c>
      <c r="N1754">
        <v>75.500000000000028</v>
      </c>
      <c r="O1754">
        <v>65.656341552734375</v>
      </c>
      <c r="P1754">
        <v>0</v>
      </c>
      <c r="R1754">
        <f t="shared" si="27"/>
        <v>341.15634155273438</v>
      </c>
    </row>
    <row r="1755" spans="1:18" x14ac:dyDescent="0.2">
      <c r="A1755" t="s">
        <v>1226</v>
      </c>
      <c r="B1755">
        <v>11</v>
      </c>
      <c r="C1755" t="s">
        <v>556</v>
      </c>
      <c r="D1755" t="s">
        <v>557</v>
      </c>
      <c r="E1755" t="s">
        <v>557</v>
      </c>
      <c r="F1755" t="s">
        <v>558</v>
      </c>
      <c r="G1755" t="s">
        <v>559</v>
      </c>
      <c r="H1755">
        <v>2</v>
      </c>
      <c r="I1755" t="s">
        <v>22</v>
      </c>
      <c r="J1755" t="s">
        <v>556</v>
      </c>
      <c r="K1755">
        <v>84.479291687011724</v>
      </c>
      <c r="L1755">
        <v>100</v>
      </c>
      <c r="M1755">
        <v>100</v>
      </c>
      <c r="N1755">
        <v>94.300000000000011</v>
      </c>
      <c r="O1755">
        <v>28.09645843505859</v>
      </c>
      <c r="P1755">
        <v>0</v>
      </c>
      <c r="R1755">
        <f t="shared" si="27"/>
        <v>322.39645843505861</v>
      </c>
    </row>
    <row r="1756" spans="1:18" x14ac:dyDescent="0.2">
      <c r="A1756" t="s">
        <v>1226</v>
      </c>
      <c r="B1756">
        <v>11</v>
      </c>
      <c r="C1756" t="s">
        <v>560</v>
      </c>
      <c r="D1756" t="s">
        <v>561</v>
      </c>
      <c r="E1756" t="s">
        <v>562</v>
      </c>
      <c r="F1756" t="s">
        <v>561</v>
      </c>
      <c r="G1756" t="s">
        <v>563</v>
      </c>
      <c r="H1756">
        <v>2</v>
      </c>
      <c r="I1756" t="s">
        <v>35</v>
      </c>
      <c r="J1756" t="s">
        <v>560</v>
      </c>
      <c r="K1756">
        <v>85.065258789062511</v>
      </c>
      <c r="L1756">
        <v>100</v>
      </c>
      <c r="M1756">
        <v>100</v>
      </c>
      <c r="N1756">
        <v>75.500000000000028</v>
      </c>
      <c r="O1756">
        <v>49.826293945312507</v>
      </c>
      <c r="P1756">
        <v>0</v>
      </c>
      <c r="R1756">
        <f t="shared" si="27"/>
        <v>325.3262939453125</v>
      </c>
    </row>
    <row r="1757" spans="1:18" x14ac:dyDescent="0.2">
      <c r="A1757" t="s">
        <v>1226</v>
      </c>
      <c r="B1757">
        <v>11</v>
      </c>
      <c r="C1757" t="s">
        <v>544</v>
      </c>
      <c r="D1757" t="s">
        <v>545</v>
      </c>
      <c r="E1757" t="s">
        <v>546</v>
      </c>
      <c r="F1757" t="s">
        <v>545</v>
      </c>
      <c r="G1757" t="s">
        <v>547</v>
      </c>
      <c r="H1757">
        <v>2</v>
      </c>
      <c r="I1757" t="s">
        <v>35</v>
      </c>
      <c r="J1757" t="s">
        <v>544</v>
      </c>
      <c r="K1757">
        <v>75.100000000000009</v>
      </c>
      <c r="L1757">
        <v>100</v>
      </c>
      <c r="M1757">
        <v>100</v>
      </c>
      <c r="N1757">
        <v>75.500000000000028</v>
      </c>
      <c r="O1757">
        <v>0</v>
      </c>
      <c r="P1757">
        <v>0</v>
      </c>
      <c r="R1757">
        <f t="shared" si="27"/>
        <v>275.5</v>
      </c>
    </row>
    <row r="1758" spans="1:18" x14ac:dyDescent="0.2">
      <c r="A1758" t="s">
        <v>1226</v>
      </c>
      <c r="B1758">
        <v>11</v>
      </c>
      <c r="C1758" t="s">
        <v>580</v>
      </c>
      <c r="D1758" t="s">
        <v>581</v>
      </c>
      <c r="E1758" t="s">
        <v>582</v>
      </c>
      <c r="F1758" t="s">
        <v>583</v>
      </c>
      <c r="G1758" t="s">
        <v>581</v>
      </c>
      <c r="H1758">
        <v>2</v>
      </c>
      <c r="I1758" t="s">
        <v>35</v>
      </c>
      <c r="J1758" t="s">
        <v>580</v>
      </c>
      <c r="K1758">
        <v>76.980000000000018</v>
      </c>
      <c r="L1758">
        <v>100</v>
      </c>
      <c r="M1758">
        <v>100</v>
      </c>
      <c r="N1758">
        <v>84.900000000000034</v>
      </c>
      <c r="O1758">
        <v>0</v>
      </c>
      <c r="P1758">
        <v>0</v>
      </c>
      <c r="R1758">
        <f t="shared" si="27"/>
        <v>284.90000000000003</v>
      </c>
    </row>
    <row r="1759" spans="1:18" x14ac:dyDescent="0.2">
      <c r="A1759" t="s">
        <v>1226</v>
      </c>
      <c r="B1759">
        <v>11</v>
      </c>
      <c r="C1759" t="s">
        <v>540</v>
      </c>
      <c r="D1759" t="s">
        <v>541</v>
      </c>
      <c r="E1759" t="s">
        <v>542</v>
      </c>
      <c r="F1759" t="s">
        <v>541</v>
      </c>
      <c r="G1759" t="s">
        <v>543</v>
      </c>
      <c r="H1759">
        <v>2</v>
      </c>
      <c r="I1759" t="s">
        <v>35</v>
      </c>
      <c r="J1759" t="s">
        <v>540</v>
      </c>
      <c r="K1759">
        <v>78.340957641601577</v>
      </c>
      <c r="L1759">
        <v>100</v>
      </c>
      <c r="M1759">
        <v>100</v>
      </c>
      <c r="N1759">
        <v>75.500000000000028</v>
      </c>
      <c r="O1759">
        <v>16.204788208007809</v>
      </c>
      <c r="P1759">
        <v>0</v>
      </c>
      <c r="R1759">
        <f t="shared" si="27"/>
        <v>291.70478820800781</v>
      </c>
    </row>
    <row r="1760" spans="1:18" x14ac:dyDescent="0.2">
      <c r="A1760" t="s">
        <v>1226</v>
      </c>
      <c r="B1760">
        <v>11</v>
      </c>
      <c r="C1760" t="s">
        <v>572</v>
      </c>
      <c r="D1760" t="s">
        <v>573</v>
      </c>
      <c r="E1760" t="s">
        <v>573</v>
      </c>
      <c r="F1760" t="s">
        <v>574</v>
      </c>
      <c r="G1760" t="s">
        <v>575</v>
      </c>
      <c r="H1760">
        <v>2</v>
      </c>
      <c r="I1760" t="s">
        <v>49</v>
      </c>
      <c r="J1760" t="s">
        <v>572</v>
      </c>
      <c r="K1760">
        <v>76.980000000000018</v>
      </c>
      <c r="L1760">
        <v>100</v>
      </c>
      <c r="M1760">
        <v>100</v>
      </c>
      <c r="N1760">
        <v>84.900000000000034</v>
      </c>
      <c r="O1760">
        <v>0</v>
      </c>
      <c r="P1760">
        <v>0</v>
      </c>
      <c r="R1760">
        <f t="shared" si="27"/>
        <v>284.90000000000003</v>
      </c>
    </row>
    <row r="1761" spans="1:18" x14ac:dyDescent="0.2">
      <c r="A1761" t="s">
        <v>1226</v>
      </c>
      <c r="B1761">
        <v>11</v>
      </c>
      <c r="C1761" t="s">
        <v>540</v>
      </c>
      <c r="D1761" t="s">
        <v>541</v>
      </c>
      <c r="E1761" t="s">
        <v>542</v>
      </c>
      <c r="F1761" t="s">
        <v>541</v>
      </c>
      <c r="G1761" t="s">
        <v>543</v>
      </c>
      <c r="H1761">
        <v>2</v>
      </c>
      <c r="I1761" t="s">
        <v>49</v>
      </c>
      <c r="J1761" t="s">
        <v>540</v>
      </c>
      <c r="K1761">
        <v>78.340957641601577</v>
      </c>
      <c r="L1761">
        <v>100</v>
      </c>
      <c r="M1761">
        <v>100</v>
      </c>
      <c r="N1761">
        <v>75.500000000000028</v>
      </c>
      <c r="O1761">
        <v>16.204788208007809</v>
      </c>
      <c r="P1761">
        <v>0</v>
      </c>
      <c r="R1761">
        <f t="shared" si="27"/>
        <v>291.70478820800781</v>
      </c>
    </row>
    <row r="1762" spans="1:18" x14ac:dyDescent="0.2">
      <c r="A1762" t="s">
        <v>1226</v>
      </c>
      <c r="B1762">
        <v>11</v>
      </c>
      <c r="C1762" t="s">
        <v>572</v>
      </c>
      <c r="D1762" t="s">
        <v>573</v>
      </c>
      <c r="E1762" t="s">
        <v>573</v>
      </c>
      <c r="F1762" t="s">
        <v>574</v>
      </c>
      <c r="G1762" t="s">
        <v>575</v>
      </c>
      <c r="H1762">
        <v>3</v>
      </c>
      <c r="I1762" t="s">
        <v>22</v>
      </c>
      <c r="J1762" t="s">
        <v>572</v>
      </c>
      <c r="K1762">
        <v>76.980000000000018</v>
      </c>
      <c r="L1762">
        <v>100</v>
      </c>
      <c r="M1762">
        <v>100</v>
      </c>
      <c r="N1762">
        <v>84.900000000000034</v>
      </c>
      <c r="O1762">
        <v>0</v>
      </c>
      <c r="P1762">
        <v>0</v>
      </c>
      <c r="R1762">
        <f t="shared" si="27"/>
        <v>284.90000000000003</v>
      </c>
    </row>
    <row r="1763" spans="1:18" x14ac:dyDescent="0.2">
      <c r="A1763" t="s">
        <v>1226</v>
      </c>
      <c r="B1763">
        <v>11</v>
      </c>
      <c r="C1763" t="s">
        <v>544</v>
      </c>
      <c r="D1763" t="s">
        <v>545</v>
      </c>
      <c r="E1763" t="s">
        <v>546</v>
      </c>
      <c r="F1763" t="s">
        <v>545</v>
      </c>
      <c r="G1763" t="s">
        <v>547</v>
      </c>
      <c r="H1763">
        <v>3</v>
      </c>
      <c r="I1763" t="s">
        <v>22</v>
      </c>
      <c r="J1763" t="s">
        <v>544</v>
      </c>
      <c r="K1763">
        <v>75.100000000000009</v>
      </c>
      <c r="L1763">
        <v>100</v>
      </c>
      <c r="M1763">
        <v>100</v>
      </c>
      <c r="N1763">
        <v>75.500000000000028</v>
      </c>
      <c r="O1763">
        <v>0</v>
      </c>
      <c r="P1763">
        <v>0</v>
      </c>
      <c r="R1763">
        <f t="shared" si="27"/>
        <v>275.5</v>
      </c>
    </row>
    <row r="1764" spans="1:18" x14ac:dyDescent="0.2">
      <c r="A1764" t="s">
        <v>1226</v>
      </c>
      <c r="B1764">
        <v>11</v>
      </c>
      <c r="C1764" t="s">
        <v>540</v>
      </c>
      <c r="D1764" t="s">
        <v>541</v>
      </c>
      <c r="E1764" t="s">
        <v>542</v>
      </c>
      <c r="F1764" t="s">
        <v>541</v>
      </c>
      <c r="G1764" t="s">
        <v>543</v>
      </c>
      <c r="H1764">
        <v>3</v>
      </c>
      <c r="I1764" t="s">
        <v>35</v>
      </c>
      <c r="J1764" t="s">
        <v>540</v>
      </c>
      <c r="K1764">
        <v>78.340957641601577</v>
      </c>
      <c r="L1764">
        <v>100</v>
      </c>
      <c r="M1764">
        <v>100</v>
      </c>
      <c r="N1764">
        <v>75.500000000000028</v>
      </c>
      <c r="O1764">
        <v>16.204788208007809</v>
      </c>
      <c r="P1764">
        <v>0</v>
      </c>
      <c r="R1764">
        <f t="shared" si="27"/>
        <v>291.70478820800781</v>
      </c>
    </row>
    <row r="1765" spans="1:18" x14ac:dyDescent="0.2">
      <c r="A1765" t="s">
        <v>1226</v>
      </c>
      <c r="B1765">
        <v>11</v>
      </c>
      <c r="C1765" t="s">
        <v>560</v>
      </c>
      <c r="D1765" t="s">
        <v>561</v>
      </c>
      <c r="E1765" t="s">
        <v>562</v>
      </c>
      <c r="F1765" t="s">
        <v>561</v>
      </c>
      <c r="G1765" t="s">
        <v>563</v>
      </c>
      <c r="H1765">
        <v>3</v>
      </c>
      <c r="I1765" t="s">
        <v>35</v>
      </c>
      <c r="J1765" t="s">
        <v>560</v>
      </c>
      <c r="K1765">
        <v>85.065258789062511</v>
      </c>
      <c r="L1765">
        <v>100</v>
      </c>
      <c r="M1765">
        <v>100</v>
      </c>
      <c r="N1765">
        <v>75.500000000000028</v>
      </c>
      <c r="O1765">
        <v>49.826293945312507</v>
      </c>
      <c r="P1765">
        <v>0</v>
      </c>
      <c r="R1765">
        <f t="shared" si="27"/>
        <v>325.3262939453125</v>
      </c>
    </row>
    <row r="1766" spans="1:18" x14ac:dyDescent="0.2">
      <c r="A1766" t="s">
        <v>1226</v>
      </c>
      <c r="B1766">
        <v>11</v>
      </c>
      <c r="C1766" t="s">
        <v>540</v>
      </c>
      <c r="D1766" t="s">
        <v>541</v>
      </c>
      <c r="E1766" t="s">
        <v>542</v>
      </c>
      <c r="F1766" t="s">
        <v>541</v>
      </c>
      <c r="G1766" t="s">
        <v>543</v>
      </c>
      <c r="H1766">
        <v>3</v>
      </c>
      <c r="I1766" t="s">
        <v>35</v>
      </c>
      <c r="J1766" t="s">
        <v>540</v>
      </c>
      <c r="K1766">
        <v>78.340957641601577</v>
      </c>
      <c r="L1766">
        <v>100</v>
      </c>
      <c r="M1766">
        <v>100</v>
      </c>
      <c r="N1766">
        <v>75.500000000000028</v>
      </c>
      <c r="O1766">
        <v>16.204788208007809</v>
      </c>
      <c r="P1766">
        <v>0</v>
      </c>
      <c r="R1766">
        <f t="shared" si="27"/>
        <v>291.70478820800781</v>
      </c>
    </row>
    <row r="1767" spans="1:18" x14ac:dyDescent="0.2">
      <c r="A1767" t="s">
        <v>1226</v>
      </c>
      <c r="B1767">
        <v>11</v>
      </c>
      <c r="C1767" t="s">
        <v>576</v>
      </c>
      <c r="D1767" t="s">
        <v>577</v>
      </c>
      <c r="E1767" t="s">
        <v>578</v>
      </c>
      <c r="F1767" t="s">
        <v>577</v>
      </c>
      <c r="G1767" t="s">
        <v>579</v>
      </c>
      <c r="H1767">
        <v>3</v>
      </c>
      <c r="I1767" t="s">
        <v>49</v>
      </c>
      <c r="J1767" t="s">
        <v>576</v>
      </c>
      <c r="K1767">
        <v>40.652041625976572</v>
      </c>
      <c r="L1767">
        <v>0</v>
      </c>
      <c r="M1767">
        <v>100</v>
      </c>
      <c r="N1767">
        <v>75.500000000000028</v>
      </c>
      <c r="O1767">
        <v>27.760208129882809</v>
      </c>
      <c r="P1767">
        <v>1</v>
      </c>
      <c r="Q1767" t="s">
        <v>40</v>
      </c>
      <c r="R1767">
        <f t="shared" si="27"/>
        <v>203.26020812988284</v>
      </c>
    </row>
    <row r="1768" spans="1:18" x14ac:dyDescent="0.2">
      <c r="A1768" t="s">
        <v>1226</v>
      </c>
      <c r="B1768">
        <v>11</v>
      </c>
      <c r="C1768" t="s">
        <v>556</v>
      </c>
      <c r="D1768" t="s">
        <v>557</v>
      </c>
      <c r="E1768" t="s">
        <v>557</v>
      </c>
      <c r="F1768" t="s">
        <v>558</v>
      </c>
      <c r="G1768" t="s">
        <v>559</v>
      </c>
      <c r="H1768">
        <v>3</v>
      </c>
      <c r="I1768" t="s">
        <v>49</v>
      </c>
      <c r="J1768" t="s">
        <v>556</v>
      </c>
      <c r="K1768">
        <v>84.479291687011724</v>
      </c>
      <c r="L1768">
        <v>100</v>
      </c>
      <c r="M1768">
        <v>100</v>
      </c>
      <c r="N1768">
        <v>94.300000000000011</v>
      </c>
      <c r="O1768">
        <v>28.09645843505859</v>
      </c>
      <c r="P1768">
        <v>0</v>
      </c>
      <c r="R1768">
        <f t="shared" si="27"/>
        <v>322.39645843505861</v>
      </c>
    </row>
    <row r="1769" spans="1:18" x14ac:dyDescent="0.2">
      <c r="A1769" t="s">
        <v>1226</v>
      </c>
      <c r="B1769">
        <v>12</v>
      </c>
      <c r="C1769" t="s">
        <v>854</v>
      </c>
      <c r="D1769" t="s">
        <v>855</v>
      </c>
      <c r="E1769" t="s">
        <v>855</v>
      </c>
      <c r="F1769" t="s">
        <v>856</v>
      </c>
      <c r="G1769" t="s">
        <v>523</v>
      </c>
      <c r="H1769">
        <v>1</v>
      </c>
      <c r="I1769" t="s">
        <v>22</v>
      </c>
      <c r="J1769" t="s">
        <v>854</v>
      </c>
      <c r="K1769">
        <v>37.476418875558053</v>
      </c>
      <c r="L1769">
        <v>0</v>
      </c>
      <c r="M1769">
        <v>80</v>
      </c>
      <c r="N1769">
        <v>90.958571428571446</v>
      </c>
      <c r="O1769">
        <v>16.42352294921875</v>
      </c>
      <c r="P1769">
        <v>1</v>
      </c>
      <c r="Q1769" t="s">
        <v>40</v>
      </c>
      <c r="R1769">
        <f t="shared" si="27"/>
        <v>187.3820943777902</v>
      </c>
    </row>
    <row r="1770" spans="1:18" x14ac:dyDescent="0.2">
      <c r="A1770" t="s">
        <v>1226</v>
      </c>
      <c r="B1770">
        <v>12</v>
      </c>
      <c r="C1770" t="s">
        <v>609</v>
      </c>
      <c r="D1770" t="s">
        <v>610</v>
      </c>
      <c r="E1770" t="s">
        <v>592</v>
      </c>
      <c r="F1770" t="s">
        <v>597</v>
      </c>
      <c r="G1770" t="s">
        <v>610</v>
      </c>
      <c r="H1770">
        <v>1</v>
      </c>
      <c r="I1770" t="s">
        <v>22</v>
      </c>
      <c r="J1770" t="s">
        <v>609</v>
      </c>
      <c r="K1770">
        <v>85.387850341796877</v>
      </c>
      <c r="L1770">
        <v>100</v>
      </c>
      <c r="M1770">
        <v>100</v>
      </c>
      <c r="N1770">
        <v>94.300000000000011</v>
      </c>
      <c r="O1770">
        <v>32.639251708984382</v>
      </c>
      <c r="P1770">
        <v>0</v>
      </c>
      <c r="R1770">
        <f t="shared" si="27"/>
        <v>326.93925170898439</v>
      </c>
    </row>
    <row r="1771" spans="1:18" x14ac:dyDescent="0.2">
      <c r="A1771" t="s">
        <v>1226</v>
      </c>
      <c r="B1771">
        <v>12</v>
      </c>
      <c r="C1771" t="s">
        <v>591</v>
      </c>
      <c r="D1771" t="s">
        <v>590</v>
      </c>
      <c r="E1771" t="s">
        <v>590</v>
      </c>
      <c r="F1771" t="s">
        <v>588</v>
      </c>
      <c r="G1771" t="s">
        <v>592</v>
      </c>
      <c r="H1771">
        <v>1</v>
      </c>
      <c r="I1771" t="s">
        <v>35</v>
      </c>
      <c r="J1771" t="s">
        <v>591</v>
      </c>
      <c r="K1771">
        <v>75.100000000000009</v>
      </c>
      <c r="L1771">
        <v>100</v>
      </c>
      <c r="M1771">
        <v>100</v>
      </c>
      <c r="N1771">
        <v>75.500000000000028</v>
      </c>
      <c r="O1771">
        <v>0</v>
      </c>
      <c r="P1771">
        <v>0</v>
      </c>
      <c r="R1771">
        <f t="shared" si="27"/>
        <v>275.5</v>
      </c>
    </row>
    <row r="1772" spans="1:18" x14ac:dyDescent="0.2">
      <c r="A1772" t="s">
        <v>1226</v>
      </c>
      <c r="B1772">
        <v>12</v>
      </c>
      <c r="C1772" t="s">
        <v>857</v>
      </c>
      <c r="D1772" t="s">
        <v>594</v>
      </c>
      <c r="E1772" t="s">
        <v>509</v>
      </c>
      <c r="F1772" t="s">
        <v>595</v>
      </c>
      <c r="G1772" t="s">
        <v>594</v>
      </c>
      <c r="H1772">
        <v>1</v>
      </c>
      <c r="I1772" t="s">
        <v>35</v>
      </c>
      <c r="J1772" t="s">
        <v>857</v>
      </c>
      <c r="K1772">
        <v>74.363000000000014</v>
      </c>
      <c r="L1772">
        <v>100</v>
      </c>
      <c r="M1772">
        <v>100</v>
      </c>
      <c r="N1772">
        <v>71.815000000000012</v>
      </c>
      <c r="O1772">
        <v>0</v>
      </c>
      <c r="P1772">
        <v>0</v>
      </c>
      <c r="R1772">
        <f t="shared" si="27"/>
        <v>271.815</v>
      </c>
    </row>
    <row r="1773" spans="1:18" x14ac:dyDescent="0.2">
      <c r="A1773" t="s">
        <v>1226</v>
      </c>
      <c r="B1773">
        <v>12</v>
      </c>
      <c r="C1773" t="s">
        <v>611</v>
      </c>
      <c r="D1773" t="s">
        <v>612</v>
      </c>
      <c r="E1773" t="s">
        <v>604</v>
      </c>
      <c r="F1773" t="s">
        <v>589</v>
      </c>
      <c r="G1773" t="s">
        <v>612</v>
      </c>
      <c r="H1773">
        <v>1</v>
      </c>
      <c r="I1773" t="s">
        <v>35</v>
      </c>
      <c r="J1773" t="s">
        <v>611</v>
      </c>
      <c r="K1773">
        <v>87.018088989257819</v>
      </c>
      <c r="L1773">
        <v>100</v>
      </c>
      <c r="M1773">
        <v>100</v>
      </c>
      <c r="N1773">
        <v>84.900000000000034</v>
      </c>
      <c r="O1773">
        <v>50.190444946289062</v>
      </c>
      <c r="P1773">
        <v>0</v>
      </c>
      <c r="R1773">
        <f t="shared" si="27"/>
        <v>335.0904449462891</v>
      </c>
    </row>
    <row r="1774" spans="1:18" x14ac:dyDescent="0.2">
      <c r="A1774" t="s">
        <v>1226</v>
      </c>
      <c r="B1774">
        <v>12</v>
      </c>
      <c r="C1774" t="s">
        <v>591</v>
      </c>
      <c r="D1774" t="s">
        <v>590</v>
      </c>
      <c r="E1774" t="s">
        <v>590</v>
      </c>
      <c r="F1774" t="s">
        <v>588</v>
      </c>
      <c r="G1774" t="s">
        <v>592</v>
      </c>
      <c r="H1774">
        <v>1</v>
      </c>
      <c r="I1774" t="s">
        <v>35</v>
      </c>
      <c r="J1774" t="s">
        <v>591</v>
      </c>
      <c r="K1774">
        <v>75.100000000000009</v>
      </c>
      <c r="L1774">
        <v>100</v>
      </c>
      <c r="M1774">
        <v>100</v>
      </c>
      <c r="N1774">
        <v>75.500000000000028</v>
      </c>
      <c r="O1774">
        <v>0</v>
      </c>
      <c r="P1774">
        <v>0</v>
      </c>
      <c r="R1774">
        <f t="shared" si="27"/>
        <v>275.5</v>
      </c>
    </row>
    <row r="1775" spans="1:18" x14ac:dyDescent="0.2">
      <c r="A1775" t="s">
        <v>1226</v>
      </c>
      <c r="B1775">
        <v>12</v>
      </c>
      <c r="C1775" t="s">
        <v>609</v>
      </c>
      <c r="D1775" t="s">
        <v>610</v>
      </c>
      <c r="E1775" t="s">
        <v>592</v>
      </c>
      <c r="F1775" t="s">
        <v>597</v>
      </c>
      <c r="G1775" t="s">
        <v>610</v>
      </c>
      <c r="H1775">
        <v>1</v>
      </c>
      <c r="I1775" t="s">
        <v>49</v>
      </c>
      <c r="J1775" t="s">
        <v>609</v>
      </c>
      <c r="K1775">
        <v>85.387850341796877</v>
      </c>
      <c r="L1775">
        <v>100</v>
      </c>
      <c r="M1775">
        <v>100</v>
      </c>
      <c r="N1775">
        <v>94.300000000000011</v>
      </c>
      <c r="O1775">
        <v>32.639251708984382</v>
      </c>
      <c r="P1775">
        <v>0</v>
      </c>
      <c r="R1775">
        <f t="shared" si="27"/>
        <v>326.93925170898439</v>
      </c>
    </row>
    <row r="1776" spans="1:18" x14ac:dyDescent="0.2">
      <c r="A1776" t="s">
        <v>1226</v>
      </c>
      <c r="B1776">
        <v>12</v>
      </c>
      <c r="C1776" t="s">
        <v>596</v>
      </c>
      <c r="D1776" t="s">
        <v>597</v>
      </c>
      <c r="E1776" t="s">
        <v>598</v>
      </c>
      <c r="F1776" t="s">
        <v>597</v>
      </c>
      <c r="G1776" t="s">
        <v>599</v>
      </c>
      <c r="H1776">
        <v>1</v>
      </c>
      <c r="I1776" t="s">
        <v>49</v>
      </c>
      <c r="J1776" t="s">
        <v>596</v>
      </c>
      <c r="K1776">
        <v>89.398041342599058</v>
      </c>
      <c r="L1776">
        <v>100</v>
      </c>
      <c r="M1776">
        <v>80</v>
      </c>
      <c r="N1776">
        <v>90.958571428571446</v>
      </c>
      <c r="O1776">
        <v>76.031635284423828</v>
      </c>
      <c r="P1776">
        <v>0</v>
      </c>
      <c r="R1776">
        <f t="shared" si="27"/>
        <v>346.99020671299525</v>
      </c>
    </row>
    <row r="1777" spans="1:18" x14ac:dyDescent="0.2">
      <c r="A1777" t="s">
        <v>1226</v>
      </c>
      <c r="B1777">
        <v>12</v>
      </c>
      <c r="C1777" t="s">
        <v>618</v>
      </c>
      <c r="D1777" t="s">
        <v>619</v>
      </c>
      <c r="E1777" t="s">
        <v>604</v>
      </c>
      <c r="F1777" t="s">
        <v>612</v>
      </c>
      <c r="G1777" t="s">
        <v>619</v>
      </c>
      <c r="H1777">
        <v>2</v>
      </c>
      <c r="I1777" t="s">
        <v>22</v>
      </c>
      <c r="J1777" t="s">
        <v>618</v>
      </c>
      <c r="K1777">
        <v>82.355722045898446</v>
      </c>
      <c r="L1777">
        <v>100</v>
      </c>
      <c r="M1777">
        <v>100</v>
      </c>
      <c r="N1777">
        <v>75.500000000000028</v>
      </c>
      <c r="O1777">
        <v>36.278610229492188</v>
      </c>
      <c r="P1777">
        <v>0</v>
      </c>
      <c r="R1777">
        <f t="shared" si="27"/>
        <v>311.77861022949219</v>
      </c>
    </row>
    <row r="1778" spans="1:18" x14ac:dyDescent="0.2">
      <c r="A1778" t="s">
        <v>1226</v>
      </c>
      <c r="B1778">
        <v>12</v>
      </c>
      <c r="C1778" t="s">
        <v>854</v>
      </c>
      <c r="D1778" t="s">
        <v>855</v>
      </c>
      <c r="E1778" t="s">
        <v>855</v>
      </c>
      <c r="F1778" t="s">
        <v>856</v>
      </c>
      <c r="G1778" t="s">
        <v>523</v>
      </c>
      <c r="H1778">
        <v>2</v>
      </c>
      <c r="I1778" t="s">
        <v>22</v>
      </c>
      <c r="J1778" t="s">
        <v>854</v>
      </c>
      <c r="K1778">
        <v>37.476418875558053</v>
      </c>
      <c r="L1778">
        <v>0</v>
      </c>
      <c r="M1778">
        <v>80</v>
      </c>
      <c r="N1778">
        <v>90.958571428571446</v>
      </c>
      <c r="O1778">
        <v>16.42352294921875</v>
      </c>
      <c r="P1778">
        <v>1</v>
      </c>
      <c r="Q1778" t="s">
        <v>40</v>
      </c>
      <c r="R1778">
        <f t="shared" si="27"/>
        <v>187.3820943777902</v>
      </c>
    </row>
    <row r="1779" spans="1:18" x14ac:dyDescent="0.2">
      <c r="A1779" t="s">
        <v>1226</v>
      </c>
      <c r="B1779">
        <v>12</v>
      </c>
      <c r="C1779" t="s">
        <v>591</v>
      </c>
      <c r="D1779" t="s">
        <v>590</v>
      </c>
      <c r="E1779" t="s">
        <v>590</v>
      </c>
      <c r="F1779" t="s">
        <v>588</v>
      </c>
      <c r="G1779" t="s">
        <v>592</v>
      </c>
      <c r="H1779">
        <v>2</v>
      </c>
      <c r="I1779" t="s">
        <v>35</v>
      </c>
      <c r="J1779" t="s">
        <v>591</v>
      </c>
      <c r="K1779">
        <v>75.100000000000009</v>
      </c>
      <c r="L1779">
        <v>100</v>
      </c>
      <c r="M1779">
        <v>100</v>
      </c>
      <c r="N1779">
        <v>75.500000000000028</v>
      </c>
      <c r="O1779">
        <v>0</v>
      </c>
      <c r="P1779">
        <v>0</v>
      </c>
      <c r="R1779">
        <f t="shared" si="27"/>
        <v>275.5</v>
      </c>
    </row>
    <row r="1780" spans="1:18" x14ac:dyDescent="0.2">
      <c r="A1780" t="s">
        <v>1226</v>
      </c>
      <c r="B1780">
        <v>12</v>
      </c>
      <c r="C1780" t="s">
        <v>611</v>
      </c>
      <c r="D1780" t="s">
        <v>612</v>
      </c>
      <c r="E1780" t="s">
        <v>604</v>
      </c>
      <c r="F1780" t="s">
        <v>589</v>
      </c>
      <c r="G1780" t="s">
        <v>612</v>
      </c>
      <c r="H1780">
        <v>2</v>
      </c>
      <c r="I1780" t="s">
        <v>35</v>
      </c>
      <c r="J1780" t="s">
        <v>611</v>
      </c>
      <c r="K1780">
        <v>87.018088989257819</v>
      </c>
      <c r="L1780">
        <v>100</v>
      </c>
      <c r="M1780">
        <v>100</v>
      </c>
      <c r="N1780">
        <v>84.900000000000034</v>
      </c>
      <c r="O1780">
        <v>50.190444946289062</v>
      </c>
      <c r="P1780">
        <v>0</v>
      </c>
      <c r="R1780">
        <f t="shared" si="27"/>
        <v>335.0904449462891</v>
      </c>
    </row>
    <row r="1781" spans="1:18" x14ac:dyDescent="0.2">
      <c r="A1781" t="s">
        <v>1226</v>
      </c>
      <c r="B1781">
        <v>12</v>
      </c>
      <c r="C1781" t="s">
        <v>600</v>
      </c>
      <c r="D1781" t="s">
        <v>601</v>
      </c>
      <c r="E1781" t="s">
        <v>602</v>
      </c>
      <c r="F1781" t="s">
        <v>589</v>
      </c>
      <c r="G1781" t="s">
        <v>601</v>
      </c>
      <c r="H1781">
        <v>2</v>
      </c>
      <c r="I1781" t="s">
        <v>35</v>
      </c>
      <c r="J1781" t="s">
        <v>600</v>
      </c>
      <c r="K1781">
        <v>87.14935424804689</v>
      </c>
      <c r="L1781">
        <v>100</v>
      </c>
      <c r="M1781">
        <v>100</v>
      </c>
      <c r="N1781">
        <v>84.900000000000034</v>
      </c>
      <c r="O1781">
        <v>50.846771240234382</v>
      </c>
      <c r="P1781">
        <v>0</v>
      </c>
      <c r="R1781">
        <f t="shared" si="27"/>
        <v>335.74677124023441</v>
      </c>
    </row>
    <row r="1782" spans="1:18" x14ac:dyDescent="0.2">
      <c r="A1782" t="s">
        <v>1226</v>
      </c>
      <c r="B1782">
        <v>12</v>
      </c>
      <c r="C1782" t="s">
        <v>617</v>
      </c>
      <c r="D1782" t="s">
        <v>612</v>
      </c>
      <c r="E1782" t="s">
        <v>605</v>
      </c>
      <c r="F1782" t="s">
        <v>612</v>
      </c>
      <c r="G1782" t="s">
        <v>590</v>
      </c>
      <c r="H1782">
        <v>2</v>
      </c>
      <c r="I1782" t="s">
        <v>35</v>
      </c>
      <c r="J1782" t="s">
        <v>617</v>
      </c>
      <c r="K1782">
        <v>77.871303100585948</v>
      </c>
      <c r="L1782">
        <v>100</v>
      </c>
      <c r="M1782">
        <v>100</v>
      </c>
      <c r="N1782">
        <v>66.100000000000023</v>
      </c>
      <c r="O1782">
        <v>23.256515502929691</v>
      </c>
      <c r="P1782">
        <v>0</v>
      </c>
      <c r="R1782">
        <f t="shared" si="27"/>
        <v>289.35651550292971</v>
      </c>
    </row>
    <row r="1783" spans="1:18" x14ac:dyDescent="0.2">
      <c r="A1783" t="s">
        <v>1226</v>
      </c>
      <c r="B1783">
        <v>12</v>
      </c>
      <c r="C1783" t="s">
        <v>600</v>
      </c>
      <c r="D1783" t="s">
        <v>601</v>
      </c>
      <c r="E1783" t="s">
        <v>602</v>
      </c>
      <c r="F1783" t="s">
        <v>589</v>
      </c>
      <c r="G1783" t="s">
        <v>601</v>
      </c>
      <c r="H1783">
        <v>2</v>
      </c>
      <c r="I1783" t="s">
        <v>49</v>
      </c>
      <c r="J1783" t="s">
        <v>600</v>
      </c>
      <c r="K1783">
        <v>87.14935424804689</v>
      </c>
      <c r="L1783">
        <v>100</v>
      </c>
      <c r="M1783">
        <v>100</v>
      </c>
      <c r="N1783">
        <v>84.900000000000034</v>
      </c>
      <c r="O1783">
        <v>50.846771240234382</v>
      </c>
      <c r="P1783">
        <v>0</v>
      </c>
      <c r="R1783">
        <f t="shared" si="27"/>
        <v>335.74677124023441</v>
      </c>
    </row>
    <row r="1784" spans="1:18" x14ac:dyDescent="0.2">
      <c r="A1784" t="s">
        <v>1226</v>
      </c>
      <c r="B1784">
        <v>12</v>
      </c>
      <c r="C1784" t="s">
        <v>591</v>
      </c>
      <c r="D1784" t="s">
        <v>590</v>
      </c>
      <c r="E1784" t="s">
        <v>590</v>
      </c>
      <c r="F1784" t="s">
        <v>588</v>
      </c>
      <c r="G1784" t="s">
        <v>592</v>
      </c>
      <c r="H1784">
        <v>2</v>
      </c>
      <c r="I1784" t="s">
        <v>49</v>
      </c>
      <c r="J1784" t="s">
        <v>591</v>
      </c>
      <c r="K1784">
        <v>75.100000000000009</v>
      </c>
      <c r="L1784">
        <v>100</v>
      </c>
      <c r="M1784">
        <v>100</v>
      </c>
      <c r="N1784">
        <v>75.500000000000028</v>
      </c>
      <c r="O1784">
        <v>0</v>
      </c>
      <c r="P1784">
        <v>0</v>
      </c>
      <c r="R1784">
        <f t="shared" si="27"/>
        <v>275.5</v>
      </c>
    </row>
    <row r="1785" spans="1:18" x14ac:dyDescent="0.2">
      <c r="A1785" t="s">
        <v>1226</v>
      </c>
      <c r="B1785">
        <v>12</v>
      </c>
      <c r="C1785" t="s">
        <v>596</v>
      </c>
      <c r="D1785" t="s">
        <v>597</v>
      </c>
      <c r="E1785" t="s">
        <v>598</v>
      </c>
      <c r="F1785" t="s">
        <v>597</v>
      </c>
      <c r="G1785" t="s">
        <v>599</v>
      </c>
      <c r="H1785">
        <v>3</v>
      </c>
      <c r="I1785" t="s">
        <v>22</v>
      </c>
      <c r="J1785" t="s">
        <v>596</v>
      </c>
      <c r="K1785">
        <v>89.398041342599058</v>
      </c>
      <c r="L1785">
        <v>100</v>
      </c>
      <c r="M1785">
        <v>80</v>
      </c>
      <c r="N1785">
        <v>90.958571428571446</v>
      </c>
      <c r="O1785">
        <v>76.031635284423828</v>
      </c>
      <c r="P1785">
        <v>0</v>
      </c>
      <c r="R1785">
        <f t="shared" si="27"/>
        <v>346.99020671299525</v>
      </c>
    </row>
    <row r="1786" spans="1:18" x14ac:dyDescent="0.2">
      <c r="A1786" t="s">
        <v>1226</v>
      </c>
      <c r="B1786">
        <v>12</v>
      </c>
      <c r="C1786" t="s">
        <v>609</v>
      </c>
      <c r="D1786" t="s">
        <v>610</v>
      </c>
      <c r="E1786" t="s">
        <v>592</v>
      </c>
      <c r="F1786" t="s">
        <v>597</v>
      </c>
      <c r="G1786" t="s">
        <v>610</v>
      </c>
      <c r="H1786">
        <v>3</v>
      </c>
      <c r="I1786" t="s">
        <v>22</v>
      </c>
      <c r="J1786" t="s">
        <v>609</v>
      </c>
      <c r="K1786">
        <v>85.387850341796877</v>
      </c>
      <c r="L1786">
        <v>100</v>
      </c>
      <c r="M1786">
        <v>100</v>
      </c>
      <c r="N1786">
        <v>94.300000000000011</v>
      </c>
      <c r="O1786">
        <v>32.639251708984382</v>
      </c>
      <c r="P1786">
        <v>0</v>
      </c>
      <c r="R1786">
        <f t="shared" si="27"/>
        <v>326.93925170898439</v>
      </c>
    </row>
    <row r="1787" spans="1:18" x14ac:dyDescent="0.2">
      <c r="A1787" t="s">
        <v>1226</v>
      </c>
      <c r="B1787">
        <v>12</v>
      </c>
      <c r="C1787" t="s">
        <v>857</v>
      </c>
      <c r="D1787" t="s">
        <v>594</v>
      </c>
      <c r="E1787" t="s">
        <v>509</v>
      </c>
      <c r="F1787" t="s">
        <v>595</v>
      </c>
      <c r="G1787" t="s">
        <v>594</v>
      </c>
      <c r="H1787">
        <v>3</v>
      </c>
      <c r="I1787" t="s">
        <v>35</v>
      </c>
      <c r="J1787" t="s">
        <v>857</v>
      </c>
      <c r="K1787">
        <v>74.363000000000014</v>
      </c>
      <c r="L1787">
        <v>100</v>
      </c>
      <c r="M1787">
        <v>100</v>
      </c>
      <c r="N1787">
        <v>71.815000000000012</v>
      </c>
      <c r="O1787">
        <v>0</v>
      </c>
      <c r="P1787">
        <v>0</v>
      </c>
      <c r="R1787">
        <f t="shared" si="27"/>
        <v>271.815</v>
      </c>
    </row>
    <row r="1788" spans="1:18" x14ac:dyDescent="0.2">
      <c r="A1788" t="s">
        <v>1226</v>
      </c>
      <c r="B1788">
        <v>12</v>
      </c>
      <c r="C1788" t="s">
        <v>591</v>
      </c>
      <c r="D1788" t="s">
        <v>590</v>
      </c>
      <c r="E1788" t="s">
        <v>590</v>
      </c>
      <c r="F1788" t="s">
        <v>588</v>
      </c>
      <c r="G1788" t="s">
        <v>592</v>
      </c>
      <c r="H1788">
        <v>3</v>
      </c>
      <c r="I1788" t="s">
        <v>35</v>
      </c>
      <c r="J1788" t="s">
        <v>591</v>
      </c>
      <c r="K1788">
        <v>75.100000000000009</v>
      </c>
      <c r="L1788">
        <v>100</v>
      </c>
      <c r="M1788">
        <v>100</v>
      </c>
      <c r="N1788">
        <v>75.500000000000028</v>
      </c>
      <c r="O1788">
        <v>0</v>
      </c>
      <c r="P1788">
        <v>0</v>
      </c>
      <c r="R1788">
        <f t="shared" si="27"/>
        <v>275.5</v>
      </c>
    </row>
    <row r="1789" spans="1:18" x14ac:dyDescent="0.2">
      <c r="A1789" t="s">
        <v>1226</v>
      </c>
      <c r="B1789">
        <v>12</v>
      </c>
      <c r="C1789" t="s">
        <v>613</v>
      </c>
      <c r="D1789" t="s">
        <v>614</v>
      </c>
      <c r="E1789" t="s">
        <v>614</v>
      </c>
      <c r="F1789" t="s">
        <v>615</v>
      </c>
      <c r="G1789" t="s">
        <v>616</v>
      </c>
      <c r="H1789">
        <v>3</v>
      </c>
      <c r="I1789" t="s">
        <v>35</v>
      </c>
      <c r="J1789" t="s">
        <v>613</v>
      </c>
      <c r="K1789">
        <v>84.127241210937527</v>
      </c>
      <c r="L1789">
        <v>100</v>
      </c>
      <c r="M1789">
        <v>100</v>
      </c>
      <c r="N1789">
        <v>84.900000000000034</v>
      </c>
      <c r="O1789">
        <v>35.7362060546875</v>
      </c>
      <c r="P1789">
        <v>0</v>
      </c>
      <c r="R1789">
        <f t="shared" si="27"/>
        <v>320.63620605468753</v>
      </c>
    </row>
    <row r="1790" spans="1:18" x14ac:dyDescent="0.2">
      <c r="A1790" t="s">
        <v>1226</v>
      </c>
      <c r="B1790">
        <v>12</v>
      </c>
      <c r="C1790" t="s">
        <v>603</v>
      </c>
      <c r="D1790" t="s">
        <v>604</v>
      </c>
      <c r="E1790" t="s">
        <v>592</v>
      </c>
      <c r="F1790" t="s">
        <v>604</v>
      </c>
      <c r="G1790" t="s">
        <v>605</v>
      </c>
      <c r="H1790">
        <v>3</v>
      </c>
      <c r="I1790" t="s">
        <v>49</v>
      </c>
      <c r="J1790" t="s">
        <v>603</v>
      </c>
      <c r="K1790">
        <v>82.826751403808601</v>
      </c>
      <c r="L1790">
        <v>100</v>
      </c>
      <c r="M1790">
        <v>100</v>
      </c>
      <c r="N1790">
        <v>84.900000000000034</v>
      </c>
      <c r="O1790">
        <v>29.233757019042969</v>
      </c>
      <c r="P1790">
        <v>0</v>
      </c>
      <c r="R1790">
        <f t="shared" si="27"/>
        <v>314.133757019043</v>
      </c>
    </row>
    <row r="1791" spans="1:18" x14ac:dyDescent="0.2">
      <c r="A1791" t="s">
        <v>1226</v>
      </c>
      <c r="B1791">
        <v>12</v>
      </c>
      <c r="C1791" t="s">
        <v>606</v>
      </c>
      <c r="D1791" t="s">
        <v>607</v>
      </c>
      <c r="E1791" t="s">
        <v>607</v>
      </c>
      <c r="F1791" t="s">
        <v>608</v>
      </c>
      <c r="G1791" t="s">
        <v>592</v>
      </c>
      <c r="H1791">
        <v>3</v>
      </c>
      <c r="I1791" t="s">
        <v>49</v>
      </c>
      <c r="J1791" t="s">
        <v>606</v>
      </c>
      <c r="K1791">
        <v>75.954962158203131</v>
      </c>
      <c r="L1791">
        <v>100</v>
      </c>
      <c r="M1791">
        <v>100</v>
      </c>
      <c r="N1791">
        <v>75.500000000000028</v>
      </c>
      <c r="O1791">
        <v>4.2748107910156268</v>
      </c>
      <c r="P1791">
        <v>0</v>
      </c>
      <c r="R1791">
        <f t="shared" si="27"/>
        <v>279.77481079101562</v>
      </c>
    </row>
    <row r="1792" spans="1:18" x14ac:dyDescent="0.2">
      <c r="A1792" t="s">
        <v>1226</v>
      </c>
      <c r="B1792">
        <v>13</v>
      </c>
      <c r="C1792" t="s">
        <v>641</v>
      </c>
      <c r="D1792" t="s">
        <v>642</v>
      </c>
      <c r="E1792" t="s">
        <v>643</v>
      </c>
      <c r="F1792" t="s">
        <v>642</v>
      </c>
      <c r="G1792" t="s">
        <v>644</v>
      </c>
      <c r="H1792">
        <v>1</v>
      </c>
      <c r="I1792" t="s">
        <v>22</v>
      </c>
      <c r="J1792" t="s">
        <v>641</v>
      </c>
      <c r="K1792">
        <v>72.739000000000004</v>
      </c>
      <c r="L1792">
        <v>100</v>
      </c>
      <c r="M1792">
        <v>100</v>
      </c>
      <c r="N1792">
        <v>63.695000000000007</v>
      </c>
      <c r="O1792">
        <v>0</v>
      </c>
      <c r="P1792">
        <v>0</v>
      </c>
      <c r="R1792">
        <f t="shared" si="27"/>
        <v>263.69499999999999</v>
      </c>
    </row>
    <row r="1793" spans="1:18" x14ac:dyDescent="0.2">
      <c r="A1793" t="s">
        <v>1226</v>
      </c>
      <c r="B1793">
        <v>13</v>
      </c>
      <c r="C1793" t="s">
        <v>629</v>
      </c>
      <c r="D1793" t="s">
        <v>630</v>
      </c>
      <c r="E1793" t="s">
        <v>631</v>
      </c>
      <c r="F1793" t="s">
        <v>630</v>
      </c>
      <c r="G1793" t="s">
        <v>632</v>
      </c>
      <c r="H1793">
        <v>1</v>
      </c>
      <c r="I1793" t="s">
        <v>22</v>
      </c>
      <c r="J1793" t="s">
        <v>629</v>
      </c>
      <c r="K1793">
        <v>66.727857142857147</v>
      </c>
      <c r="L1793">
        <v>100</v>
      </c>
      <c r="M1793">
        <v>80</v>
      </c>
      <c r="N1793">
        <v>53.639285714285727</v>
      </c>
      <c r="O1793">
        <v>0</v>
      </c>
      <c r="P1793">
        <v>0</v>
      </c>
      <c r="R1793">
        <f t="shared" si="27"/>
        <v>233.63928571428573</v>
      </c>
    </row>
    <row r="1794" spans="1:18" x14ac:dyDescent="0.2">
      <c r="A1794" t="s">
        <v>1226</v>
      </c>
      <c r="B1794">
        <v>13</v>
      </c>
      <c r="C1794" t="s">
        <v>620</v>
      </c>
      <c r="D1794" t="s">
        <v>621</v>
      </c>
      <c r="E1794" t="s">
        <v>622</v>
      </c>
      <c r="F1794" t="s">
        <v>623</v>
      </c>
      <c r="G1794" t="s">
        <v>621</v>
      </c>
      <c r="H1794">
        <v>1</v>
      </c>
      <c r="I1794" t="s">
        <v>35</v>
      </c>
      <c r="J1794" t="s">
        <v>620</v>
      </c>
      <c r="K1794">
        <v>35.69763636363637</v>
      </c>
      <c r="L1794">
        <v>9.0909090909090828</v>
      </c>
      <c r="M1794">
        <v>80</v>
      </c>
      <c r="N1794">
        <v>80.30636363636367</v>
      </c>
      <c r="O1794">
        <v>0</v>
      </c>
      <c r="P1794">
        <v>1</v>
      </c>
      <c r="Q1794" t="s">
        <v>624</v>
      </c>
      <c r="R1794">
        <f t="shared" si="27"/>
        <v>169.39727272727276</v>
      </c>
    </row>
    <row r="1795" spans="1:18" x14ac:dyDescent="0.2">
      <c r="A1795" t="s">
        <v>1226</v>
      </c>
      <c r="B1795">
        <v>13</v>
      </c>
      <c r="C1795" t="s">
        <v>641</v>
      </c>
      <c r="D1795" t="s">
        <v>642</v>
      </c>
      <c r="E1795" t="s">
        <v>643</v>
      </c>
      <c r="F1795" t="s">
        <v>642</v>
      </c>
      <c r="G1795" t="s">
        <v>644</v>
      </c>
      <c r="H1795">
        <v>1</v>
      </c>
      <c r="I1795" t="s">
        <v>35</v>
      </c>
      <c r="J1795" t="s">
        <v>641</v>
      </c>
      <c r="K1795">
        <v>72.739000000000004</v>
      </c>
      <c r="L1795">
        <v>100</v>
      </c>
      <c r="M1795">
        <v>100</v>
      </c>
      <c r="N1795">
        <v>63.695000000000007</v>
      </c>
      <c r="O1795">
        <v>0</v>
      </c>
      <c r="P1795">
        <v>0</v>
      </c>
      <c r="R1795">
        <f t="shared" ref="R1795:R1858" si="28">SUM(L1795+M1795+N1795+O1795)</f>
        <v>263.69499999999999</v>
      </c>
    </row>
    <row r="1796" spans="1:18" x14ac:dyDescent="0.2">
      <c r="A1796" t="s">
        <v>1226</v>
      </c>
      <c r="B1796">
        <v>13</v>
      </c>
      <c r="C1796" t="s">
        <v>633</v>
      </c>
      <c r="D1796" t="s">
        <v>634</v>
      </c>
      <c r="E1796" t="s">
        <v>634</v>
      </c>
      <c r="F1796" t="s">
        <v>635</v>
      </c>
      <c r="G1796" t="s">
        <v>636</v>
      </c>
      <c r="H1796">
        <v>1</v>
      </c>
      <c r="I1796" t="s">
        <v>35</v>
      </c>
      <c r="J1796" t="s">
        <v>633</v>
      </c>
      <c r="K1796">
        <v>75.562142857142874</v>
      </c>
      <c r="L1796">
        <v>100</v>
      </c>
      <c r="M1796">
        <v>100</v>
      </c>
      <c r="N1796">
        <v>77.810714285714283</v>
      </c>
      <c r="O1796">
        <v>0</v>
      </c>
      <c r="P1796">
        <v>0</v>
      </c>
      <c r="R1796">
        <f t="shared" si="28"/>
        <v>277.81071428571431</v>
      </c>
    </row>
    <row r="1797" spans="1:18" x14ac:dyDescent="0.2">
      <c r="A1797" t="s">
        <v>1226</v>
      </c>
      <c r="B1797">
        <v>13</v>
      </c>
      <c r="C1797" t="s">
        <v>641</v>
      </c>
      <c r="D1797" t="s">
        <v>642</v>
      </c>
      <c r="E1797" t="s">
        <v>643</v>
      </c>
      <c r="F1797" t="s">
        <v>642</v>
      </c>
      <c r="G1797" t="s">
        <v>644</v>
      </c>
      <c r="H1797">
        <v>1</v>
      </c>
      <c r="I1797" t="s">
        <v>35</v>
      </c>
      <c r="J1797" t="s">
        <v>641</v>
      </c>
      <c r="K1797">
        <v>72.739000000000004</v>
      </c>
      <c r="L1797">
        <v>100</v>
      </c>
      <c r="M1797">
        <v>100</v>
      </c>
      <c r="N1797">
        <v>63.695000000000007</v>
      </c>
      <c r="O1797">
        <v>0</v>
      </c>
      <c r="P1797">
        <v>0</v>
      </c>
      <c r="R1797">
        <f t="shared" si="28"/>
        <v>263.69499999999999</v>
      </c>
    </row>
    <row r="1798" spans="1:18" x14ac:dyDescent="0.2">
      <c r="A1798" t="s">
        <v>1226</v>
      </c>
      <c r="B1798">
        <v>13</v>
      </c>
      <c r="C1798" t="s">
        <v>858</v>
      </c>
      <c r="D1798" t="s">
        <v>859</v>
      </c>
      <c r="E1798" t="s">
        <v>860</v>
      </c>
      <c r="F1798" t="s">
        <v>861</v>
      </c>
      <c r="G1798" t="s">
        <v>859</v>
      </c>
      <c r="H1798">
        <v>1</v>
      </c>
      <c r="I1798" t="s">
        <v>49</v>
      </c>
      <c r="J1798" t="s">
        <v>858</v>
      </c>
      <c r="K1798">
        <v>73.341000000000008</v>
      </c>
      <c r="L1798">
        <v>100</v>
      </c>
      <c r="M1798">
        <v>80</v>
      </c>
      <c r="N1798">
        <v>86.705000000000013</v>
      </c>
      <c r="O1798">
        <v>0</v>
      </c>
      <c r="P1798">
        <v>0</v>
      </c>
      <c r="R1798">
        <f t="shared" si="28"/>
        <v>266.70500000000004</v>
      </c>
    </row>
    <row r="1799" spans="1:18" x14ac:dyDescent="0.2">
      <c r="A1799" t="s">
        <v>1226</v>
      </c>
      <c r="B1799">
        <v>13</v>
      </c>
      <c r="C1799" t="s">
        <v>666</v>
      </c>
      <c r="D1799" t="s">
        <v>667</v>
      </c>
      <c r="E1799" t="s">
        <v>668</v>
      </c>
      <c r="F1799" t="s">
        <v>667</v>
      </c>
      <c r="G1799" t="s">
        <v>669</v>
      </c>
      <c r="H1799">
        <v>1</v>
      </c>
      <c r="I1799" t="s">
        <v>49</v>
      </c>
      <c r="J1799" t="s">
        <v>666</v>
      </c>
      <c r="K1799">
        <v>73.551000000000016</v>
      </c>
      <c r="L1799">
        <v>100</v>
      </c>
      <c r="M1799">
        <v>100</v>
      </c>
      <c r="N1799">
        <v>67.75500000000001</v>
      </c>
      <c r="O1799">
        <v>0</v>
      </c>
      <c r="P1799">
        <v>0</v>
      </c>
      <c r="R1799">
        <f t="shared" si="28"/>
        <v>267.755</v>
      </c>
    </row>
    <row r="1800" spans="1:18" x14ac:dyDescent="0.2">
      <c r="A1800" t="s">
        <v>1226</v>
      </c>
      <c r="B1800">
        <v>13</v>
      </c>
      <c r="C1800" t="s">
        <v>658</v>
      </c>
      <c r="D1800" t="s">
        <v>659</v>
      </c>
      <c r="E1800" t="s">
        <v>660</v>
      </c>
      <c r="F1800" t="s">
        <v>661</v>
      </c>
      <c r="G1800" t="s">
        <v>659</v>
      </c>
      <c r="H1800">
        <v>2</v>
      </c>
      <c r="I1800" t="s">
        <v>22</v>
      </c>
      <c r="J1800" t="s">
        <v>658</v>
      </c>
      <c r="K1800">
        <v>73.506000000000014</v>
      </c>
      <c r="L1800">
        <v>100</v>
      </c>
      <c r="M1800">
        <v>100</v>
      </c>
      <c r="N1800">
        <v>67.53000000000003</v>
      </c>
      <c r="O1800">
        <v>0</v>
      </c>
      <c r="P1800">
        <v>0</v>
      </c>
      <c r="R1800">
        <f t="shared" si="28"/>
        <v>267.53000000000003</v>
      </c>
    </row>
    <row r="1801" spans="1:18" x14ac:dyDescent="0.2">
      <c r="A1801" t="s">
        <v>1226</v>
      </c>
      <c r="B1801">
        <v>13</v>
      </c>
      <c r="C1801" t="s">
        <v>653</v>
      </c>
      <c r="D1801" t="s">
        <v>654</v>
      </c>
      <c r="E1801" t="s">
        <v>654</v>
      </c>
      <c r="F1801" t="s">
        <v>655</v>
      </c>
      <c r="G1801" t="s">
        <v>656</v>
      </c>
      <c r="H1801">
        <v>2</v>
      </c>
      <c r="I1801" t="s">
        <v>22</v>
      </c>
      <c r="J1801" t="s">
        <v>653</v>
      </c>
      <c r="K1801">
        <v>32.038352941176477</v>
      </c>
      <c r="L1801">
        <v>0</v>
      </c>
      <c r="M1801">
        <v>100</v>
      </c>
      <c r="N1801">
        <v>60.191764705882377</v>
      </c>
      <c r="O1801">
        <v>0</v>
      </c>
      <c r="P1801">
        <v>2</v>
      </c>
      <c r="Q1801" t="s">
        <v>657</v>
      </c>
      <c r="R1801">
        <f t="shared" si="28"/>
        <v>160.19176470588238</v>
      </c>
    </row>
    <row r="1802" spans="1:18" x14ac:dyDescent="0.2">
      <c r="A1802" t="s">
        <v>1226</v>
      </c>
      <c r="B1802">
        <v>13</v>
      </c>
      <c r="C1802" t="s">
        <v>666</v>
      </c>
      <c r="D1802" t="s">
        <v>667</v>
      </c>
      <c r="E1802" t="s">
        <v>668</v>
      </c>
      <c r="F1802" t="s">
        <v>667</v>
      </c>
      <c r="G1802" t="s">
        <v>669</v>
      </c>
      <c r="H1802">
        <v>2</v>
      </c>
      <c r="I1802" t="s">
        <v>35</v>
      </c>
      <c r="J1802" t="s">
        <v>666</v>
      </c>
      <c r="K1802">
        <v>73.551000000000016</v>
      </c>
      <c r="L1802">
        <v>100</v>
      </c>
      <c r="M1802">
        <v>100</v>
      </c>
      <c r="N1802">
        <v>67.75500000000001</v>
      </c>
      <c r="O1802">
        <v>0</v>
      </c>
      <c r="P1802">
        <v>0</v>
      </c>
      <c r="R1802">
        <f t="shared" si="28"/>
        <v>267.755</v>
      </c>
    </row>
    <row r="1803" spans="1:18" x14ac:dyDescent="0.2">
      <c r="A1803" t="s">
        <v>1226</v>
      </c>
      <c r="B1803">
        <v>13</v>
      </c>
      <c r="C1803" t="s">
        <v>870</v>
      </c>
      <c r="D1803" t="s">
        <v>871</v>
      </c>
      <c r="E1803" t="s">
        <v>872</v>
      </c>
      <c r="F1803" t="s">
        <v>871</v>
      </c>
      <c r="G1803" t="s">
        <v>873</v>
      </c>
      <c r="H1803">
        <v>2</v>
      </c>
      <c r="I1803" t="s">
        <v>35</v>
      </c>
      <c r="J1803" t="s">
        <v>870</v>
      </c>
      <c r="K1803">
        <v>74.523090909090925</v>
      </c>
      <c r="L1803">
        <v>100</v>
      </c>
      <c r="M1803">
        <v>100</v>
      </c>
      <c r="N1803">
        <v>72.615454545454568</v>
      </c>
      <c r="O1803">
        <v>0</v>
      </c>
      <c r="P1803">
        <v>0</v>
      </c>
      <c r="R1803">
        <f t="shared" si="28"/>
        <v>272.61545454545455</v>
      </c>
    </row>
    <row r="1804" spans="1:18" x14ac:dyDescent="0.2">
      <c r="A1804" t="s">
        <v>1226</v>
      </c>
      <c r="B1804">
        <v>13</v>
      </c>
      <c r="C1804" t="s">
        <v>862</v>
      </c>
      <c r="D1804" t="s">
        <v>863</v>
      </c>
      <c r="E1804" t="s">
        <v>863</v>
      </c>
      <c r="F1804" t="s">
        <v>864</v>
      </c>
      <c r="G1804" t="s">
        <v>865</v>
      </c>
      <c r="H1804">
        <v>2</v>
      </c>
      <c r="I1804" t="s">
        <v>35</v>
      </c>
      <c r="J1804" t="s">
        <v>862</v>
      </c>
      <c r="K1804">
        <v>66.094153846153858</v>
      </c>
      <c r="L1804">
        <v>100</v>
      </c>
      <c r="M1804">
        <v>80</v>
      </c>
      <c r="N1804">
        <v>50.470769230769257</v>
      </c>
      <c r="O1804">
        <v>0</v>
      </c>
      <c r="P1804">
        <v>0</v>
      </c>
      <c r="R1804">
        <f t="shared" si="28"/>
        <v>230.47076923076926</v>
      </c>
    </row>
    <row r="1805" spans="1:18" x14ac:dyDescent="0.2">
      <c r="A1805" t="s">
        <v>1226</v>
      </c>
      <c r="B1805">
        <v>13</v>
      </c>
      <c r="C1805" t="s">
        <v>866</v>
      </c>
      <c r="D1805" t="s">
        <v>867</v>
      </c>
      <c r="E1805" t="s">
        <v>867</v>
      </c>
      <c r="F1805" t="s">
        <v>868</v>
      </c>
      <c r="G1805" t="s">
        <v>869</v>
      </c>
      <c r="H1805">
        <v>2</v>
      </c>
      <c r="I1805" t="s">
        <v>35</v>
      </c>
      <c r="J1805" t="s">
        <v>866</v>
      </c>
      <c r="K1805">
        <v>21.460000000000012</v>
      </c>
      <c r="L1805">
        <v>0</v>
      </c>
      <c r="M1805">
        <v>60</v>
      </c>
      <c r="N1805">
        <v>47.30000000000004</v>
      </c>
      <c r="O1805">
        <v>0</v>
      </c>
      <c r="P1805">
        <v>1</v>
      </c>
      <c r="Q1805" t="s">
        <v>40</v>
      </c>
      <c r="R1805">
        <f t="shared" si="28"/>
        <v>107.30000000000004</v>
      </c>
    </row>
    <row r="1806" spans="1:18" x14ac:dyDescent="0.2">
      <c r="A1806" t="s">
        <v>1226</v>
      </c>
      <c r="B1806">
        <v>13</v>
      </c>
      <c r="C1806" t="s">
        <v>670</v>
      </c>
      <c r="D1806" t="s">
        <v>671</v>
      </c>
      <c r="E1806" t="s">
        <v>672</v>
      </c>
      <c r="F1806" t="s">
        <v>671</v>
      </c>
      <c r="G1806" t="s">
        <v>673</v>
      </c>
      <c r="H1806">
        <v>2</v>
      </c>
      <c r="I1806" t="s">
        <v>49</v>
      </c>
      <c r="J1806" t="s">
        <v>670</v>
      </c>
      <c r="K1806">
        <v>68.98</v>
      </c>
      <c r="L1806">
        <v>100</v>
      </c>
      <c r="M1806">
        <v>60</v>
      </c>
      <c r="N1806">
        <v>84.900000000000034</v>
      </c>
      <c r="O1806">
        <v>0</v>
      </c>
      <c r="P1806">
        <v>0</v>
      </c>
      <c r="R1806">
        <f t="shared" si="28"/>
        <v>244.90000000000003</v>
      </c>
    </row>
    <row r="1807" spans="1:18" x14ac:dyDescent="0.2">
      <c r="A1807" t="s">
        <v>1226</v>
      </c>
      <c r="B1807">
        <v>13</v>
      </c>
      <c r="C1807" t="s">
        <v>653</v>
      </c>
      <c r="D1807" t="s">
        <v>654</v>
      </c>
      <c r="E1807" t="s">
        <v>654</v>
      </c>
      <c r="F1807" t="s">
        <v>655</v>
      </c>
      <c r="G1807" t="s">
        <v>656</v>
      </c>
      <c r="H1807">
        <v>2</v>
      </c>
      <c r="I1807" t="s">
        <v>49</v>
      </c>
      <c r="J1807" t="s">
        <v>653</v>
      </c>
      <c r="K1807">
        <v>32.038352941176477</v>
      </c>
      <c r="L1807">
        <v>0</v>
      </c>
      <c r="M1807">
        <v>100</v>
      </c>
      <c r="N1807">
        <v>60.191764705882377</v>
      </c>
      <c r="O1807">
        <v>0</v>
      </c>
      <c r="P1807">
        <v>2</v>
      </c>
      <c r="Q1807" t="s">
        <v>657</v>
      </c>
      <c r="R1807">
        <f t="shared" si="28"/>
        <v>160.19176470588238</v>
      </c>
    </row>
    <row r="1808" spans="1:18" x14ac:dyDescent="0.2">
      <c r="A1808" t="s">
        <v>1226</v>
      </c>
      <c r="B1808">
        <v>13</v>
      </c>
      <c r="C1808" t="s">
        <v>633</v>
      </c>
      <c r="D1808" t="s">
        <v>634</v>
      </c>
      <c r="E1808" t="s">
        <v>634</v>
      </c>
      <c r="F1808" t="s">
        <v>635</v>
      </c>
      <c r="G1808" t="s">
        <v>636</v>
      </c>
      <c r="H1808">
        <v>3</v>
      </c>
      <c r="I1808" t="s">
        <v>22</v>
      </c>
      <c r="J1808" t="s">
        <v>633</v>
      </c>
      <c r="K1808">
        <v>75.562142857142874</v>
      </c>
      <c r="L1808">
        <v>100</v>
      </c>
      <c r="M1808">
        <v>100</v>
      </c>
      <c r="N1808">
        <v>77.810714285714283</v>
      </c>
      <c r="O1808">
        <v>0</v>
      </c>
      <c r="P1808">
        <v>0</v>
      </c>
      <c r="R1808">
        <f t="shared" si="28"/>
        <v>277.81071428571431</v>
      </c>
    </row>
    <row r="1809" spans="1:18" x14ac:dyDescent="0.2">
      <c r="A1809" t="s">
        <v>1226</v>
      </c>
      <c r="B1809">
        <v>13</v>
      </c>
      <c r="C1809" t="s">
        <v>629</v>
      </c>
      <c r="D1809" t="s">
        <v>630</v>
      </c>
      <c r="E1809" t="s">
        <v>631</v>
      </c>
      <c r="F1809" t="s">
        <v>630</v>
      </c>
      <c r="G1809" t="s">
        <v>632</v>
      </c>
      <c r="H1809">
        <v>3</v>
      </c>
      <c r="I1809" t="s">
        <v>22</v>
      </c>
      <c r="J1809" t="s">
        <v>629</v>
      </c>
      <c r="K1809">
        <v>66.727857142857147</v>
      </c>
      <c r="L1809">
        <v>100</v>
      </c>
      <c r="M1809">
        <v>80</v>
      </c>
      <c r="N1809">
        <v>53.639285714285727</v>
      </c>
      <c r="O1809">
        <v>0</v>
      </c>
      <c r="P1809">
        <v>0</v>
      </c>
      <c r="R1809">
        <f t="shared" si="28"/>
        <v>233.63928571428573</v>
      </c>
    </row>
    <row r="1810" spans="1:18" x14ac:dyDescent="0.2">
      <c r="A1810" t="s">
        <v>1226</v>
      </c>
      <c r="B1810">
        <v>13</v>
      </c>
      <c r="C1810" t="s">
        <v>641</v>
      </c>
      <c r="D1810" t="s">
        <v>642</v>
      </c>
      <c r="E1810" t="s">
        <v>643</v>
      </c>
      <c r="F1810" t="s">
        <v>642</v>
      </c>
      <c r="G1810" t="s">
        <v>644</v>
      </c>
      <c r="H1810">
        <v>3</v>
      </c>
      <c r="I1810" t="s">
        <v>35</v>
      </c>
      <c r="J1810" t="s">
        <v>641</v>
      </c>
      <c r="K1810">
        <v>72.739000000000004</v>
      </c>
      <c r="L1810">
        <v>100</v>
      </c>
      <c r="M1810">
        <v>100</v>
      </c>
      <c r="N1810">
        <v>63.695000000000007</v>
      </c>
      <c r="O1810">
        <v>0</v>
      </c>
      <c r="P1810">
        <v>0</v>
      </c>
      <c r="R1810">
        <f t="shared" si="28"/>
        <v>263.69499999999999</v>
      </c>
    </row>
    <row r="1811" spans="1:18" x14ac:dyDescent="0.2">
      <c r="A1811" t="s">
        <v>1226</v>
      </c>
      <c r="B1811">
        <v>13</v>
      </c>
      <c r="C1811" t="s">
        <v>637</v>
      </c>
      <c r="D1811" t="s">
        <v>638</v>
      </c>
      <c r="E1811" t="s">
        <v>639</v>
      </c>
      <c r="F1811" t="s">
        <v>640</v>
      </c>
      <c r="G1811" t="s">
        <v>638</v>
      </c>
      <c r="H1811">
        <v>3</v>
      </c>
      <c r="I1811" t="s">
        <v>35</v>
      </c>
      <c r="J1811" t="s">
        <v>637</v>
      </c>
      <c r="K1811">
        <v>66.573000000000008</v>
      </c>
      <c r="L1811">
        <v>100</v>
      </c>
      <c r="M1811">
        <v>80</v>
      </c>
      <c r="N1811">
        <v>52.865000000000009</v>
      </c>
      <c r="O1811">
        <v>0</v>
      </c>
      <c r="P1811">
        <v>0</v>
      </c>
      <c r="R1811">
        <f t="shared" si="28"/>
        <v>232.86500000000001</v>
      </c>
    </row>
    <row r="1812" spans="1:18" x14ac:dyDescent="0.2">
      <c r="A1812" t="s">
        <v>1226</v>
      </c>
      <c r="B1812">
        <v>13</v>
      </c>
      <c r="C1812" t="s">
        <v>662</v>
      </c>
      <c r="D1812" t="s">
        <v>663</v>
      </c>
      <c r="E1812" t="s">
        <v>664</v>
      </c>
      <c r="F1812" t="s">
        <v>665</v>
      </c>
      <c r="G1812" t="s">
        <v>663</v>
      </c>
      <c r="H1812">
        <v>3</v>
      </c>
      <c r="I1812" t="s">
        <v>35</v>
      </c>
      <c r="J1812" t="s">
        <v>662</v>
      </c>
      <c r="K1812">
        <v>66.573000000000008</v>
      </c>
      <c r="L1812">
        <v>100</v>
      </c>
      <c r="M1812">
        <v>80</v>
      </c>
      <c r="N1812">
        <v>52.865000000000009</v>
      </c>
      <c r="O1812">
        <v>0</v>
      </c>
      <c r="P1812">
        <v>0</v>
      </c>
      <c r="R1812">
        <f t="shared" si="28"/>
        <v>232.86500000000001</v>
      </c>
    </row>
    <row r="1813" spans="1:18" x14ac:dyDescent="0.2">
      <c r="A1813" t="s">
        <v>1226</v>
      </c>
      <c r="B1813">
        <v>13</v>
      </c>
      <c r="C1813" t="s">
        <v>629</v>
      </c>
      <c r="D1813" t="s">
        <v>630</v>
      </c>
      <c r="E1813" t="s">
        <v>631</v>
      </c>
      <c r="F1813" t="s">
        <v>630</v>
      </c>
      <c r="G1813" t="s">
        <v>632</v>
      </c>
      <c r="H1813">
        <v>3</v>
      </c>
      <c r="I1813" t="s">
        <v>49</v>
      </c>
      <c r="J1813" t="s">
        <v>629</v>
      </c>
      <c r="K1813">
        <v>66.727857142857147</v>
      </c>
      <c r="L1813">
        <v>100</v>
      </c>
      <c r="M1813">
        <v>80</v>
      </c>
      <c r="N1813">
        <v>53.639285714285727</v>
      </c>
      <c r="O1813">
        <v>0</v>
      </c>
      <c r="P1813">
        <v>0</v>
      </c>
      <c r="R1813">
        <f t="shared" si="28"/>
        <v>233.63928571428573</v>
      </c>
    </row>
    <row r="1814" spans="1:18" x14ac:dyDescent="0.2">
      <c r="A1814" t="s">
        <v>1226</v>
      </c>
      <c r="B1814">
        <v>13</v>
      </c>
      <c r="C1814" t="s">
        <v>870</v>
      </c>
      <c r="D1814" t="s">
        <v>871</v>
      </c>
      <c r="E1814" t="s">
        <v>872</v>
      </c>
      <c r="F1814" t="s">
        <v>871</v>
      </c>
      <c r="G1814" t="s">
        <v>873</v>
      </c>
      <c r="H1814">
        <v>3</v>
      </c>
      <c r="I1814" t="s">
        <v>49</v>
      </c>
      <c r="J1814" t="s">
        <v>870</v>
      </c>
      <c r="K1814">
        <v>74.523090909090925</v>
      </c>
      <c r="L1814">
        <v>100</v>
      </c>
      <c r="M1814">
        <v>100</v>
      </c>
      <c r="N1814">
        <v>72.615454545454568</v>
      </c>
      <c r="O1814">
        <v>0</v>
      </c>
      <c r="P1814">
        <v>0</v>
      </c>
      <c r="R1814">
        <f t="shared" si="28"/>
        <v>272.61545454545455</v>
      </c>
    </row>
    <row r="1815" spans="1:18" x14ac:dyDescent="0.2">
      <c r="A1815" t="s">
        <v>1226</v>
      </c>
      <c r="B1815">
        <v>13</v>
      </c>
      <c r="C1815" t="s">
        <v>1231</v>
      </c>
      <c r="D1815" t="s">
        <v>1232</v>
      </c>
      <c r="E1815" t="s">
        <v>1233</v>
      </c>
      <c r="F1815" t="s">
        <v>1234</v>
      </c>
      <c r="G1815" t="s">
        <v>1235</v>
      </c>
      <c r="H1815">
        <v>1</v>
      </c>
      <c r="I1815" t="s">
        <v>22</v>
      </c>
      <c r="J1815" t="s">
        <v>1231</v>
      </c>
      <c r="K1815">
        <v>94.905255805275672</v>
      </c>
      <c r="L1815">
        <v>100</v>
      </c>
      <c r="M1815">
        <v>100</v>
      </c>
      <c r="N1815">
        <v>80.30636363636367</v>
      </c>
      <c r="O1815">
        <v>94.219915390014648</v>
      </c>
      <c r="P1815">
        <v>0</v>
      </c>
      <c r="R1815">
        <f t="shared" si="28"/>
        <v>374.52627902637835</v>
      </c>
    </row>
    <row r="1816" spans="1:18" x14ac:dyDescent="0.2">
      <c r="A1816" t="s">
        <v>1226</v>
      </c>
      <c r="B1816">
        <v>2</v>
      </c>
      <c r="C1816" t="s">
        <v>1236</v>
      </c>
      <c r="D1816" t="s">
        <v>1237</v>
      </c>
      <c r="E1816" t="s">
        <v>1238</v>
      </c>
      <c r="F1816" t="s">
        <v>1239</v>
      </c>
      <c r="G1816" t="s">
        <v>1240</v>
      </c>
      <c r="H1816">
        <v>1</v>
      </c>
      <c r="I1816" t="s">
        <v>35</v>
      </c>
      <c r="J1816" t="s">
        <v>1236</v>
      </c>
      <c r="K1816">
        <v>73.589000000000013</v>
      </c>
      <c r="L1816">
        <v>100</v>
      </c>
      <c r="M1816">
        <v>80</v>
      </c>
      <c r="N1816">
        <v>87.945000000000022</v>
      </c>
      <c r="O1816">
        <v>0</v>
      </c>
      <c r="P1816">
        <v>0</v>
      </c>
      <c r="R1816">
        <f t="shared" si="28"/>
        <v>267.94500000000005</v>
      </c>
    </row>
    <row r="1817" spans="1:18" x14ac:dyDescent="0.2">
      <c r="A1817" t="s">
        <v>1226</v>
      </c>
      <c r="B1817">
        <v>3</v>
      </c>
      <c r="C1817" t="s">
        <v>1241</v>
      </c>
      <c r="D1817" t="s">
        <v>1242</v>
      </c>
      <c r="E1817" t="s">
        <v>1243</v>
      </c>
      <c r="F1817" t="s">
        <v>922</v>
      </c>
      <c r="G1817" t="s">
        <v>1244</v>
      </c>
      <c r="H1817">
        <v>1</v>
      </c>
      <c r="I1817" t="s">
        <v>35</v>
      </c>
      <c r="J1817" t="s">
        <v>1241</v>
      </c>
      <c r="K1817">
        <v>74.820115722656269</v>
      </c>
      <c r="L1817">
        <v>100</v>
      </c>
      <c r="M1817">
        <v>80</v>
      </c>
      <c r="N1817">
        <v>87.945000000000022</v>
      </c>
      <c r="O1817">
        <v>6.1555786132812544</v>
      </c>
      <c r="P1817">
        <v>0</v>
      </c>
      <c r="R1817">
        <f t="shared" si="28"/>
        <v>274.1005786132813</v>
      </c>
    </row>
    <row r="1818" spans="1:18" x14ac:dyDescent="0.2">
      <c r="A1818" t="s">
        <v>1226</v>
      </c>
      <c r="B1818">
        <v>4</v>
      </c>
      <c r="C1818" t="s">
        <v>1179</v>
      </c>
      <c r="D1818" t="s">
        <v>969</v>
      </c>
      <c r="E1818" t="s">
        <v>1245</v>
      </c>
      <c r="F1818" t="s">
        <v>1246</v>
      </c>
      <c r="G1818" t="s">
        <v>1247</v>
      </c>
      <c r="H1818">
        <v>1</v>
      </c>
      <c r="I1818" t="s">
        <v>35</v>
      </c>
      <c r="J1818" t="s">
        <v>1179</v>
      </c>
      <c r="K1818">
        <v>93.20151008488584</v>
      </c>
      <c r="L1818">
        <v>100</v>
      </c>
      <c r="M1818">
        <v>100</v>
      </c>
      <c r="N1818">
        <v>76.501538461538487</v>
      </c>
      <c r="O1818">
        <v>89.506011962890625</v>
      </c>
      <c r="P1818">
        <v>0</v>
      </c>
      <c r="R1818">
        <f t="shared" si="28"/>
        <v>366.0075504244291</v>
      </c>
    </row>
    <row r="1819" spans="1:18" x14ac:dyDescent="0.2">
      <c r="A1819" t="s">
        <v>1226</v>
      </c>
      <c r="B1819">
        <v>5</v>
      </c>
      <c r="C1819" t="s">
        <v>1248</v>
      </c>
      <c r="D1819" t="s">
        <v>997</v>
      </c>
      <c r="E1819" t="s">
        <v>1249</v>
      </c>
      <c r="F1819" t="s">
        <v>1250</v>
      </c>
      <c r="G1819" t="s">
        <v>1251</v>
      </c>
      <c r="H1819">
        <v>1</v>
      </c>
      <c r="I1819" t="s">
        <v>35</v>
      </c>
      <c r="J1819" t="s">
        <v>1252</v>
      </c>
      <c r="K1819">
        <v>61.521414206368583</v>
      </c>
      <c r="L1819">
        <v>28.57142857142858</v>
      </c>
      <c r="M1819">
        <v>100</v>
      </c>
      <c r="N1819">
        <v>77.810714285714283</v>
      </c>
      <c r="O1819">
        <v>72.65349960327147</v>
      </c>
      <c r="P1819">
        <v>1</v>
      </c>
      <c r="Q1819" t="s">
        <v>918</v>
      </c>
      <c r="R1819">
        <f t="shared" si="28"/>
        <v>279.03564246041435</v>
      </c>
    </row>
    <row r="1820" spans="1:18" x14ac:dyDescent="0.2">
      <c r="A1820" t="s">
        <v>1226</v>
      </c>
      <c r="B1820">
        <v>6</v>
      </c>
      <c r="C1820" t="s">
        <v>1253</v>
      </c>
      <c r="D1820" t="s">
        <v>997</v>
      </c>
      <c r="E1820" t="s">
        <v>1254</v>
      </c>
      <c r="F1820" t="s">
        <v>1255</v>
      </c>
      <c r="G1820" t="s">
        <v>1256</v>
      </c>
      <c r="H1820">
        <v>1</v>
      </c>
      <c r="I1820" t="s">
        <v>35</v>
      </c>
      <c r="J1820" t="s">
        <v>1253</v>
      </c>
      <c r="K1820">
        <v>94.958216857910159</v>
      </c>
      <c r="L1820">
        <v>100</v>
      </c>
      <c r="M1820">
        <v>100</v>
      </c>
      <c r="N1820">
        <v>100</v>
      </c>
      <c r="O1820">
        <v>74.791084289550781</v>
      </c>
      <c r="P1820">
        <v>0</v>
      </c>
      <c r="R1820">
        <f t="shared" si="28"/>
        <v>374.79108428955078</v>
      </c>
    </row>
    <row r="1821" spans="1:18" x14ac:dyDescent="0.2">
      <c r="A1821" t="s">
        <v>1226</v>
      </c>
      <c r="B1821">
        <v>10</v>
      </c>
      <c r="C1821" t="s">
        <v>1257</v>
      </c>
      <c r="D1821" t="s">
        <v>969</v>
      </c>
      <c r="E1821" t="s">
        <v>1258</v>
      </c>
      <c r="F1821" t="s">
        <v>1259</v>
      </c>
      <c r="G1821" t="s">
        <v>1260</v>
      </c>
      <c r="H1821">
        <v>1</v>
      </c>
      <c r="I1821" t="s">
        <v>35</v>
      </c>
      <c r="J1821" t="s">
        <v>1257</v>
      </c>
      <c r="K1821">
        <v>78.204340454101569</v>
      </c>
      <c r="L1821">
        <v>100</v>
      </c>
      <c r="M1821">
        <v>100</v>
      </c>
      <c r="N1821">
        <v>46.605000000000018</v>
      </c>
      <c r="O1821">
        <v>44.416702270507812</v>
      </c>
      <c r="P1821">
        <v>0</v>
      </c>
      <c r="R1821">
        <f t="shared" si="28"/>
        <v>291.02170227050783</v>
      </c>
    </row>
    <row r="1822" spans="1:18" x14ac:dyDescent="0.2">
      <c r="A1822" t="s">
        <v>1226</v>
      </c>
      <c r="B1822">
        <v>13</v>
      </c>
      <c r="C1822" t="s">
        <v>1261</v>
      </c>
      <c r="D1822" t="s">
        <v>1021</v>
      </c>
      <c r="E1822" t="s">
        <v>1262</v>
      </c>
      <c r="F1822" t="s">
        <v>1263</v>
      </c>
      <c r="G1822" t="s">
        <v>1264</v>
      </c>
      <c r="H1822">
        <v>1</v>
      </c>
      <c r="I1822" t="s">
        <v>35</v>
      </c>
      <c r="J1822" t="s">
        <v>1261</v>
      </c>
      <c r="K1822">
        <v>87.391437050559318</v>
      </c>
      <c r="L1822">
        <v>100</v>
      </c>
      <c r="M1822">
        <v>100</v>
      </c>
      <c r="N1822">
        <v>57.233636363636379</v>
      </c>
      <c r="O1822">
        <v>79.723548889160156</v>
      </c>
      <c r="P1822">
        <v>0</v>
      </c>
      <c r="R1822">
        <f t="shared" si="28"/>
        <v>336.95718525279653</v>
      </c>
    </row>
    <row r="1823" spans="1:18" x14ac:dyDescent="0.2">
      <c r="A1823" t="s">
        <v>1226</v>
      </c>
      <c r="B1823">
        <v>4</v>
      </c>
      <c r="C1823" t="s">
        <v>1148</v>
      </c>
      <c r="D1823" t="s">
        <v>969</v>
      </c>
      <c r="E1823" t="s">
        <v>1265</v>
      </c>
      <c r="F1823" t="s">
        <v>1266</v>
      </c>
      <c r="G1823" t="s">
        <v>1267</v>
      </c>
      <c r="H1823">
        <v>1</v>
      </c>
      <c r="I1823" t="s">
        <v>49</v>
      </c>
      <c r="J1823" t="s">
        <v>1148</v>
      </c>
      <c r="K1823">
        <v>94.700736828143789</v>
      </c>
      <c r="L1823">
        <v>100</v>
      </c>
      <c r="M1823">
        <v>100</v>
      </c>
      <c r="N1823">
        <v>96.024615384615416</v>
      </c>
      <c r="O1823">
        <v>77.479068756103516</v>
      </c>
      <c r="P1823">
        <v>0</v>
      </c>
      <c r="R1823">
        <f t="shared" si="28"/>
        <v>373.50368414071892</v>
      </c>
    </row>
    <row r="1824" spans="1:18" x14ac:dyDescent="0.2">
      <c r="A1824" t="s">
        <v>1226</v>
      </c>
      <c r="B1824">
        <v>5</v>
      </c>
      <c r="C1824" t="s">
        <v>231</v>
      </c>
      <c r="D1824" t="s">
        <v>1021</v>
      </c>
      <c r="E1824" t="s">
        <v>1268</v>
      </c>
      <c r="F1824" t="s">
        <v>1269</v>
      </c>
      <c r="G1824" t="s">
        <v>1270</v>
      </c>
      <c r="H1824">
        <v>1</v>
      </c>
      <c r="I1824" t="s">
        <v>49</v>
      </c>
      <c r="J1824" t="s">
        <v>231</v>
      </c>
      <c r="K1824">
        <v>98.763583084106472</v>
      </c>
      <c r="L1824">
        <v>100</v>
      </c>
      <c r="M1824">
        <v>100</v>
      </c>
      <c r="N1824">
        <v>95.730000000000018</v>
      </c>
      <c r="O1824">
        <v>98.087915420532227</v>
      </c>
      <c r="P1824">
        <v>0</v>
      </c>
      <c r="R1824">
        <f t="shared" si="28"/>
        <v>393.81791542053224</v>
      </c>
    </row>
    <row r="1825" spans="1:18" x14ac:dyDescent="0.2">
      <c r="A1825" t="s">
        <v>1226</v>
      </c>
      <c r="B1825">
        <v>3</v>
      </c>
      <c r="C1825" t="s">
        <v>1271</v>
      </c>
      <c r="D1825" t="s">
        <v>1021</v>
      </c>
      <c r="E1825" t="s">
        <v>1272</v>
      </c>
      <c r="F1825" t="s">
        <v>1273</v>
      </c>
      <c r="G1825" t="s">
        <v>1274</v>
      </c>
      <c r="H1825">
        <v>2</v>
      </c>
      <c r="I1825" t="s">
        <v>22</v>
      </c>
      <c r="J1825" t="s">
        <v>1271</v>
      </c>
      <c r="K1825">
        <v>91.249250030517587</v>
      </c>
      <c r="L1825">
        <v>100</v>
      </c>
      <c r="M1825">
        <v>80</v>
      </c>
      <c r="N1825">
        <v>100</v>
      </c>
      <c r="O1825">
        <v>76.246250152587891</v>
      </c>
      <c r="P1825">
        <v>0</v>
      </c>
      <c r="R1825">
        <f t="shared" si="28"/>
        <v>356.24625015258789</v>
      </c>
    </row>
    <row r="1826" spans="1:18" x14ac:dyDescent="0.2">
      <c r="A1826" t="s">
        <v>1226</v>
      </c>
      <c r="B1826">
        <v>1</v>
      </c>
      <c r="C1826" t="s">
        <v>1275</v>
      </c>
      <c r="D1826" t="s">
        <v>997</v>
      </c>
      <c r="E1826" t="s">
        <v>1276</v>
      </c>
      <c r="F1826" t="s">
        <v>1277</v>
      </c>
      <c r="G1826" t="s">
        <v>1278</v>
      </c>
      <c r="H1826">
        <v>2</v>
      </c>
      <c r="I1826" t="s">
        <v>35</v>
      </c>
      <c r="J1826" t="s">
        <v>1275</v>
      </c>
      <c r="K1826">
        <v>31.65888122558594</v>
      </c>
      <c r="L1826">
        <v>0</v>
      </c>
      <c r="M1826">
        <v>80</v>
      </c>
      <c r="N1826">
        <v>61.325000000000017</v>
      </c>
      <c r="O1826">
        <v>16.969406127929691</v>
      </c>
      <c r="P1826">
        <v>1</v>
      </c>
      <c r="Q1826" t="s">
        <v>40</v>
      </c>
      <c r="R1826">
        <f t="shared" si="28"/>
        <v>158.2944061279297</v>
      </c>
    </row>
    <row r="1827" spans="1:18" x14ac:dyDescent="0.2">
      <c r="A1827" t="s">
        <v>1226</v>
      </c>
      <c r="B1827">
        <v>4</v>
      </c>
      <c r="C1827" t="s">
        <v>1279</v>
      </c>
      <c r="D1827" t="s">
        <v>1021</v>
      </c>
      <c r="E1827" t="s">
        <v>1280</v>
      </c>
      <c r="F1827" t="s">
        <v>1281</v>
      </c>
      <c r="G1827" t="s">
        <v>1282</v>
      </c>
      <c r="H1827">
        <v>2</v>
      </c>
      <c r="I1827" t="s">
        <v>35</v>
      </c>
      <c r="J1827" t="s">
        <v>1279</v>
      </c>
      <c r="K1827">
        <v>96.2702680781438</v>
      </c>
      <c r="L1827">
        <v>100</v>
      </c>
      <c r="M1827">
        <v>100</v>
      </c>
      <c r="N1827">
        <v>96.024615384615416</v>
      </c>
      <c r="O1827">
        <v>85.326725006103516</v>
      </c>
      <c r="P1827">
        <v>0</v>
      </c>
      <c r="R1827">
        <f t="shared" si="28"/>
        <v>381.35134039071892</v>
      </c>
    </row>
    <row r="1828" spans="1:18" x14ac:dyDescent="0.2">
      <c r="A1828" t="s">
        <v>1226</v>
      </c>
      <c r="B1828">
        <v>5</v>
      </c>
      <c r="C1828" t="s">
        <v>231</v>
      </c>
      <c r="D1828" t="s">
        <v>1021</v>
      </c>
      <c r="E1828" t="s">
        <v>1283</v>
      </c>
      <c r="F1828" t="s">
        <v>1284</v>
      </c>
      <c r="G1828" t="s">
        <v>1285</v>
      </c>
      <c r="H1828">
        <v>2</v>
      </c>
      <c r="I1828" t="s">
        <v>35</v>
      </c>
      <c r="J1828" t="s">
        <v>231</v>
      </c>
      <c r="K1828">
        <v>98.763583084106472</v>
      </c>
      <c r="L1828">
        <v>100</v>
      </c>
      <c r="M1828">
        <v>100</v>
      </c>
      <c r="N1828">
        <v>95.730000000000018</v>
      </c>
      <c r="O1828">
        <v>98.087915420532227</v>
      </c>
      <c r="P1828">
        <v>0</v>
      </c>
      <c r="R1828">
        <f t="shared" si="28"/>
        <v>393.81791542053224</v>
      </c>
    </row>
    <row r="1829" spans="1:18" x14ac:dyDescent="0.2">
      <c r="A1829" t="s">
        <v>1226</v>
      </c>
      <c r="B1829">
        <v>4</v>
      </c>
      <c r="C1829" t="s">
        <v>1286</v>
      </c>
      <c r="D1829" t="s">
        <v>969</v>
      </c>
      <c r="E1829" t="s">
        <v>1287</v>
      </c>
      <c r="F1829" t="s">
        <v>1288</v>
      </c>
      <c r="G1829" t="s">
        <v>1289</v>
      </c>
      <c r="H1829">
        <v>2</v>
      </c>
      <c r="I1829" t="s">
        <v>49</v>
      </c>
      <c r="J1829" t="s">
        <v>1290</v>
      </c>
      <c r="K1829">
        <v>61.10614460245769</v>
      </c>
      <c r="L1829">
        <v>16.666666666666671</v>
      </c>
      <c r="M1829">
        <v>100</v>
      </c>
      <c r="N1829">
        <v>95.954999999999998</v>
      </c>
      <c r="O1829">
        <v>76.242389678955078</v>
      </c>
      <c r="P1829">
        <v>1</v>
      </c>
      <c r="Q1829" t="s">
        <v>918</v>
      </c>
      <c r="R1829">
        <f t="shared" si="28"/>
        <v>288.86405634562175</v>
      </c>
    </row>
    <row r="1830" spans="1:18" x14ac:dyDescent="0.2">
      <c r="A1830" t="s">
        <v>1226</v>
      </c>
      <c r="B1830">
        <v>5</v>
      </c>
      <c r="C1830" t="s">
        <v>231</v>
      </c>
      <c r="D1830" t="s">
        <v>969</v>
      </c>
      <c r="E1830" t="s">
        <v>1291</v>
      </c>
      <c r="F1830" t="s">
        <v>1292</v>
      </c>
      <c r="G1830" t="s">
        <v>1293</v>
      </c>
      <c r="H1830">
        <v>2</v>
      </c>
      <c r="I1830" t="s">
        <v>49</v>
      </c>
      <c r="J1830" t="s">
        <v>231</v>
      </c>
      <c r="K1830">
        <v>98.763583084106472</v>
      </c>
      <c r="L1830">
        <v>100</v>
      </c>
      <c r="M1830">
        <v>100</v>
      </c>
      <c r="N1830">
        <v>95.730000000000018</v>
      </c>
      <c r="O1830">
        <v>98.087915420532227</v>
      </c>
      <c r="P1830">
        <v>0</v>
      </c>
      <c r="R1830">
        <f t="shared" si="28"/>
        <v>393.81791542053224</v>
      </c>
    </row>
    <row r="1831" spans="1:18" x14ac:dyDescent="0.2">
      <c r="A1831" t="s">
        <v>1226</v>
      </c>
      <c r="B1831">
        <v>4</v>
      </c>
      <c r="C1831" t="s">
        <v>1286</v>
      </c>
      <c r="D1831" t="s">
        <v>969</v>
      </c>
      <c r="E1831" t="s">
        <v>1294</v>
      </c>
      <c r="F1831" t="s">
        <v>1295</v>
      </c>
      <c r="G1831" t="s">
        <v>1296</v>
      </c>
      <c r="H1831">
        <v>3</v>
      </c>
      <c r="I1831" t="s">
        <v>22</v>
      </c>
      <c r="J1831" t="s">
        <v>1290</v>
      </c>
      <c r="K1831">
        <v>61.10614460245769</v>
      </c>
      <c r="L1831">
        <v>16.666666666666671</v>
      </c>
      <c r="M1831">
        <v>100</v>
      </c>
      <c r="N1831">
        <v>95.954999999999998</v>
      </c>
      <c r="O1831">
        <v>76.242389678955078</v>
      </c>
      <c r="P1831">
        <v>1</v>
      </c>
      <c r="Q1831" t="s">
        <v>918</v>
      </c>
      <c r="R1831">
        <f t="shared" si="28"/>
        <v>288.86405634562175</v>
      </c>
    </row>
    <row r="1832" spans="1:18" x14ac:dyDescent="0.2">
      <c r="A1832" t="s">
        <v>1226</v>
      </c>
      <c r="B1832">
        <v>5</v>
      </c>
      <c r="C1832" t="s">
        <v>231</v>
      </c>
      <c r="D1832" t="s">
        <v>969</v>
      </c>
      <c r="E1832" t="s">
        <v>1297</v>
      </c>
      <c r="F1832" t="s">
        <v>1298</v>
      </c>
      <c r="G1832" t="s">
        <v>1299</v>
      </c>
      <c r="H1832">
        <v>3</v>
      </c>
      <c r="I1832" t="s">
        <v>22</v>
      </c>
      <c r="J1832" t="s">
        <v>231</v>
      </c>
      <c r="K1832">
        <v>98.763583084106472</v>
      </c>
      <c r="L1832">
        <v>100</v>
      </c>
      <c r="M1832">
        <v>100</v>
      </c>
      <c r="N1832">
        <v>95.730000000000018</v>
      </c>
      <c r="O1832">
        <v>98.087915420532227</v>
      </c>
      <c r="P1832">
        <v>0</v>
      </c>
      <c r="R1832">
        <f t="shared" si="28"/>
        <v>393.81791542053224</v>
      </c>
    </row>
    <row r="1833" spans="1:18" x14ac:dyDescent="0.2">
      <c r="A1833" t="s">
        <v>1226</v>
      </c>
      <c r="B1833">
        <v>4</v>
      </c>
      <c r="C1833" t="s">
        <v>1286</v>
      </c>
      <c r="D1833" t="s">
        <v>969</v>
      </c>
      <c r="E1833" t="s">
        <v>1300</v>
      </c>
      <c r="F1833" t="s">
        <v>1301</v>
      </c>
      <c r="G1833" t="s">
        <v>1302</v>
      </c>
      <c r="H1833">
        <v>3</v>
      </c>
      <c r="I1833" t="s">
        <v>35</v>
      </c>
      <c r="J1833" t="s">
        <v>1290</v>
      </c>
      <c r="K1833">
        <v>61.10614460245769</v>
      </c>
      <c r="L1833">
        <v>16.666666666666671</v>
      </c>
      <c r="M1833">
        <v>100</v>
      </c>
      <c r="N1833">
        <v>95.954999999999998</v>
      </c>
      <c r="O1833">
        <v>76.242389678955078</v>
      </c>
      <c r="P1833">
        <v>1</v>
      </c>
      <c r="Q1833" t="s">
        <v>918</v>
      </c>
      <c r="R1833">
        <f t="shared" si="28"/>
        <v>288.86405634562175</v>
      </c>
    </row>
    <row r="1834" spans="1:18" x14ac:dyDescent="0.2">
      <c r="A1834" t="s">
        <v>1226</v>
      </c>
      <c r="B1834">
        <v>4</v>
      </c>
      <c r="C1834" t="s">
        <v>1286</v>
      </c>
      <c r="D1834" t="s">
        <v>969</v>
      </c>
      <c r="E1834" t="s">
        <v>1303</v>
      </c>
      <c r="F1834" t="s">
        <v>1304</v>
      </c>
      <c r="G1834" t="s">
        <v>1305</v>
      </c>
      <c r="H1834">
        <v>3</v>
      </c>
      <c r="I1834" t="s">
        <v>35</v>
      </c>
      <c r="J1834" t="s">
        <v>1290</v>
      </c>
      <c r="K1834">
        <v>61.10614460245769</v>
      </c>
      <c r="L1834">
        <v>16.666666666666671</v>
      </c>
      <c r="M1834">
        <v>100</v>
      </c>
      <c r="N1834">
        <v>95.954999999999998</v>
      </c>
      <c r="O1834">
        <v>76.242389678955078</v>
      </c>
      <c r="P1834">
        <v>1</v>
      </c>
      <c r="Q1834" t="s">
        <v>918</v>
      </c>
      <c r="R1834">
        <f t="shared" si="28"/>
        <v>288.86405634562175</v>
      </c>
    </row>
    <row r="1835" spans="1:18" x14ac:dyDescent="0.2">
      <c r="A1835" t="s">
        <v>1226</v>
      </c>
      <c r="B1835">
        <v>5</v>
      </c>
      <c r="C1835" t="s">
        <v>231</v>
      </c>
      <c r="D1835" t="s">
        <v>969</v>
      </c>
      <c r="E1835" t="s">
        <v>1245</v>
      </c>
      <c r="F1835" t="s">
        <v>1306</v>
      </c>
      <c r="G1835" t="s">
        <v>1247</v>
      </c>
      <c r="H1835">
        <v>3</v>
      </c>
      <c r="I1835" t="s">
        <v>49</v>
      </c>
      <c r="J1835" t="s">
        <v>231</v>
      </c>
      <c r="K1835">
        <v>98.763583084106472</v>
      </c>
      <c r="L1835">
        <v>100</v>
      </c>
      <c r="M1835">
        <v>100</v>
      </c>
      <c r="N1835">
        <v>95.730000000000018</v>
      </c>
      <c r="O1835">
        <v>98.087915420532227</v>
      </c>
      <c r="P1835">
        <v>0</v>
      </c>
      <c r="R1835">
        <f t="shared" si="28"/>
        <v>393.81791542053224</v>
      </c>
    </row>
    <row r="1836" spans="1:18" x14ac:dyDescent="0.2">
      <c r="A1836" t="s">
        <v>1307</v>
      </c>
      <c r="B1836">
        <v>1</v>
      </c>
      <c r="C1836" t="s">
        <v>50</v>
      </c>
      <c r="D1836" t="s">
        <v>24</v>
      </c>
      <c r="E1836" t="s">
        <v>24</v>
      </c>
      <c r="F1836" t="s">
        <v>51</v>
      </c>
      <c r="G1836" t="s">
        <v>52</v>
      </c>
      <c r="H1836">
        <v>1</v>
      </c>
      <c r="I1836" t="s">
        <v>22</v>
      </c>
      <c r="J1836" t="s">
        <v>50</v>
      </c>
      <c r="K1836">
        <v>67.948999999999998</v>
      </c>
      <c r="L1836">
        <v>100</v>
      </c>
      <c r="M1836">
        <v>80</v>
      </c>
      <c r="N1836">
        <v>59.744999999999997</v>
      </c>
      <c r="O1836">
        <v>0</v>
      </c>
      <c r="P1836">
        <v>0</v>
      </c>
      <c r="R1836">
        <f t="shared" si="28"/>
        <v>239.745</v>
      </c>
    </row>
    <row r="1837" spans="1:18" x14ac:dyDescent="0.2">
      <c r="A1837" t="s">
        <v>1307</v>
      </c>
      <c r="B1837">
        <v>1</v>
      </c>
      <c r="C1837" t="s">
        <v>679</v>
      </c>
      <c r="D1837" t="s">
        <v>680</v>
      </c>
      <c r="E1837" t="s">
        <v>681</v>
      </c>
      <c r="F1837" t="s">
        <v>682</v>
      </c>
      <c r="G1837" t="s">
        <v>680</v>
      </c>
      <c r="H1837">
        <v>1</v>
      </c>
      <c r="I1837" t="s">
        <v>22</v>
      </c>
      <c r="J1837" t="s">
        <v>679</v>
      </c>
      <c r="K1837">
        <v>73.589000000000013</v>
      </c>
      <c r="L1837">
        <v>100</v>
      </c>
      <c r="M1837">
        <v>80</v>
      </c>
      <c r="N1837">
        <v>87.945000000000022</v>
      </c>
      <c r="O1837">
        <v>0</v>
      </c>
      <c r="P1837">
        <v>0</v>
      </c>
      <c r="R1837">
        <f t="shared" si="28"/>
        <v>267.94500000000005</v>
      </c>
    </row>
    <row r="1838" spans="1:18" x14ac:dyDescent="0.2">
      <c r="A1838" t="s">
        <v>1307</v>
      </c>
      <c r="B1838">
        <v>1</v>
      </c>
      <c r="C1838" t="s">
        <v>65</v>
      </c>
      <c r="D1838" t="s">
        <v>37</v>
      </c>
      <c r="E1838" t="s">
        <v>66</v>
      </c>
      <c r="F1838" t="s">
        <v>67</v>
      </c>
      <c r="G1838" t="s">
        <v>37</v>
      </c>
      <c r="H1838">
        <v>1</v>
      </c>
      <c r="I1838" t="s">
        <v>22</v>
      </c>
      <c r="J1838" t="s">
        <v>65</v>
      </c>
      <c r="K1838">
        <v>70.76900000000002</v>
      </c>
      <c r="L1838">
        <v>100</v>
      </c>
      <c r="M1838">
        <v>80</v>
      </c>
      <c r="N1838">
        <v>73.845000000000013</v>
      </c>
      <c r="O1838">
        <v>0</v>
      </c>
      <c r="P1838">
        <v>0</v>
      </c>
      <c r="R1838">
        <f t="shared" si="28"/>
        <v>253.84500000000003</v>
      </c>
    </row>
    <row r="1839" spans="1:18" x14ac:dyDescent="0.2">
      <c r="A1839" t="s">
        <v>1307</v>
      </c>
      <c r="B1839">
        <v>1</v>
      </c>
      <c r="C1839" t="s">
        <v>687</v>
      </c>
      <c r="D1839" t="s">
        <v>175</v>
      </c>
      <c r="E1839" t="s">
        <v>688</v>
      </c>
      <c r="F1839" t="s">
        <v>175</v>
      </c>
      <c r="G1839" t="s">
        <v>689</v>
      </c>
      <c r="H1839">
        <v>1</v>
      </c>
      <c r="I1839" t="s">
        <v>22</v>
      </c>
      <c r="J1839" t="s">
        <v>687</v>
      </c>
      <c r="K1839">
        <v>70.76900000000002</v>
      </c>
      <c r="L1839">
        <v>100</v>
      </c>
      <c r="M1839">
        <v>80</v>
      </c>
      <c r="N1839">
        <v>73.845000000000013</v>
      </c>
      <c r="O1839">
        <v>0</v>
      </c>
      <c r="P1839">
        <v>0</v>
      </c>
      <c r="R1839">
        <f t="shared" si="28"/>
        <v>253.84500000000003</v>
      </c>
    </row>
    <row r="1840" spans="1:18" x14ac:dyDescent="0.2">
      <c r="A1840" t="s">
        <v>1307</v>
      </c>
      <c r="B1840">
        <v>1</v>
      </c>
      <c r="C1840" t="s">
        <v>683</v>
      </c>
      <c r="D1840" t="s">
        <v>684</v>
      </c>
      <c r="E1840" t="s">
        <v>684</v>
      </c>
      <c r="F1840" t="s">
        <v>685</v>
      </c>
      <c r="G1840" t="s">
        <v>686</v>
      </c>
      <c r="H1840">
        <v>1</v>
      </c>
      <c r="I1840" t="s">
        <v>35</v>
      </c>
      <c r="J1840" t="s">
        <v>683</v>
      </c>
      <c r="K1840">
        <v>30.769000000000009</v>
      </c>
      <c r="L1840">
        <v>0</v>
      </c>
      <c r="M1840">
        <v>80</v>
      </c>
      <c r="N1840">
        <v>73.845000000000013</v>
      </c>
      <c r="O1840">
        <v>0</v>
      </c>
      <c r="P1840">
        <v>1</v>
      </c>
      <c r="Q1840" t="s">
        <v>40</v>
      </c>
      <c r="R1840">
        <f t="shared" si="28"/>
        <v>153.84500000000003</v>
      </c>
    </row>
    <row r="1841" spans="1:18" x14ac:dyDescent="0.2">
      <c r="A1841" t="s">
        <v>1307</v>
      </c>
      <c r="B1841">
        <v>1</v>
      </c>
      <c r="C1841" t="s">
        <v>23</v>
      </c>
      <c r="D1841" t="s">
        <v>24</v>
      </c>
      <c r="E1841" t="s">
        <v>25</v>
      </c>
      <c r="F1841" t="s">
        <v>24</v>
      </c>
      <c r="G1841" t="s">
        <v>26</v>
      </c>
      <c r="H1841">
        <v>1</v>
      </c>
      <c r="I1841" t="s">
        <v>35</v>
      </c>
      <c r="J1841" t="s">
        <v>23</v>
      </c>
      <c r="K1841">
        <v>67.948999999999998</v>
      </c>
      <c r="L1841">
        <v>100</v>
      </c>
      <c r="M1841">
        <v>80</v>
      </c>
      <c r="N1841">
        <v>59.744999999999997</v>
      </c>
      <c r="O1841">
        <v>0</v>
      </c>
      <c r="P1841">
        <v>0</v>
      </c>
      <c r="R1841">
        <f t="shared" si="28"/>
        <v>239.745</v>
      </c>
    </row>
    <row r="1842" spans="1:18" x14ac:dyDescent="0.2">
      <c r="A1842" t="s">
        <v>1307</v>
      </c>
      <c r="B1842">
        <v>1</v>
      </c>
      <c r="C1842" t="s">
        <v>690</v>
      </c>
      <c r="D1842" t="s">
        <v>32</v>
      </c>
      <c r="E1842" t="s">
        <v>32</v>
      </c>
      <c r="F1842" t="s">
        <v>33</v>
      </c>
      <c r="G1842" t="s">
        <v>691</v>
      </c>
      <c r="H1842">
        <v>1</v>
      </c>
      <c r="I1842" t="s">
        <v>35</v>
      </c>
      <c r="J1842" t="s">
        <v>690</v>
      </c>
      <c r="K1842">
        <v>67.948999999999998</v>
      </c>
      <c r="L1842">
        <v>100</v>
      </c>
      <c r="M1842">
        <v>80</v>
      </c>
      <c r="N1842">
        <v>59.744999999999997</v>
      </c>
      <c r="O1842">
        <v>0</v>
      </c>
      <c r="P1842">
        <v>0</v>
      </c>
      <c r="R1842">
        <f t="shared" si="28"/>
        <v>239.745</v>
      </c>
    </row>
    <row r="1843" spans="1:18" x14ac:dyDescent="0.2">
      <c r="A1843" t="s">
        <v>1307</v>
      </c>
      <c r="B1843">
        <v>1</v>
      </c>
      <c r="C1843" t="s">
        <v>36</v>
      </c>
      <c r="D1843" t="s">
        <v>37</v>
      </c>
      <c r="E1843" t="s">
        <v>38</v>
      </c>
      <c r="F1843" t="s">
        <v>37</v>
      </c>
      <c r="G1843" t="s">
        <v>39</v>
      </c>
      <c r="H1843">
        <v>1</v>
      </c>
      <c r="I1843" t="s">
        <v>49</v>
      </c>
      <c r="J1843" t="s">
        <v>36</v>
      </c>
      <c r="K1843">
        <v>33.589000000000013</v>
      </c>
      <c r="L1843">
        <v>0</v>
      </c>
      <c r="M1843">
        <v>80</v>
      </c>
      <c r="N1843">
        <v>87.945000000000022</v>
      </c>
      <c r="O1843">
        <v>0</v>
      </c>
      <c r="P1843">
        <v>1</v>
      </c>
      <c r="Q1843" t="s">
        <v>40</v>
      </c>
      <c r="R1843">
        <f t="shared" si="28"/>
        <v>167.94500000000002</v>
      </c>
    </row>
    <row r="1844" spans="1:18" x14ac:dyDescent="0.2">
      <c r="A1844" t="s">
        <v>1307</v>
      </c>
      <c r="B1844">
        <v>1</v>
      </c>
      <c r="C1844" t="s">
        <v>690</v>
      </c>
      <c r="D1844" t="s">
        <v>32</v>
      </c>
      <c r="E1844" t="s">
        <v>32</v>
      </c>
      <c r="F1844" t="s">
        <v>33</v>
      </c>
      <c r="G1844" t="s">
        <v>691</v>
      </c>
      <c r="H1844">
        <v>1</v>
      </c>
      <c r="I1844" t="s">
        <v>49</v>
      </c>
      <c r="J1844" t="s">
        <v>690</v>
      </c>
      <c r="K1844">
        <v>67.948999999999998</v>
      </c>
      <c r="L1844">
        <v>100</v>
      </c>
      <c r="M1844">
        <v>80</v>
      </c>
      <c r="N1844">
        <v>59.744999999999997</v>
      </c>
      <c r="O1844">
        <v>0</v>
      </c>
      <c r="P1844">
        <v>0</v>
      </c>
      <c r="R1844">
        <f t="shared" si="28"/>
        <v>239.745</v>
      </c>
    </row>
    <row r="1845" spans="1:18" x14ac:dyDescent="0.2">
      <c r="A1845" t="s">
        <v>1307</v>
      </c>
      <c r="B1845">
        <v>1</v>
      </c>
      <c r="C1845" t="s">
        <v>36</v>
      </c>
      <c r="D1845" t="s">
        <v>37</v>
      </c>
      <c r="E1845" t="s">
        <v>38</v>
      </c>
      <c r="F1845" t="s">
        <v>37</v>
      </c>
      <c r="G1845" t="s">
        <v>39</v>
      </c>
      <c r="H1845">
        <v>1</v>
      </c>
      <c r="I1845" t="s">
        <v>49</v>
      </c>
      <c r="J1845" t="s">
        <v>36</v>
      </c>
      <c r="K1845">
        <v>33.589000000000013</v>
      </c>
      <c r="L1845">
        <v>0</v>
      </c>
      <c r="M1845">
        <v>80</v>
      </c>
      <c r="N1845">
        <v>87.945000000000022</v>
      </c>
      <c r="O1845">
        <v>0</v>
      </c>
      <c r="P1845">
        <v>1</v>
      </c>
      <c r="Q1845" t="s">
        <v>40</v>
      </c>
      <c r="R1845">
        <f t="shared" si="28"/>
        <v>167.94500000000002</v>
      </c>
    </row>
    <row r="1846" spans="1:18" x14ac:dyDescent="0.2">
      <c r="A1846" t="s">
        <v>1307</v>
      </c>
      <c r="B1846">
        <v>1</v>
      </c>
      <c r="C1846" t="s">
        <v>683</v>
      </c>
      <c r="D1846" t="s">
        <v>684</v>
      </c>
      <c r="E1846" t="s">
        <v>684</v>
      </c>
      <c r="F1846" t="s">
        <v>685</v>
      </c>
      <c r="G1846" t="s">
        <v>686</v>
      </c>
      <c r="H1846">
        <v>2</v>
      </c>
      <c r="I1846" t="s">
        <v>22</v>
      </c>
      <c r="J1846" t="s">
        <v>683</v>
      </c>
      <c r="K1846">
        <v>30.769000000000009</v>
      </c>
      <c r="L1846">
        <v>0</v>
      </c>
      <c r="M1846">
        <v>80</v>
      </c>
      <c r="N1846">
        <v>73.845000000000013</v>
      </c>
      <c r="O1846">
        <v>0</v>
      </c>
      <c r="P1846">
        <v>1</v>
      </c>
      <c r="Q1846" t="s">
        <v>40</v>
      </c>
      <c r="R1846">
        <f t="shared" si="28"/>
        <v>153.84500000000003</v>
      </c>
    </row>
    <row r="1847" spans="1:18" x14ac:dyDescent="0.2">
      <c r="A1847" t="s">
        <v>1307</v>
      </c>
      <c r="B1847">
        <v>1</v>
      </c>
      <c r="C1847" t="s">
        <v>36</v>
      </c>
      <c r="D1847" t="s">
        <v>37</v>
      </c>
      <c r="E1847" t="s">
        <v>38</v>
      </c>
      <c r="F1847" t="s">
        <v>37</v>
      </c>
      <c r="G1847" t="s">
        <v>39</v>
      </c>
      <c r="H1847">
        <v>2</v>
      </c>
      <c r="I1847" t="s">
        <v>22</v>
      </c>
      <c r="J1847" t="s">
        <v>36</v>
      </c>
      <c r="K1847">
        <v>33.589000000000013</v>
      </c>
      <c r="L1847">
        <v>0</v>
      </c>
      <c r="M1847">
        <v>80</v>
      </c>
      <c r="N1847">
        <v>87.945000000000022</v>
      </c>
      <c r="O1847">
        <v>0</v>
      </c>
      <c r="P1847">
        <v>1</v>
      </c>
      <c r="Q1847" t="s">
        <v>40</v>
      </c>
      <c r="R1847">
        <f t="shared" si="28"/>
        <v>167.94500000000002</v>
      </c>
    </row>
    <row r="1848" spans="1:18" x14ac:dyDescent="0.2">
      <c r="A1848" t="s">
        <v>1307</v>
      </c>
      <c r="B1848">
        <v>1</v>
      </c>
      <c r="C1848" t="s">
        <v>58</v>
      </c>
      <c r="D1848" t="s">
        <v>24</v>
      </c>
      <c r="E1848" t="s">
        <v>59</v>
      </c>
      <c r="F1848" t="s">
        <v>24</v>
      </c>
      <c r="G1848" t="s">
        <v>60</v>
      </c>
      <c r="H1848">
        <v>2</v>
      </c>
      <c r="I1848" t="s">
        <v>22</v>
      </c>
      <c r="J1848" t="s">
        <v>58</v>
      </c>
      <c r="K1848">
        <v>67.948999999999998</v>
      </c>
      <c r="L1848">
        <v>100</v>
      </c>
      <c r="M1848">
        <v>80</v>
      </c>
      <c r="N1848">
        <v>59.744999999999997</v>
      </c>
      <c r="O1848">
        <v>0</v>
      </c>
      <c r="P1848">
        <v>0</v>
      </c>
      <c r="R1848">
        <f t="shared" si="28"/>
        <v>239.745</v>
      </c>
    </row>
    <row r="1849" spans="1:18" x14ac:dyDescent="0.2">
      <c r="A1849" t="s">
        <v>1307</v>
      </c>
      <c r="B1849">
        <v>1</v>
      </c>
      <c r="C1849" t="s">
        <v>23</v>
      </c>
      <c r="D1849" t="s">
        <v>24</v>
      </c>
      <c r="E1849" t="s">
        <v>25</v>
      </c>
      <c r="F1849" t="s">
        <v>24</v>
      </c>
      <c r="G1849" t="s">
        <v>26</v>
      </c>
      <c r="H1849">
        <v>2</v>
      </c>
      <c r="I1849" t="s">
        <v>22</v>
      </c>
      <c r="J1849" t="s">
        <v>23</v>
      </c>
      <c r="K1849">
        <v>67.948999999999998</v>
      </c>
      <c r="L1849">
        <v>100</v>
      </c>
      <c r="M1849">
        <v>80</v>
      </c>
      <c r="N1849">
        <v>59.744999999999997</v>
      </c>
      <c r="O1849">
        <v>0</v>
      </c>
      <c r="P1849">
        <v>0</v>
      </c>
      <c r="R1849">
        <f t="shared" si="28"/>
        <v>239.745</v>
      </c>
    </row>
    <row r="1850" spans="1:18" x14ac:dyDescent="0.2">
      <c r="A1850" t="s">
        <v>1307</v>
      </c>
      <c r="B1850">
        <v>1</v>
      </c>
      <c r="C1850" t="s">
        <v>687</v>
      </c>
      <c r="D1850" t="s">
        <v>175</v>
      </c>
      <c r="E1850" t="s">
        <v>688</v>
      </c>
      <c r="F1850" t="s">
        <v>175</v>
      </c>
      <c r="G1850" t="s">
        <v>689</v>
      </c>
      <c r="H1850">
        <v>2</v>
      </c>
      <c r="I1850" t="s">
        <v>35</v>
      </c>
      <c r="J1850" t="s">
        <v>687</v>
      </c>
      <c r="K1850">
        <v>70.76900000000002</v>
      </c>
      <c r="L1850">
        <v>100</v>
      </c>
      <c r="M1850">
        <v>80</v>
      </c>
      <c r="N1850">
        <v>73.845000000000013</v>
      </c>
      <c r="O1850">
        <v>0</v>
      </c>
      <c r="P1850">
        <v>0</v>
      </c>
      <c r="R1850">
        <f t="shared" si="28"/>
        <v>253.84500000000003</v>
      </c>
    </row>
    <row r="1851" spans="1:18" x14ac:dyDescent="0.2">
      <c r="A1851" t="s">
        <v>1307</v>
      </c>
      <c r="B1851">
        <v>1</v>
      </c>
      <c r="C1851" t="s">
        <v>31</v>
      </c>
      <c r="D1851" t="s">
        <v>32</v>
      </c>
      <c r="E1851" t="s">
        <v>32</v>
      </c>
      <c r="F1851" t="s">
        <v>33</v>
      </c>
      <c r="G1851" t="s">
        <v>34</v>
      </c>
      <c r="H1851">
        <v>2</v>
      </c>
      <c r="I1851" t="s">
        <v>35</v>
      </c>
      <c r="J1851" t="s">
        <v>31</v>
      </c>
      <c r="K1851">
        <v>70.76900000000002</v>
      </c>
      <c r="L1851">
        <v>100</v>
      </c>
      <c r="M1851">
        <v>80</v>
      </c>
      <c r="N1851">
        <v>73.845000000000013</v>
      </c>
      <c r="O1851">
        <v>0</v>
      </c>
      <c r="P1851">
        <v>0</v>
      </c>
      <c r="R1851">
        <f t="shared" si="28"/>
        <v>253.84500000000003</v>
      </c>
    </row>
    <row r="1852" spans="1:18" x14ac:dyDescent="0.2">
      <c r="A1852" t="s">
        <v>1307</v>
      </c>
      <c r="B1852">
        <v>1</v>
      </c>
      <c r="C1852" t="s">
        <v>31</v>
      </c>
      <c r="D1852" t="s">
        <v>32</v>
      </c>
      <c r="E1852" t="s">
        <v>32</v>
      </c>
      <c r="F1852" t="s">
        <v>33</v>
      </c>
      <c r="G1852" t="s">
        <v>34</v>
      </c>
      <c r="H1852">
        <v>2</v>
      </c>
      <c r="I1852" t="s">
        <v>35</v>
      </c>
      <c r="J1852" t="s">
        <v>31</v>
      </c>
      <c r="K1852">
        <v>70.76900000000002</v>
      </c>
      <c r="L1852">
        <v>100</v>
      </c>
      <c r="M1852">
        <v>80</v>
      </c>
      <c r="N1852">
        <v>73.845000000000013</v>
      </c>
      <c r="O1852">
        <v>0</v>
      </c>
      <c r="P1852">
        <v>0</v>
      </c>
      <c r="R1852">
        <f t="shared" si="28"/>
        <v>253.84500000000003</v>
      </c>
    </row>
    <row r="1853" spans="1:18" x14ac:dyDescent="0.2">
      <c r="A1853" t="s">
        <v>1307</v>
      </c>
      <c r="B1853">
        <v>1</v>
      </c>
      <c r="C1853" t="s">
        <v>687</v>
      </c>
      <c r="D1853" t="s">
        <v>175</v>
      </c>
      <c r="E1853" t="s">
        <v>688</v>
      </c>
      <c r="F1853" t="s">
        <v>175</v>
      </c>
      <c r="G1853" t="s">
        <v>689</v>
      </c>
      <c r="H1853">
        <v>2</v>
      </c>
      <c r="I1853" t="s">
        <v>49</v>
      </c>
      <c r="J1853" t="s">
        <v>687</v>
      </c>
      <c r="K1853">
        <v>70.76900000000002</v>
      </c>
      <c r="L1853">
        <v>100</v>
      </c>
      <c r="M1853">
        <v>80</v>
      </c>
      <c r="N1853">
        <v>73.845000000000013</v>
      </c>
      <c r="O1853">
        <v>0</v>
      </c>
      <c r="P1853">
        <v>0</v>
      </c>
      <c r="R1853">
        <f t="shared" si="28"/>
        <v>253.84500000000003</v>
      </c>
    </row>
    <row r="1854" spans="1:18" x14ac:dyDescent="0.2">
      <c r="A1854" t="s">
        <v>1307</v>
      </c>
      <c r="B1854">
        <v>1</v>
      </c>
      <c r="C1854" t="s">
        <v>45</v>
      </c>
      <c r="D1854" t="s">
        <v>46</v>
      </c>
      <c r="E1854" t="s">
        <v>47</v>
      </c>
      <c r="F1854" t="s">
        <v>48</v>
      </c>
      <c r="G1854" t="s">
        <v>46</v>
      </c>
      <c r="H1854">
        <v>2</v>
      </c>
      <c r="I1854" t="s">
        <v>49</v>
      </c>
      <c r="J1854" t="s">
        <v>45</v>
      </c>
      <c r="K1854">
        <v>70.76900000000002</v>
      </c>
      <c r="L1854">
        <v>100</v>
      </c>
      <c r="M1854">
        <v>80</v>
      </c>
      <c r="N1854">
        <v>73.845000000000013</v>
      </c>
      <c r="O1854">
        <v>0</v>
      </c>
      <c r="P1854">
        <v>0</v>
      </c>
      <c r="R1854">
        <f t="shared" si="28"/>
        <v>253.84500000000003</v>
      </c>
    </row>
    <row r="1855" spans="1:18" x14ac:dyDescent="0.2">
      <c r="A1855" t="s">
        <v>1307</v>
      </c>
      <c r="B1855">
        <v>1</v>
      </c>
      <c r="C1855" t="s">
        <v>690</v>
      </c>
      <c r="D1855" t="s">
        <v>32</v>
      </c>
      <c r="E1855" t="s">
        <v>32</v>
      </c>
      <c r="F1855" t="s">
        <v>33</v>
      </c>
      <c r="G1855" t="s">
        <v>691</v>
      </c>
      <c r="H1855">
        <v>3</v>
      </c>
      <c r="I1855" t="s">
        <v>22</v>
      </c>
      <c r="J1855" t="s">
        <v>690</v>
      </c>
      <c r="K1855">
        <v>67.948999999999998</v>
      </c>
      <c r="L1855">
        <v>100</v>
      </c>
      <c r="M1855">
        <v>80</v>
      </c>
      <c r="N1855">
        <v>59.744999999999997</v>
      </c>
      <c r="O1855">
        <v>0</v>
      </c>
      <c r="P1855">
        <v>0</v>
      </c>
      <c r="R1855">
        <f t="shared" si="28"/>
        <v>239.745</v>
      </c>
    </row>
    <row r="1856" spans="1:18" x14ac:dyDescent="0.2">
      <c r="A1856" t="s">
        <v>1307</v>
      </c>
      <c r="B1856">
        <v>1</v>
      </c>
      <c r="C1856" t="s">
        <v>690</v>
      </c>
      <c r="D1856" t="s">
        <v>32</v>
      </c>
      <c r="E1856" t="s">
        <v>32</v>
      </c>
      <c r="F1856" t="s">
        <v>33</v>
      </c>
      <c r="G1856" t="s">
        <v>691</v>
      </c>
      <c r="H1856">
        <v>3</v>
      </c>
      <c r="I1856" t="s">
        <v>22</v>
      </c>
      <c r="J1856" t="s">
        <v>690</v>
      </c>
      <c r="K1856">
        <v>67.948999999999998</v>
      </c>
      <c r="L1856">
        <v>100</v>
      </c>
      <c r="M1856">
        <v>80</v>
      </c>
      <c r="N1856">
        <v>59.744999999999997</v>
      </c>
      <c r="O1856">
        <v>0</v>
      </c>
      <c r="P1856">
        <v>0</v>
      </c>
      <c r="R1856">
        <f t="shared" si="28"/>
        <v>239.745</v>
      </c>
    </row>
    <row r="1857" spans="1:18" x14ac:dyDescent="0.2">
      <c r="A1857" t="s">
        <v>1307</v>
      </c>
      <c r="B1857">
        <v>1</v>
      </c>
      <c r="C1857" t="s">
        <v>50</v>
      </c>
      <c r="D1857" t="s">
        <v>24</v>
      </c>
      <c r="E1857" t="s">
        <v>24</v>
      </c>
      <c r="F1857" t="s">
        <v>51</v>
      </c>
      <c r="G1857" t="s">
        <v>52</v>
      </c>
      <c r="H1857">
        <v>3</v>
      </c>
      <c r="I1857" t="s">
        <v>22</v>
      </c>
      <c r="J1857" t="s">
        <v>50</v>
      </c>
      <c r="K1857">
        <v>67.948999999999998</v>
      </c>
      <c r="L1857">
        <v>100</v>
      </c>
      <c r="M1857">
        <v>80</v>
      </c>
      <c r="N1857">
        <v>59.744999999999997</v>
      </c>
      <c r="O1857">
        <v>0</v>
      </c>
      <c r="P1857">
        <v>0</v>
      </c>
      <c r="R1857">
        <f t="shared" si="28"/>
        <v>239.745</v>
      </c>
    </row>
    <row r="1858" spans="1:18" x14ac:dyDescent="0.2">
      <c r="A1858" t="s">
        <v>1307</v>
      </c>
      <c r="B1858">
        <v>1</v>
      </c>
      <c r="C1858" t="s">
        <v>50</v>
      </c>
      <c r="D1858" t="s">
        <v>24</v>
      </c>
      <c r="E1858" t="s">
        <v>24</v>
      </c>
      <c r="F1858" t="s">
        <v>51</v>
      </c>
      <c r="G1858" t="s">
        <v>52</v>
      </c>
      <c r="H1858">
        <v>3</v>
      </c>
      <c r="I1858" t="s">
        <v>22</v>
      </c>
      <c r="J1858" t="s">
        <v>50</v>
      </c>
      <c r="K1858">
        <v>67.948999999999998</v>
      </c>
      <c r="L1858">
        <v>100</v>
      </c>
      <c r="M1858">
        <v>80</v>
      </c>
      <c r="N1858">
        <v>59.744999999999997</v>
      </c>
      <c r="O1858">
        <v>0</v>
      </c>
      <c r="P1858">
        <v>0</v>
      </c>
      <c r="R1858">
        <f t="shared" si="28"/>
        <v>239.745</v>
      </c>
    </row>
    <row r="1859" spans="1:18" x14ac:dyDescent="0.2">
      <c r="A1859" t="s">
        <v>1307</v>
      </c>
      <c r="B1859">
        <v>1</v>
      </c>
      <c r="C1859" t="s">
        <v>58</v>
      </c>
      <c r="D1859" t="s">
        <v>24</v>
      </c>
      <c r="E1859" t="s">
        <v>59</v>
      </c>
      <c r="F1859" t="s">
        <v>24</v>
      </c>
      <c r="G1859" t="s">
        <v>60</v>
      </c>
      <c r="H1859">
        <v>3</v>
      </c>
      <c r="I1859" t="s">
        <v>35</v>
      </c>
      <c r="J1859" t="s">
        <v>58</v>
      </c>
      <c r="K1859">
        <v>67.948999999999998</v>
      </c>
      <c r="L1859">
        <v>100</v>
      </c>
      <c r="M1859">
        <v>80</v>
      </c>
      <c r="N1859">
        <v>59.744999999999997</v>
      </c>
      <c r="O1859">
        <v>0</v>
      </c>
      <c r="P1859">
        <v>0</v>
      </c>
      <c r="R1859">
        <f t="shared" ref="R1859:R1922" si="29">SUM(L1859+M1859+N1859+O1859)</f>
        <v>239.745</v>
      </c>
    </row>
    <row r="1860" spans="1:18" x14ac:dyDescent="0.2">
      <c r="A1860" t="s">
        <v>1307</v>
      </c>
      <c r="B1860">
        <v>1</v>
      </c>
      <c r="C1860" t="s">
        <v>23</v>
      </c>
      <c r="D1860" t="s">
        <v>24</v>
      </c>
      <c r="E1860" t="s">
        <v>25</v>
      </c>
      <c r="F1860" t="s">
        <v>24</v>
      </c>
      <c r="G1860" t="s">
        <v>26</v>
      </c>
      <c r="H1860">
        <v>3</v>
      </c>
      <c r="I1860" t="s">
        <v>35</v>
      </c>
      <c r="J1860" t="s">
        <v>23</v>
      </c>
      <c r="K1860">
        <v>67.948999999999998</v>
      </c>
      <c r="L1860">
        <v>100</v>
      </c>
      <c r="M1860">
        <v>80</v>
      </c>
      <c r="N1860">
        <v>59.744999999999997</v>
      </c>
      <c r="O1860">
        <v>0</v>
      </c>
      <c r="P1860">
        <v>0</v>
      </c>
      <c r="R1860">
        <f t="shared" si="29"/>
        <v>239.745</v>
      </c>
    </row>
    <row r="1861" spans="1:18" x14ac:dyDescent="0.2">
      <c r="A1861" t="s">
        <v>1307</v>
      </c>
      <c r="B1861">
        <v>1</v>
      </c>
      <c r="C1861" t="s">
        <v>687</v>
      </c>
      <c r="D1861" t="s">
        <v>175</v>
      </c>
      <c r="E1861" t="s">
        <v>688</v>
      </c>
      <c r="F1861" t="s">
        <v>175</v>
      </c>
      <c r="G1861" t="s">
        <v>689</v>
      </c>
      <c r="H1861">
        <v>3</v>
      </c>
      <c r="I1861" t="s">
        <v>35</v>
      </c>
      <c r="J1861" t="s">
        <v>687</v>
      </c>
      <c r="K1861">
        <v>70.76900000000002</v>
      </c>
      <c r="L1861">
        <v>100</v>
      </c>
      <c r="M1861">
        <v>80</v>
      </c>
      <c r="N1861">
        <v>73.845000000000013</v>
      </c>
      <c r="O1861">
        <v>0</v>
      </c>
      <c r="P1861">
        <v>0</v>
      </c>
      <c r="R1861">
        <f t="shared" si="29"/>
        <v>253.84500000000003</v>
      </c>
    </row>
    <row r="1862" spans="1:18" x14ac:dyDescent="0.2">
      <c r="A1862" t="s">
        <v>1307</v>
      </c>
      <c r="B1862">
        <v>1</v>
      </c>
      <c r="C1862" t="s">
        <v>683</v>
      </c>
      <c r="D1862" t="s">
        <v>684</v>
      </c>
      <c r="E1862" t="s">
        <v>684</v>
      </c>
      <c r="F1862" t="s">
        <v>685</v>
      </c>
      <c r="G1862" t="s">
        <v>686</v>
      </c>
      <c r="H1862">
        <v>3</v>
      </c>
      <c r="I1862" t="s">
        <v>49</v>
      </c>
      <c r="J1862" t="s">
        <v>683</v>
      </c>
      <c r="K1862">
        <v>30.769000000000009</v>
      </c>
      <c r="L1862">
        <v>0</v>
      </c>
      <c r="M1862">
        <v>80</v>
      </c>
      <c r="N1862">
        <v>73.845000000000013</v>
      </c>
      <c r="O1862">
        <v>0</v>
      </c>
      <c r="P1862">
        <v>1</v>
      </c>
      <c r="Q1862" t="s">
        <v>40</v>
      </c>
      <c r="R1862">
        <f t="shared" si="29"/>
        <v>153.84500000000003</v>
      </c>
    </row>
    <row r="1863" spans="1:18" x14ac:dyDescent="0.2">
      <c r="A1863" t="s">
        <v>1307</v>
      </c>
      <c r="B1863">
        <v>1</v>
      </c>
      <c r="C1863" t="s">
        <v>36</v>
      </c>
      <c r="D1863" t="s">
        <v>37</v>
      </c>
      <c r="E1863" t="s">
        <v>38</v>
      </c>
      <c r="F1863" t="s">
        <v>37</v>
      </c>
      <c r="G1863" t="s">
        <v>39</v>
      </c>
      <c r="H1863">
        <v>3</v>
      </c>
      <c r="I1863" t="s">
        <v>49</v>
      </c>
      <c r="J1863" t="s">
        <v>36</v>
      </c>
      <c r="K1863">
        <v>33.589000000000013</v>
      </c>
      <c r="L1863">
        <v>0</v>
      </c>
      <c r="M1863">
        <v>80</v>
      </c>
      <c r="N1863">
        <v>87.945000000000022</v>
      </c>
      <c r="O1863">
        <v>0</v>
      </c>
      <c r="P1863">
        <v>1</v>
      </c>
      <c r="Q1863" t="s">
        <v>40</v>
      </c>
      <c r="R1863">
        <f t="shared" si="29"/>
        <v>167.94500000000002</v>
      </c>
    </row>
    <row r="1864" spans="1:18" x14ac:dyDescent="0.2">
      <c r="A1864" t="s">
        <v>1307</v>
      </c>
      <c r="B1864">
        <v>2</v>
      </c>
      <c r="C1864" t="s">
        <v>97</v>
      </c>
      <c r="D1864" t="s">
        <v>98</v>
      </c>
      <c r="E1864" t="s">
        <v>99</v>
      </c>
      <c r="F1864" t="s">
        <v>98</v>
      </c>
      <c r="G1864" t="s">
        <v>100</v>
      </c>
      <c r="H1864">
        <v>1</v>
      </c>
      <c r="I1864" t="s">
        <v>22</v>
      </c>
      <c r="J1864" t="s">
        <v>97</v>
      </c>
      <c r="K1864">
        <v>70.76900000000002</v>
      </c>
      <c r="L1864">
        <v>100</v>
      </c>
      <c r="M1864">
        <v>80</v>
      </c>
      <c r="N1864">
        <v>73.845000000000013</v>
      </c>
      <c r="O1864">
        <v>0</v>
      </c>
      <c r="P1864">
        <v>0</v>
      </c>
      <c r="R1864">
        <f t="shared" si="29"/>
        <v>253.84500000000003</v>
      </c>
    </row>
    <row r="1865" spans="1:18" x14ac:dyDescent="0.2">
      <c r="A1865" t="s">
        <v>1307</v>
      </c>
      <c r="B1865">
        <v>2</v>
      </c>
      <c r="C1865" t="s">
        <v>881</v>
      </c>
      <c r="D1865" t="s">
        <v>112</v>
      </c>
      <c r="E1865" t="s">
        <v>112</v>
      </c>
      <c r="F1865" t="s">
        <v>882</v>
      </c>
      <c r="G1865" t="s">
        <v>883</v>
      </c>
      <c r="H1865">
        <v>1</v>
      </c>
      <c r="I1865" t="s">
        <v>22</v>
      </c>
      <c r="J1865" t="s">
        <v>881</v>
      </c>
      <c r="K1865">
        <v>73.589000000000013</v>
      </c>
      <c r="L1865">
        <v>100</v>
      </c>
      <c r="M1865">
        <v>80</v>
      </c>
      <c r="N1865">
        <v>87.945000000000022</v>
      </c>
      <c r="O1865">
        <v>0</v>
      </c>
      <c r="P1865">
        <v>0</v>
      </c>
      <c r="R1865">
        <f t="shared" si="29"/>
        <v>267.94500000000005</v>
      </c>
    </row>
    <row r="1866" spans="1:18" x14ac:dyDescent="0.2">
      <c r="A1866" t="s">
        <v>1307</v>
      </c>
      <c r="B1866">
        <v>2</v>
      </c>
      <c r="C1866" t="s">
        <v>89</v>
      </c>
      <c r="D1866" t="s">
        <v>90</v>
      </c>
      <c r="E1866" t="s">
        <v>91</v>
      </c>
      <c r="F1866" t="s">
        <v>92</v>
      </c>
      <c r="G1866" t="s">
        <v>90</v>
      </c>
      <c r="H1866">
        <v>1</v>
      </c>
      <c r="I1866" t="s">
        <v>35</v>
      </c>
      <c r="J1866" t="s">
        <v>89</v>
      </c>
      <c r="K1866">
        <v>25.129000000000008</v>
      </c>
      <c r="L1866">
        <v>0</v>
      </c>
      <c r="M1866">
        <v>80</v>
      </c>
      <c r="N1866">
        <v>45.64500000000001</v>
      </c>
      <c r="O1866">
        <v>0</v>
      </c>
      <c r="P1866">
        <v>1</v>
      </c>
      <c r="Q1866" t="s">
        <v>40</v>
      </c>
      <c r="R1866">
        <f t="shared" si="29"/>
        <v>125.64500000000001</v>
      </c>
    </row>
    <row r="1867" spans="1:18" x14ac:dyDescent="0.2">
      <c r="A1867" t="s">
        <v>1307</v>
      </c>
      <c r="B1867">
        <v>2</v>
      </c>
      <c r="C1867" t="s">
        <v>109</v>
      </c>
      <c r="D1867" t="s">
        <v>94</v>
      </c>
      <c r="E1867" t="s">
        <v>94</v>
      </c>
      <c r="F1867" t="s">
        <v>110</v>
      </c>
      <c r="G1867" t="s">
        <v>95</v>
      </c>
      <c r="H1867">
        <v>1</v>
      </c>
      <c r="I1867" t="s">
        <v>35</v>
      </c>
      <c r="J1867" t="s">
        <v>109</v>
      </c>
      <c r="K1867">
        <v>73.589000000000013</v>
      </c>
      <c r="L1867">
        <v>100</v>
      </c>
      <c r="M1867">
        <v>80</v>
      </c>
      <c r="N1867">
        <v>87.945000000000022</v>
      </c>
      <c r="O1867">
        <v>0</v>
      </c>
      <c r="P1867">
        <v>0</v>
      </c>
      <c r="R1867">
        <f t="shared" si="29"/>
        <v>267.94500000000005</v>
      </c>
    </row>
    <row r="1868" spans="1:18" x14ac:dyDescent="0.2">
      <c r="A1868" t="s">
        <v>1307</v>
      </c>
      <c r="B1868">
        <v>2</v>
      </c>
      <c r="C1868" t="s">
        <v>103</v>
      </c>
      <c r="D1868" t="s">
        <v>94</v>
      </c>
      <c r="E1868" t="s">
        <v>104</v>
      </c>
      <c r="F1868" t="s">
        <v>62</v>
      </c>
      <c r="G1868" t="s">
        <v>94</v>
      </c>
      <c r="H1868">
        <v>1</v>
      </c>
      <c r="I1868" t="s">
        <v>35</v>
      </c>
      <c r="J1868" t="s">
        <v>103</v>
      </c>
      <c r="K1868">
        <v>76.40348608398439</v>
      </c>
      <c r="L1868">
        <v>100</v>
      </c>
      <c r="M1868">
        <v>80</v>
      </c>
      <c r="N1868">
        <v>59.744999999999997</v>
      </c>
      <c r="O1868">
        <v>42.272430419921882</v>
      </c>
      <c r="P1868">
        <v>0</v>
      </c>
      <c r="R1868">
        <f t="shared" si="29"/>
        <v>282.01743041992188</v>
      </c>
    </row>
    <row r="1869" spans="1:18" x14ac:dyDescent="0.2">
      <c r="A1869" t="s">
        <v>1307</v>
      </c>
      <c r="B1869">
        <v>2</v>
      </c>
      <c r="C1869" t="s">
        <v>72</v>
      </c>
      <c r="D1869" t="s">
        <v>73</v>
      </c>
      <c r="E1869" t="s">
        <v>73</v>
      </c>
      <c r="F1869" t="s">
        <v>74</v>
      </c>
      <c r="G1869" t="s">
        <v>75</v>
      </c>
      <c r="H1869">
        <v>1</v>
      </c>
      <c r="I1869" t="s">
        <v>49</v>
      </c>
      <c r="J1869" t="s">
        <v>72</v>
      </c>
      <c r="K1869">
        <v>73.589000000000013</v>
      </c>
      <c r="L1869">
        <v>100</v>
      </c>
      <c r="M1869">
        <v>80</v>
      </c>
      <c r="N1869">
        <v>87.945000000000022</v>
      </c>
      <c r="O1869">
        <v>0</v>
      </c>
      <c r="P1869">
        <v>0</v>
      </c>
      <c r="R1869">
        <f t="shared" si="29"/>
        <v>267.94500000000005</v>
      </c>
    </row>
    <row r="1870" spans="1:18" x14ac:dyDescent="0.2">
      <c r="A1870" t="s">
        <v>1307</v>
      </c>
      <c r="B1870">
        <v>2</v>
      </c>
      <c r="C1870" t="s">
        <v>89</v>
      </c>
      <c r="D1870" t="s">
        <v>90</v>
      </c>
      <c r="E1870" t="s">
        <v>91</v>
      </c>
      <c r="F1870" t="s">
        <v>92</v>
      </c>
      <c r="G1870" t="s">
        <v>90</v>
      </c>
      <c r="H1870">
        <v>1</v>
      </c>
      <c r="I1870" t="s">
        <v>49</v>
      </c>
      <c r="J1870" t="s">
        <v>89</v>
      </c>
      <c r="K1870">
        <v>25.129000000000008</v>
      </c>
      <c r="L1870">
        <v>0</v>
      </c>
      <c r="M1870">
        <v>80</v>
      </c>
      <c r="N1870">
        <v>45.64500000000001</v>
      </c>
      <c r="O1870">
        <v>0</v>
      </c>
      <c r="P1870">
        <v>1</v>
      </c>
      <c r="Q1870" t="s">
        <v>40</v>
      </c>
      <c r="R1870">
        <f t="shared" si="29"/>
        <v>125.64500000000001</v>
      </c>
    </row>
    <row r="1871" spans="1:18" x14ac:dyDescent="0.2">
      <c r="A1871" t="s">
        <v>1307</v>
      </c>
      <c r="B1871">
        <v>2</v>
      </c>
      <c r="C1871" t="s">
        <v>81</v>
      </c>
      <c r="D1871" t="s">
        <v>82</v>
      </c>
      <c r="E1871" t="s">
        <v>82</v>
      </c>
      <c r="F1871" t="s">
        <v>83</v>
      </c>
      <c r="G1871" t="s">
        <v>84</v>
      </c>
      <c r="H1871">
        <v>2</v>
      </c>
      <c r="I1871" t="s">
        <v>22</v>
      </c>
      <c r="J1871" t="s">
        <v>81</v>
      </c>
      <c r="K1871">
        <v>70.76900000000002</v>
      </c>
      <c r="L1871">
        <v>100</v>
      </c>
      <c r="M1871">
        <v>80</v>
      </c>
      <c r="N1871">
        <v>73.845000000000013</v>
      </c>
      <c r="O1871">
        <v>0</v>
      </c>
      <c r="P1871">
        <v>0</v>
      </c>
      <c r="R1871">
        <f t="shared" si="29"/>
        <v>253.84500000000003</v>
      </c>
    </row>
    <row r="1872" spans="1:18" x14ac:dyDescent="0.2">
      <c r="A1872" t="s">
        <v>1307</v>
      </c>
      <c r="B1872">
        <v>2</v>
      </c>
      <c r="C1872" t="s">
        <v>105</v>
      </c>
      <c r="D1872" t="s">
        <v>106</v>
      </c>
      <c r="E1872" t="s">
        <v>107</v>
      </c>
      <c r="F1872" t="s">
        <v>106</v>
      </c>
      <c r="G1872" t="s">
        <v>108</v>
      </c>
      <c r="H1872">
        <v>2</v>
      </c>
      <c r="I1872" t="s">
        <v>22</v>
      </c>
      <c r="J1872" t="s">
        <v>105</v>
      </c>
      <c r="K1872">
        <v>70.76900000000002</v>
      </c>
      <c r="L1872">
        <v>100</v>
      </c>
      <c r="M1872">
        <v>80</v>
      </c>
      <c r="N1872">
        <v>73.845000000000013</v>
      </c>
      <c r="O1872">
        <v>0</v>
      </c>
      <c r="P1872">
        <v>0</v>
      </c>
      <c r="R1872">
        <f t="shared" si="29"/>
        <v>253.84500000000003</v>
      </c>
    </row>
    <row r="1873" spans="1:18" x14ac:dyDescent="0.2">
      <c r="A1873" t="s">
        <v>1307</v>
      </c>
      <c r="B1873">
        <v>2</v>
      </c>
      <c r="C1873" t="s">
        <v>68</v>
      </c>
      <c r="D1873" t="s">
        <v>69</v>
      </c>
      <c r="E1873" t="s">
        <v>69</v>
      </c>
      <c r="F1873" t="s">
        <v>70</v>
      </c>
      <c r="G1873" t="s">
        <v>71</v>
      </c>
      <c r="H1873">
        <v>2</v>
      </c>
      <c r="I1873" t="s">
        <v>35</v>
      </c>
      <c r="J1873" t="s">
        <v>68</v>
      </c>
      <c r="K1873">
        <v>67.948999999999998</v>
      </c>
      <c r="L1873">
        <v>100</v>
      </c>
      <c r="M1873">
        <v>80</v>
      </c>
      <c r="N1873">
        <v>59.744999999999997</v>
      </c>
      <c r="O1873">
        <v>0</v>
      </c>
      <c r="P1873">
        <v>0</v>
      </c>
      <c r="R1873">
        <f t="shared" si="29"/>
        <v>239.745</v>
      </c>
    </row>
    <row r="1874" spans="1:18" x14ac:dyDescent="0.2">
      <c r="A1874" t="s">
        <v>1307</v>
      </c>
      <c r="B1874">
        <v>2</v>
      </c>
      <c r="C1874" t="s">
        <v>692</v>
      </c>
      <c r="D1874" t="s">
        <v>69</v>
      </c>
      <c r="E1874" t="s">
        <v>693</v>
      </c>
      <c r="F1874" t="s">
        <v>694</v>
      </c>
      <c r="G1874" t="s">
        <v>69</v>
      </c>
      <c r="H1874">
        <v>2</v>
      </c>
      <c r="I1874" t="s">
        <v>35</v>
      </c>
      <c r="J1874" t="s">
        <v>692</v>
      </c>
      <c r="K1874">
        <v>67.948999999999998</v>
      </c>
      <c r="L1874">
        <v>100</v>
      </c>
      <c r="M1874">
        <v>80</v>
      </c>
      <c r="N1874">
        <v>59.744999999999997</v>
      </c>
      <c r="O1874">
        <v>0</v>
      </c>
      <c r="P1874">
        <v>0</v>
      </c>
      <c r="R1874">
        <f t="shared" si="29"/>
        <v>239.745</v>
      </c>
    </row>
    <row r="1875" spans="1:18" x14ac:dyDescent="0.2">
      <c r="A1875" t="s">
        <v>1307</v>
      </c>
      <c r="B1875">
        <v>2</v>
      </c>
      <c r="C1875" t="s">
        <v>72</v>
      </c>
      <c r="D1875" t="s">
        <v>73</v>
      </c>
      <c r="E1875" t="s">
        <v>73</v>
      </c>
      <c r="F1875" t="s">
        <v>74</v>
      </c>
      <c r="G1875" t="s">
        <v>75</v>
      </c>
      <c r="H1875">
        <v>2</v>
      </c>
      <c r="I1875" t="s">
        <v>35</v>
      </c>
      <c r="J1875" t="s">
        <v>72</v>
      </c>
      <c r="K1875">
        <v>73.589000000000013</v>
      </c>
      <c r="L1875">
        <v>100</v>
      </c>
      <c r="M1875">
        <v>80</v>
      </c>
      <c r="N1875">
        <v>87.945000000000022</v>
      </c>
      <c r="O1875">
        <v>0</v>
      </c>
      <c r="P1875">
        <v>0</v>
      </c>
      <c r="R1875">
        <f t="shared" si="29"/>
        <v>267.94500000000005</v>
      </c>
    </row>
    <row r="1876" spans="1:18" x14ac:dyDescent="0.2">
      <c r="A1876" t="s">
        <v>1307</v>
      </c>
      <c r="B1876">
        <v>2</v>
      </c>
      <c r="C1876" t="s">
        <v>93</v>
      </c>
      <c r="D1876" t="s">
        <v>94</v>
      </c>
      <c r="E1876" t="s">
        <v>95</v>
      </c>
      <c r="F1876" t="s">
        <v>94</v>
      </c>
      <c r="G1876" t="s">
        <v>96</v>
      </c>
      <c r="H1876">
        <v>2</v>
      </c>
      <c r="I1876" t="s">
        <v>49</v>
      </c>
      <c r="J1876" t="s">
        <v>93</v>
      </c>
      <c r="K1876">
        <v>70.76900000000002</v>
      </c>
      <c r="L1876">
        <v>100</v>
      </c>
      <c r="M1876">
        <v>80</v>
      </c>
      <c r="N1876">
        <v>73.845000000000013</v>
      </c>
      <c r="O1876">
        <v>0</v>
      </c>
      <c r="P1876">
        <v>0</v>
      </c>
      <c r="R1876">
        <f t="shared" si="29"/>
        <v>253.84500000000003</v>
      </c>
    </row>
    <row r="1877" spans="1:18" x14ac:dyDescent="0.2">
      <c r="A1877" t="s">
        <v>1307</v>
      </c>
      <c r="B1877">
        <v>2</v>
      </c>
      <c r="C1877" t="s">
        <v>111</v>
      </c>
      <c r="D1877" t="s">
        <v>112</v>
      </c>
      <c r="E1877" t="s">
        <v>113</v>
      </c>
      <c r="F1877" t="s">
        <v>114</v>
      </c>
      <c r="G1877" t="s">
        <v>112</v>
      </c>
      <c r="H1877">
        <v>2</v>
      </c>
      <c r="I1877" t="s">
        <v>49</v>
      </c>
      <c r="J1877" t="s">
        <v>111</v>
      </c>
      <c r="K1877">
        <v>73.589000000000013</v>
      </c>
      <c r="L1877">
        <v>100</v>
      </c>
      <c r="M1877">
        <v>80</v>
      </c>
      <c r="N1877">
        <v>87.945000000000022</v>
      </c>
      <c r="O1877">
        <v>0</v>
      </c>
      <c r="P1877">
        <v>0</v>
      </c>
      <c r="R1877">
        <f t="shared" si="29"/>
        <v>267.94500000000005</v>
      </c>
    </row>
    <row r="1878" spans="1:18" x14ac:dyDescent="0.2">
      <c r="A1878" t="s">
        <v>1307</v>
      </c>
      <c r="B1878">
        <v>2</v>
      </c>
      <c r="C1878" t="s">
        <v>698</v>
      </c>
      <c r="D1878" t="s">
        <v>699</v>
      </c>
      <c r="E1878" t="s">
        <v>699</v>
      </c>
      <c r="F1878" t="s">
        <v>700</v>
      </c>
      <c r="G1878" t="s">
        <v>701</v>
      </c>
      <c r="H1878">
        <v>3</v>
      </c>
      <c r="I1878" t="s">
        <v>22</v>
      </c>
      <c r="J1878" t="s">
        <v>698</v>
      </c>
      <c r="K1878">
        <v>70.76900000000002</v>
      </c>
      <c r="L1878">
        <v>100</v>
      </c>
      <c r="M1878">
        <v>80</v>
      </c>
      <c r="N1878">
        <v>73.845000000000013</v>
      </c>
      <c r="O1878">
        <v>0</v>
      </c>
      <c r="P1878">
        <v>0</v>
      </c>
      <c r="R1878">
        <f t="shared" si="29"/>
        <v>253.84500000000003</v>
      </c>
    </row>
    <row r="1879" spans="1:18" x14ac:dyDescent="0.2">
      <c r="A1879" t="s">
        <v>1307</v>
      </c>
      <c r="B1879">
        <v>2</v>
      </c>
      <c r="C1879" t="s">
        <v>109</v>
      </c>
      <c r="D1879" t="s">
        <v>94</v>
      </c>
      <c r="E1879" t="s">
        <v>94</v>
      </c>
      <c r="F1879" t="s">
        <v>110</v>
      </c>
      <c r="G1879" t="s">
        <v>95</v>
      </c>
      <c r="H1879">
        <v>3</v>
      </c>
      <c r="I1879" t="s">
        <v>22</v>
      </c>
      <c r="J1879" t="s">
        <v>109</v>
      </c>
      <c r="K1879">
        <v>73.589000000000013</v>
      </c>
      <c r="L1879">
        <v>100</v>
      </c>
      <c r="M1879">
        <v>80</v>
      </c>
      <c r="N1879">
        <v>87.945000000000022</v>
      </c>
      <c r="O1879">
        <v>0</v>
      </c>
      <c r="P1879">
        <v>0</v>
      </c>
      <c r="R1879">
        <f t="shared" si="29"/>
        <v>267.94500000000005</v>
      </c>
    </row>
    <row r="1880" spans="1:18" x14ac:dyDescent="0.2">
      <c r="A1880" t="s">
        <v>1307</v>
      </c>
      <c r="B1880">
        <v>2</v>
      </c>
      <c r="C1880" t="s">
        <v>698</v>
      </c>
      <c r="D1880" t="s">
        <v>699</v>
      </c>
      <c r="E1880" t="s">
        <v>699</v>
      </c>
      <c r="F1880" t="s">
        <v>700</v>
      </c>
      <c r="G1880" t="s">
        <v>701</v>
      </c>
      <c r="H1880">
        <v>3</v>
      </c>
      <c r="I1880" t="s">
        <v>35</v>
      </c>
      <c r="J1880" t="s">
        <v>698</v>
      </c>
      <c r="K1880">
        <v>70.76900000000002</v>
      </c>
      <c r="L1880">
        <v>100</v>
      </c>
      <c r="M1880">
        <v>80</v>
      </c>
      <c r="N1880">
        <v>73.845000000000013</v>
      </c>
      <c r="O1880">
        <v>0</v>
      </c>
      <c r="P1880">
        <v>0</v>
      </c>
      <c r="R1880">
        <f t="shared" si="29"/>
        <v>253.84500000000003</v>
      </c>
    </row>
    <row r="1881" spans="1:18" x14ac:dyDescent="0.2">
      <c r="A1881" t="s">
        <v>1307</v>
      </c>
      <c r="B1881">
        <v>2</v>
      </c>
      <c r="C1881" t="s">
        <v>72</v>
      </c>
      <c r="D1881" t="s">
        <v>73</v>
      </c>
      <c r="E1881" t="s">
        <v>73</v>
      </c>
      <c r="F1881" t="s">
        <v>74</v>
      </c>
      <c r="G1881" t="s">
        <v>75</v>
      </c>
      <c r="H1881">
        <v>3</v>
      </c>
      <c r="I1881" t="s">
        <v>35</v>
      </c>
      <c r="J1881" t="s">
        <v>72</v>
      </c>
      <c r="K1881">
        <v>73.589000000000013</v>
      </c>
      <c r="L1881">
        <v>100</v>
      </c>
      <c r="M1881">
        <v>80</v>
      </c>
      <c r="N1881">
        <v>87.945000000000022</v>
      </c>
      <c r="O1881">
        <v>0</v>
      </c>
      <c r="P1881">
        <v>0</v>
      </c>
      <c r="R1881">
        <f t="shared" si="29"/>
        <v>267.94500000000005</v>
      </c>
    </row>
    <row r="1882" spans="1:18" x14ac:dyDescent="0.2">
      <c r="A1882" t="s">
        <v>1307</v>
      </c>
      <c r="B1882">
        <v>2</v>
      </c>
      <c r="C1882" t="s">
        <v>97</v>
      </c>
      <c r="D1882" t="s">
        <v>98</v>
      </c>
      <c r="E1882" t="s">
        <v>99</v>
      </c>
      <c r="F1882" t="s">
        <v>98</v>
      </c>
      <c r="G1882" t="s">
        <v>100</v>
      </c>
      <c r="H1882">
        <v>3</v>
      </c>
      <c r="I1882" t="s">
        <v>35</v>
      </c>
      <c r="J1882" t="s">
        <v>97</v>
      </c>
      <c r="K1882">
        <v>70.76900000000002</v>
      </c>
      <c r="L1882">
        <v>100</v>
      </c>
      <c r="M1882">
        <v>80</v>
      </c>
      <c r="N1882">
        <v>73.845000000000013</v>
      </c>
      <c r="O1882">
        <v>0</v>
      </c>
      <c r="P1882">
        <v>0</v>
      </c>
      <c r="R1882">
        <f t="shared" si="29"/>
        <v>253.84500000000003</v>
      </c>
    </row>
    <row r="1883" spans="1:18" x14ac:dyDescent="0.2">
      <c r="A1883" t="s">
        <v>1307</v>
      </c>
      <c r="B1883">
        <v>2</v>
      </c>
      <c r="C1883" t="s">
        <v>115</v>
      </c>
      <c r="D1883" t="s">
        <v>82</v>
      </c>
      <c r="E1883" t="s">
        <v>116</v>
      </c>
      <c r="F1883" t="s">
        <v>82</v>
      </c>
      <c r="G1883" t="s">
        <v>83</v>
      </c>
      <c r="H1883">
        <v>3</v>
      </c>
      <c r="I1883" t="s">
        <v>49</v>
      </c>
      <c r="J1883" t="s">
        <v>115</v>
      </c>
      <c r="K1883">
        <v>73.589000000000013</v>
      </c>
      <c r="L1883">
        <v>100</v>
      </c>
      <c r="M1883">
        <v>80</v>
      </c>
      <c r="N1883">
        <v>87.945000000000022</v>
      </c>
      <c r="O1883">
        <v>0</v>
      </c>
      <c r="P1883">
        <v>0</v>
      </c>
      <c r="R1883">
        <f t="shared" si="29"/>
        <v>267.94500000000005</v>
      </c>
    </row>
    <row r="1884" spans="1:18" x14ac:dyDescent="0.2">
      <c r="A1884" t="s">
        <v>1307</v>
      </c>
      <c r="B1884">
        <v>2</v>
      </c>
      <c r="C1884" t="s">
        <v>101</v>
      </c>
      <c r="D1884" t="s">
        <v>94</v>
      </c>
      <c r="E1884" t="s">
        <v>95</v>
      </c>
      <c r="F1884" t="s">
        <v>102</v>
      </c>
      <c r="G1884" t="s">
        <v>94</v>
      </c>
      <c r="H1884">
        <v>3</v>
      </c>
      <c r="I1884" t="s">
        <v>49</v>
      </c>
      <c r="J1884" t="s">
        <v>101</v>
      </c>
      <c r="K1884">
        <v>73.589000000000013</v>
      </c>
      <c r="L1884">
        <v>100</v>
      </c>
      <c r="M1884">
        <v>80</v>
      </c>
      <c r="N1884">
        <v>87.945000000000022</v>
      </c>
      <c r="O1884">
        <v>0</v>
      </c>
      <c r="P1884">
        <v>0</v>
      </c>
      <c r="R1884">
        <f t="shared" si="29"/>
        <v>267.94500000000005</v>
      </c>
    </row>
    <row r="1885" spans="1:18" x14ac:dyDescent="0.2">
      <c r="A1885" t="s">
        <v>1307</v>
      </c>
      <c r="B1885">
        <v>3</v>
      </c>
      <c r="C1885" t="s">
        <v>705</v>
      </c>
      <c r="D1885" t="s">
        <v>706</v>
      </c>
      <c r="E1885" t="s">
        <v>706</v>
      </c>
      <c r="F1885" t="s">
        <v>707</v>
      </c>
      <c r="G1885" t="s">
        <v>708</v>
      </c>
      <c r="H1885">
        <v>1</v>
      </c>
      <c r="I1885" t="s">
        <v>22</v>
      </c>
      <c r="J1885" t="s">
        <v>705</v>
      </c>
      <c r="K1885">
        <v>78.787345642089861</v>
      </c>
      <c r="L1885">
        <v>100</v>
      </c>
      <c r="M1885">
        <v>80</v>
      </c>
      <c r="N1885">
        <v>73.845000000000013</v>
      </c>
      <c r="O1885">
        <v>40.091728210449219</v>
      </c>
      <c r="P1885">
        <v>0</v>
      </c>
      <c r="R1885">
        <f t="shared" si="29"/>
        <v>293.93672821044925</v>
      </c>
    </row>
    <row r="1886" spans="1:18" x14ac:dyDescent="0.2">
      <c r="A1886" t="s">
        <v>1307</v>
      </c>
      <c r="B1886">
        <v>3</v>
      </c>
      <c r="C1886" t="s">
        <v>895</v>
      </c>
      <c r="D1886" t="s">
        <v>168</v>
      </c>
      <c r="E1886" t="s">
        <v>168</v>
      </c>
      <c r="F1886" t="s">
        <v>896</v>
      </c>
      <c r="G1886" t="s">
        <v>897</v>
      </c>
      <c r="H1886">
        <v>1</v>
      </c>
      <c r="I1886" t="s">
        <v>22</v>
      </c>
      <c r="J1886" t="s">
        <v>895</v>
      </c>
      <c r="K1886">
        <v>87.007974838256843</v>
      </c>
      <c r="L1886">
        <v>100</v>
      </c>
      <c r="M1886">
        <v>80</v>
      </c>
      <c r="N1886">
        <v>59.744999999999997</v>
      </c>
      <c r="O1886">
        <v>95.29487419128418</v>
      </c>
      <c r="P1886">
        <v>0</v>
      </c>
      <c r="R1886">
        <f t="shared" si="29"/>
        <v>335.03987419128418</v>
      </c>
    </row>
    <row r="1887" spans="1:18" x14ac:dyDescent="0.2">
      <c r="A1887" t="s">
        <v>1307</v>
      </c>
      <c r="B1887">
        <v>3</v>
      </c>
      <c r="C1887" t="s">
        <v>192</v>
      </c>
      <c r="D1887" t="s">
        <v>193</v>
      </c>
      <c r="E1887" t="s">
        <v>194</v>
      </c>
      <c r="F1887" t="s">
        <v>193</v>
      </c>
      <c r="G1887" t="s">
        <v>195</v>
      </c>
      <c r="H1887">
        <v>1</v>
      </c>
      <c r="I1887" t="s">
        <v>35</v>
      </c>
      <c r="J1887" t="s">
        <v>192</v>
      </c>
      <c r="K1887">
        <v>74.996990722656264</v>
      </c>
      <c r="L1887">
        <v>100</v>
      </c>
      <c r="M1887">
        <v>80</v>
      </c>
      <c r="N1887">
        <v>73.845000000000013</v>
      </c>
      <c r="O1887">
        <v>21.13995361328125</v>
      </c>
      <c r="P1887">
        <v>0</v>
      </c>
      <c r="R1887">
        <f t="shared" si="29"/>
        <v>274.98495361328128</v>
      </c>
    </row>
    <row r="1888" spans="1:18" x14ac:dyDescent="0.2">
      <c r="A1888" t="s">
        <v>1307</v>
      </c>
      <c r="B1888">
        <v>3</v>
      </c>
      <c r="C1888" t="s">
        <v>149</v>
      </c>
      <c r="D1888" t="s">
        <v>150</v>
      </c>
      <c r="E1888" t="s">
        <v>150</v>
      </c>
      <c r="F1888" t="s">
        <v>151</v>
      </c>
      <c r="G1888" t="s">
        <v>152</v>
      </c>
      <c r="H1888">
        <v>1</v>
      </c>
      <c r="I1888" t="s">
        <v>35</v>
      </c>
      <c r="J1888" t="s">
        <v>149</v>
      </c>
      <c r="K1888">
        <v>73.589000000000013</v>
      </c>
      <c r="L1888">
        <v>100</v>
      </c>
      <c r="M1888">
        <v>80</v>
      </c>
      <c r="N1888">
        <v>87.945000000000022</v>
      </c>
      <c r="O1888">
        <v>0</v>
      </c>
      <c r="P1888">
        <v>0</v>
      </c>
      <c r="R1888">
        <f t="shared" si="29"/>
        <v>267.94500000000005</v>
      </c>
    </row>
    <row r="1889" spans="1:18" x14ac:dyDescent="0.2">
      <c r="A1889" t="s">
        <v>1307</v>
      </c>
      <c r="B1889">
        <v>3</v>
      </c>
      <c r="C1889" t="s">
        <v>181</v>
      </c>
      <c r="D1889" t="s">
        <v>182</v>
      </c>
      <c r="E1889" t="s">
        <v>183</v>
      </c>
      <c r="F1889" t="s">
        <v>182</v>
      </c>
      <c r="G1889" t="s">
        <v>184</v>
      </c>
      <c r="H1889">
        <v>1</v>
      </c>
      <c r="I1889" t="s">
        <v>35</v>
      </c>
      <c r="J1889" t="s">
        <v>181</v>
      </c>
      <c r="K1889">
        <v>31.84388098144532</v>
      </c>
      <c r="L1889">
        <v>0</v>
      </c>
      <c r="M1889">
        <v>80</v>
      </c>
      <c r="N1889">
        <v>73.845000000000013</v>
      </c>
      <c r="O1889">
        <v>5.3744049072265598</v>
      </c>
      <c r="P1889">
        <v>1</v>
      </c>
      <c r="Q1889" t="s">
        <v>40</v>
      </c>
      <c r="R1889">
        <f t="shared" si="29"/>
        <v>159.21940490722659</v>
      </c>
    </row>
    <row r="1890" spans="1:18" x14ac:dyDescent="0.2">
      <c r="A1890" t="s">
        <v>1307</v>
      </c>
      <c r="B1890">
        <v>3</v>
      </c>
      <c r="C1890" t="s">
        <v>722</v>
      </c>
      <c r="D1890" t="s">
        <v>723</v>
      </c>
      <c r="E1890" t="s">
        <v>723</v>
      </c>
      <c r="F1890" t="s">
        <v>724</v>
      </c>
      <c r="G1890" t="s">
        <v>90</v>
      </c>
      <c r="H1890">
        <v>1</v>
      </c>
      <c r="I1890" t="s">
        <v>49</v>
      </c>
      <c r="J1890" t="s">
        <v>722</v>
      </c>
      <c r="K1890">
        <v>72.145190185546895</v>
      </c>
      <c r="L1890">
        <v>100</v>
      </c>
      <c r="M1890">
        <v>80</v>
      </c>
      <c r="N1890">
        <v>73.845000000000013</v>
      </c>
      <c r="O1890">
        <v>6.880950927734375</v>
      </c>
      <c r="P1890">
        <v>0</v>
      </c>
      <c r="R1890">
        <f t="shared" si="29"/>
        <v>260.7259509277344</v>
      </c>
    </row>
    <row r="1891" spans="1:18" x14ac:dyDescent="0.2">
      <c r="A1891" t="s">
        <v>1307</v>
      </c>
      <c r="B1891">
        <v>3</v>
      </c>
      <c r="C1891" t="s">
        <v>709</v>
      </c>
      <c r="D1891" t="s">
        <v>710</v>
      </c>
      <c r="E1891" t="s">
        <v>711</v>
      </c>
      <c r="F1891" t="s">
        <v>710</v>
      </c>
      <c r="G1891" t="s">
        <v>712</v>
      </c>
      <c r="H1891">
        <v>1</v>
      </c>
      <c r="I1891" t="s">
        <v>49</v>
      </c>
      <c r="J1891" t="s">
        <v>709</v>
      </c>
      <c r="K1891">
        <v>77.89413757324219</v>
      </c>
      <c r="L1891">
        <v>100</v>
      </c>
      <c r="M1891">
        <v>80</v>
      </c>
      <c r="N1891">
        <v>100</v>
      </c>
      <c r="O1891">
        <v>9.4706878662109357</v>
      </c>
      <c r="P1891">
        <v>0</v>
      </c>
      <c r="R1891">
        <f t="shared" si="29"/>
        <v>289.47068786621094</v>
      </c>
    </row>
    <row r="1892" spans="1:18" x14ac:dyDescent="0.2">
      <c r="A1892" t="s">
        <v>1307</v>
      </c>
      <c r="B1892">
        <v>3</v>
      </c>
      <c r="C1892" t="s">
        <v>196</v>
      </c>
      <c r="D1892" t="s">
        <v>197</v>
      </c>
      <c r="E1892" t="s">
        <v>198</v>
      </c>
      <c r="F1892" t="s">
        <v>28</v>
      </c>
      <c r="G1892" t="s">
        <v>197</v>
      </c>
      <c r="H1892">
        <v>2</v>
      </c>
      <c r="I1892" t="s">
        <v>22</v>
      </c>
      <c r="J1892" t="s">
        <v>196</v>
      </c>
      <c r="K1892">
        <v>84.675547851562513</v>
      </c>
      <c r="L1892">
        <v>100</v>
      </c>
      <c r="M1892">
        <v>80</v>
      </c>
      <c r="N1892">
        <v>87.945000000000022</v>
      </c>
      <c r="O1892">
        <v>55.4327392578125</v>
      </c>
      <c r="P1892">
        <v>0</v>
      </c>
      <c r="R1892">
        <f t="shared" si="29"/>
        <v>323.37773925781255</v>
      </c>
    </row>
    <row r="1893" spans="1:18" x14ac:dyDescent="0.2">
      <c r="A1893" t="s">
        <v>1307</v>
      </c>
      <c r="B1893">
        <v>3</v>
      </c>
      <c r="C1893" t="s">
        <v>725</v>
      </c>
      <c r="D1893" t="s">
        <v>726</v>
      </c>
      <c r="E1893" t="s">
        <v>727</v>
      </c>
      <c r="F1893" t="s">
        <v>728</v>
      </c>
      <c r="G1893" t="s">
        <v>726</v>
      </c>
      <c r="H1893">
        <v>2</v>
      </c>
      <c r="I1893" t="s">
        <v>22</v>
      </c>
      <c r="J1893" t="s">
        <v>725</v>
      </c>
      <c r="K1893">
        <v>77.351602172851557</v>
      </c>
      <c r="L1893">
        <v>100</v>
      </c>
      <c r="M1893">
        <v>80</v>
      </c>
      <c r="N1893">
        <v>100</v>
      </c>
      <c r="O1893">
        <v>6.7580108642578116</v>
      </c>
      <c r="P1893">
        <v>0</v>
      </c>
      <c r="R1893">
        <f t="shared" si="29"/>
        <v>286.75801086425781</v>
      </c>
    </row>
    <row r="1894" spans="1:18" x14ac:dyDescent="0.2">
      <c r="A1894" t="s">
        <v>1307</v>
      </c>
      <c r="B1894">
        <v>3</v>
      </c>
      <c r="C1894" t="s">
        <v>132</v>
      </c>
      <c r="D1894" t="s">
        <v>133</v>
      </c>
      <c r="E1894" t="s">
        <v>48</v>
      </c>
      <c r="F1894" t="s">
        <v>134</v>
      </c>
      <c r="G1894" t="s">
        <v>133</v>
      </c>
      <c r="H1894">
        <v>2</v>
      </c>
      <c r="I1894" t="s">
        <v>35</v>
      </c>
      <c r="J1894" t="s">
        <v>132</v>
      </c>
      <c r="K1894">
        <v>70.76900000000002</v>
      </c>
      <c r="L1894">
        <v>100</v>
      </c>
      <c r="M1894">
        <v>80</v>
      </c>
      <c r="N1894">
        <v>73.845000000000013</v>
      </c>
      <c r="O1894">
        <v>0</v>
      </c>
      <c r="P1894">
        <v>0</v>
      </c>
      <c r="R1894">
        <f t="shared" si="29"/>
        <v>253.84500000000003</v>
      </c>
    </row>
    <row r="1895" spans="1:18" x14ac:dyDescent="0.2">
      <c r="A1895" t="s">
        <v>1307</v>
      </c>
      <c r="B1895">
        <v>3</v>
      </c>
      <c r="C1895" t="s">
        <v>149</v>
      </c>
      <c r="D1895" t="s">
        <v>150</v>
      </c>
      <c r="E1895" t="s">
        <v>150</v>
      </c>
      <c r="F1895" t="s">
        <v>151</v>
      </c>
      <c r="G1895" t="s">
        <v>152</v>
      </c>
      <c r="H1895">
        <v>2</v>
      </c>
      <c r="I1895" t="s">
        <v>35</v>
      </c>
      <c r="J1895" t="s">
        <v>149</v>
      </c>
      <c r="K1895">
        <v>73.589000000000013</v>
      </c>
      <c r="L1895">
        <v>100</v>
      </c>
      <c r="M1895">
        <v>80</v>
      </c>
      <c r="N1895">
        <v>87.945000000000022</v>
      </c>
      <c r="O1895">
        <v>0</v>
      </c>
      <c r="P1895">
        <v>0</v>
      </c>
      <c r="R1895">
        <f t="shared" si="29"/>
        <v>267.94500000000005</v>
      </c>
    </row>
    <row r="1896" spans="1:18" x14ac:dyDescent="0.2">
      <c r="A1896" t="s">
        <v>1307</v>
      </c>
      <c r="B1896">
        <v>3</v>
      </c>
      <c r="C1896" t="s">
        <v>719</v>
      </c>
      <c r="D1896" t="s">
        <v>720</v>
      </c>
      <c r="E1896" t="s">
        <v>720</v>
      </c>
      <c r="F1896" t="s">
        <v>47</v>
      </c>
      <c r="G1896" t="s">
        <v>721</v>
      </c>
      <c r="H1896">
        <v>2</v>
      </c>
      <c r="I1896" t="s">
        <v>35</v>
      </c>
      <c r="J1896" t="s">
        <v>719</v>
      </c>
      <c r="K1896">
        <v>74.688107055664076</v>
      </c>
      <c r="L1896">
        <v>100</v>
      </c>
      <c r="M1896">
        <v>80</v>
      </c>
      <c r="N1896">
        <v>73.845000000000013</v>
      </c>
      <c r="O1896">
        <v>19.595535278320309</v>
      </c>
      <c r="P1896">
        <v>0</v>
      </c>
      <c r="R1896">
        <f t="shared" si="29"/>
        <v>273.44053527832034</v>
      </c>
    </row>
    <row r="1897" spans="1:18" x14ac:dyDescent="0.2">
      <c r="A1897" t="s">
        <v>1307</v>
      </c>
      <c r="B1897">
        <v>3</v>
      </c>
      <c r="C1897" t="s">
        <v>181</v>
      </c>
      <c r="D1897" t="s">
        <v>182</v>
      </c>
      <c r="E1897" t="s">
        <v>183</v>
      </c>
      <c r="F1897" t="s">
        <v>182</v>
      </c>
      <c r="G1897" t="s">
        <v>184</v>
      </c>
      <c r="H1897">
        <v>2</v>
      </c>
      <c r="I1897" t="s">
        <v>49</v>
      </c>
      <c r="J1897" t="s">
        <v>181</v>
      </c>
      <c r="K1897">
        <v>31.84388098144532</v>
      </c>
      <c r="L1897">
        <v>0</v>
      </c>
      <c r="M1897">
        <v>80</v>
      </c>
      <c r="N1897">
        <v>73.845000000000013</v>
      </c>
      <c r="O1897">
        <v>5.3744049072265598</v>
      </c>
      <c r="P1897">
        <v>1</v>
      </c>
      <c r="Q1897" t="s">
        <v>40</v>
      </c>
      <c r="R1897">
        <f t="shared" si="29"/>
        <v>159.21940490722659</v>
      </c>
    </row>
    <row r="1898" spans="1:18" x14ac:dyDescent="0.2">
      <c r="A1898" t="s">
        <v>1307</v>
      </c>
      <c r="B1898">
        <v>3</v>
      </c>
      <c r="C1898" t="s">
        <v>161</v>
      </c>
      <c r="D1898" t="s">
        <v>162</v>
      </c>
      <c r="E1898" t="s">
        <v>163</v>
      </c>
      <c r="F1898" t="s">
        <v>164</v>
      </c>
      <c r="G1898" t="s">
        <v>162</v>
      </c>
      <c r="H1898">
        <v>2</v>
      </c>
      <c r="I1898" t="s">
        <v>49</v>
      </c>
      <c r="J1898" t="s">
        <v>161</v>
      </c>
      <c r="K1898">
        <v>82.037518371582053</v>
      </c>
      <c r="L1898">
        <v>100</v>
      </c>
      <c r="M1898">
        <v>80</v>
      </c>
      <c r="N1898">
        <v>87.945000000000022</v>
      </c>
      <c r="O1898">
        <v>42.242591857910163</v>
      </c>
      <c r="P1898">
        <v>0</v>
      </c>
      <c r="R1898">
        <f t="shared" si="29"/>
        <v>310.18759185791021</v>
      </c>
    </row>
    <row r="1899" spans="1:18" x14ac:dyDescent="0.2">
      <c r="A1899" t="s">
        <v>1307</v>
      </c>
      <c r="B1899">
        <v>3</v>
      </c>
      <c r="C1899" t="s">
        <v>185</v>
      </c>
      <c r="D1899" t="s">
        <v>186</v>
      </c>
      <c r="E1899" t="s">
        <v>187</v>
      </c>
      <c r="F1899" t="s">
        <v>48</v>
      </c>
      <c r="G1899" t="s">
        <v>186</v>
      </c>
      <c r="H1899">
        <v>3</v>
      </c>
      <c r="I1899" t="s">
        <v>22</v>
      </c>
      <c r="J1899" t="s">
        <v>185</v>
      </c>
      <c r="K1899">
        <v>30.769000000000009</v>
      </c>
      <c r="L1899">
        <v>0</v>
      </c>
      <c r="M1899">
        <v>80</v>
      </c>
      <c r="N1899">
        <v>73.845000000000013</v>
      </c>
      <c r="O1899">
        <v>0</v>
      </c>
      <c r="P1899">
        <v>1</v>
      </c>
      <c r="Q1899" t="s">
        <v>40</v>
      </c>
      <c r="R1899">
        <f t="shared" si="29"/>
        <v>153.84500000000003</v>
      </c>
    </row>
    <row r="1900" spans="1:18" x14ac:dyDescent="0.2">
      <c r="A1900" t="s">
        <v>1307</v>
      </c>
      <c r="B1900">
        <v>3</v>
      </c>
      <c r="C1900" t="s">
        <v>185</v>
      </c>
      <c r="D1900" t="s">
        <v>186</v>
      </c>
      <c r="E1900" t="s">
        <v>187</v>
      </c>
      <c r="F1900" t="s">
        <v>48</v>
      </c>
      <c r="G1900" t="s">
        <v>186</v>
      </c>
      <c r="H1900">
        <v>3</v>
      </c>
      <c r="I1900" t="s">
        <v>22</v>
      </c>
      <c r="J1900" t="s">
        <v>185</v>
      </c>
      <c r="K1900">
        <v>30.769000000000009</v>
      </c>
      <c r="L1900">
        <v>0</v>
      </c>
      <c r="M1900">
        <v>80</v>
      </c>
      <c r="N1900">
        <v>73.845000000000013</v>
      </c>
      <c r="O1900">
        <v>0</v>
      </c>
      <c r="P1900">
        <v>1</v>
      </c>
      <c r="Q1900" t="s">
        <v>40</v>
      </c>
      <c r="R1900">
        <f t="shared" si="29"/>
        <v>153.84500000000003</v>
      </c>
    </row>
    <row r="1901" spans="1:18" x14ac:dyDescent="0.2">
      <c r="A1901" t="s">
        <v>1307</v>
      </c>
      <c r="B1901">
        <v>3</v>
      </c>
      <c r="C1901" t="s">
        <v>741</v>
      </c>
      <c r="D1901" t="s">
        <v>742</v>
      </c>
      <c r="E1901" t="s">
        <v>743</v>
      </c>
      <c r="F1901" t="s">
        <v>742</v>
      </c>
      <c r="G1901" t="s">
        <v>744</v>
      </c>
      <c r="H1901">
        <v>3</v>
      </c>
      <c r="I1901" t="s">
        <v>35</v>
      </c>
      <c r="J1901" t="s">
        <v>741</v>
      </c>
      <c r="K1901">
        <v>73.589000000000013</v>
      </c>
      <c r="L1901">
        <v>100</v>
      </c>
      <c r="M1901">
        <v>80</v>
      </c>
      <c r="N1901">
        <v>87.945000000000022</v>
      </c>
      <c r="O1901">
        <v>0</v>
      </c>
      <c r="P1901">
        <v>0</v>
      </c>
      <c r="R1901">
        <f t="shared" si="29"/>
        <v>267.94500000000005</v>
      </c>
    </row>
    <row r="1902" spans="1:18" x14ac:dyDescent="0.2">
      <c r="A1902" t="s">
        <v>1307</v>
      </c>
      <c r="B1902">
        <v>3</v>
      </c>
      <c r="C1902" t="s">
        <v>145</v>
      </c>
      <c r="D1902" t="s">
        <v>146</v>
      </c>
      <c r="E1902" t="s">
        <v>147</v>
      </c>
      <c r="F1902" t="s">
        <v>148</v>
      </c>
      <c r="G1902" t="s">
        <v>146</v>
      </c>
      <c r="H1902">
        <v>3</v>
      </c>
      <c r="I1902" t="s">
        <v>35</v>
      </c>
      <c r="J1902" t="s">
        <v>145</v>
      </c>
      <c r="K1902">
        <v>36.190972961425793</v>
      </c>
      <c r="L1902">
        <v>0</v>
      </c>
      <c r="M1902">
        <v>80</v>
      </c>
      <c r="N1902">
        <v>87.945000000000022</v>
      </c>
      <c r="O1902">
        <v>13.009864807128899</v>
      </c>
      <c r="P1902">
        <v>1</v>
      </c>
      <c r="Q1902" t="s">
        <v>40</v>
      </c>
      <c r="R1902">
        <f t="shared" si="29"/>
        <v>180.95486480712893</v>
      </c>
    </row>
    <row r="1903" spans="1:18" x14ac:dyDescent="0.2">
      <c r="A1903" t="s">
        <v>1307</v>
      </c>
      <c r="B1903">
        <v>3</v>
      </c>
      <c r="C1903" t="s">
        <v>157</v>
      </c>
      <c r="D1903" t="s">
        <v>158</v>
      </c>
      <c r="E1903" t="s">
        <v>159</v>
      </c>
      <c r="F1903" t="s">
        <v>160</v>
      </c>
      <c r="G1903" t="s">
        <v>158</v>
      </c>
      <c r="H1903">
        <v>3</v>
      </c>
      <c r="I1903" t="s">
        <v>35</v>
      </c>
      <c r="J1903" t="s">
        <v>157</v>
      </c>
      <c r="K1903">
        <v>77.165562500000021</v>
      </c>
      <c r="L1903">
        <v>100</v>
      </c>
      <c r="M1903">
        <v>80</v>
      </c>
      <c r="N1903">
        <v>87.945000000000022</v>
      </c>
      <c r="O1903">
        <v>17.8828125</v>
      </c>
      <c r="P1903">
        <v>0</v>
      </c>
      <c r="R1903">
        <f t="shared" si="29"/>
        <v>285.82781250000005</v>
      </c>
    </row>
    <row r="1904" spans="1:18" x14ac:dyDescent="0.2">
      <c r="A1904" t="s">
        <v>1307</v>
      </c>
      <c r="B1904">
        <v>3</v>
      </c>
      <c r="C1904" t="s">
        <v>884</v>
      </c>
      <c r="D1904" t="s">
        <v>885</v>
      </c>
      <c r="E1904" t="s">
        <v>886</v>
      </c>
      <c r="F1904" t="s">
        <v>24</v>
      </c>
      <c r="G1904" t="s">
        <v>885</v>
      </c>
      <c r="H1904">
        <v>3</v>
      </c>
      <c r="I1904" t="s">
        <v>49</v>
      </c>
      <c r="J1904" t="s">
        <v>884</v>
      </c>
      <c r="K1904">
        <v>73.514002441406262</v>
      </c>
      <c r="L1904">
        <v>100</v>
      </c>
      <c r="M1904">
        <v>80</v>
      </c>
      <c r="N1904">
        <v>59.744999999999997</v>
      </c>
      <c r="O1904">
        <v>27.82501220703125</v>
      </c>
      <c r="P1904">
        <v>0</v>
      </c>
      <c r="R1904">
        <f t="shared" si="29"/>
        <v>267.57001220703125</v>
      </c>
    </row>
    <row r="1905" spans="1:18" x14ac:dyDescent="0.2">
      <c r="A1905" t="s">
        <v>1307</v>
      </c>
      <c r="B1905">
        <v>3</v>
      </c>
      <c r="C1905" t="s">
        <v>713</v>
      </c>
      <c r="D1905" t="s">
        <v>714</v>
      </c>
      <c r="E1905" t="s">
        <v>86</v>
      </c>
      <c r="F1905" t="s">
        <v>714</v>
      </c>
      <c r="G1905" t="s">
        <v>715</v>
      </c>
      <c r="H1905">
        <v>3</v>
      </c>
      <c r="I1905" t="s">
        <v>49</v>
      </c>
      <c r="J1905" t="s">
        <v>713</v>
      </c>
      <c r="K1905">
        <v>70.76900000000002</v>
      </c>
      <c r="L1905">
        <v>100</v>
      </c>
      <c r="M1905">
        <v>80</v>
      </c>
      <c r="N1905">
        <v>73.845000000000013</v>
      </c>
      <c r="O1905">
        <v>0</v>
      </c>
      <c r="P1905">
        <v>0</v>
      </c>
      <c r="R1905">
        <f t="shared" si="29"/>
        <v>253.84500000000003</v>
      </c>
    </row>
    <row r="1906" spans="1:18" x14ac:dyDescent="0.2">
      <c r="A1906" t="s">
        <v>1307</v>
      </c>
      <c r="B1906">
        <v>4</v>
      </c>
      <c r="C1906" t="s">
        <v>199</v>
      </c>
      <c r="D1906" t="s">
        <v>215</v>
      </c>
      <c r="E1906" t="s">
        <v>216</v>
      </c>
      <c r="F1906" t="s">
        <v>215</v>
      </c>
      <c r="G1906" t="s">
        <v>217</v>
      </c>
      <c r="H1906">
        <v>1</v>
      </c>
      <c r="I1906" t="s">
        <v>22</v>
      </c>
      <c r="J1906" t="s">
        <v>199</v>
      </c>
      <c r="K1906">
        <v>98.866534515380877</v>
      </c>
      <c r="L1906">
        <v>100</v>
      </c>
      <c r="M1906">
        <v>100</v>
      </c>
      <c r="N1906">
        <v>95.730000000000018</v>
      </c>
      <c r="O1906">
        <v>98.602672576904297</v>
      </c>
      <c r="P1906">
        <v>0</v>
      </c>
      <c r="R1906">
        <f t="shared" si="29"/>
        <v>394.33267257690432</v>
      </c>
    </row>
    <row r="1907" spans="1:18" x14ac:dyDescent="0.2">
      <c r="A1907" t="s">
        <v>1307</v>
      </c>
      <c r="B1907">
        <v>4</v>
      </c>
      <c r="C1907" t="s">
        <v>199</v>
      </c>
      <c r="D1907" t="s">
        <v>206</v>
      </c>
      <c r="E1907" t="s">
        <v>207</v>
      </c>
      <c r="F1907" t="s">
        <v>208</v>
      </c>
      <c r="G1907" t="s">
        <v>206</v>
      </c>
      <c r="H1907">
        <v>1</v>
      </c>
      <c r="I1907" t="s">
        <v>22</v>
      </c>
      <c r="J1907" t="s">
        <v>199</v>
      </c>
      <c r="K1907">
        <v>98.866534515380877</v>
      </c>
      <c r="L1907">
        <v>100</v>
      </c>
      <c r="M1907">
        <v>100</v>
      </c>
      <c r="N1907">
        <v>95.730000000000018</v>
      </c>
      <c r="O1907">
        <v>98.602672576904297</v>
      </c>
      <c r="P1907">
        <v>0</v>
      </c>
      <c r="R1907">
        <f t="shared" si="29"/>
        <v>394.33267257690432</v>
      </c>
    </row>
    <row r="1908" spans="1:18" x14ac:dyDescent="0.2">
      <c r="A1908" t="s">
        <v>1307</v>
      </c>
      <c r="B1908">
        <v>4</v>
      </c>
      <c r="C1908" t="s">
        <v>199</v>
      </c>
      <c r="D1908" t="s">
        <v>209</v>
      </c>
      <c r="E1908" t="s">
        <v>210</v>
      </c>
      <c r="F1908" t="s">
        <v>211</v>
      </c>
      <c r="G1908" t="s">
        <v>209</v>
      </c>
      <c r="H1908">
        <v>1</v>
      </c>
      <c r="I1908" t="s">
        <v>35</v>
      </c>
      <c r="J1908" t="s">
        <v>199</v>
      </c>
      <c r="K1908">
        <v>98.866534515380877</v>
      </c>
      <c r="L1908">
        <v>100</v>
      </c>
      <c r="M1908">
        <v>100</v>
      </c>
      <c r="N1908">
        <v>95.730000000000018</v>
      </c>
      <c r="O1908">
        <v>98.602672576904297</v>
      </c>
      <c r="P1908">
        <v>0</v>
      </c>
      <c r="R1908">
        <f t="shared" si="29"/>
        <v>394.33267257690432</v>
      </c>
    </row>
    <row r="1909" spans="1:18" x14ac:dyDescent="0.2">
      <c r="A1909" t="s">
        <v>1307</v>
      </c>
      <c r="B1909">
        <v>4</v>
      </c>
      <c r="C1909" t="s">
        <v>199</v>
      </c>
      <c r="D1909" t="s">
        <v>218</v>
      </c>
      <c r="E1909" t="s">
        <v>218</v>
      </c>
      <c r="F1909" t="s">
        <v>219</v>
      </c>
      <c r="G1909" t="s">
        <v>220</v>
      </c>
      <c r="H1909">
        <v>1</v>
      </c>
      <c r="I1909" t="s">
        <v>35</v>
      </c>
      <c r="J1909" t="s">
        <v>199</v>
      </c>
      <c r="K1909">
        <v>98.866534515380877</v>
      </c>
      <c r="L1909">
        <v>100</v>
      </c>
      <c r="M1909">
        <v>100</v>
      </c>
      <c r="N1909">
        <v>95.730000000000018</v>
      </c>
      <c r="O1909">
        <v>98.602672576904297</v>
      </c>
      <c r="P1909">
        <v>0</v>
      </c>
      <c r="R1909">
        <f t="shared" si="29"/>
        <v>394.33267257690432</v>
      </c>
    </row>
    <row r="1910" spans="1:18" x14ac:dyDescent="0.2">
      <c r="A1910" t="s">
        <v>1307</v>
      </c>
      <c r="B1910">
        <v>4</v>
      </c>
      <c r="C1910" t="s">
        <v>199</v>
      </c>
      <c r="D1910" t="s">
        <v>757</v>
      </c>
      <c r="E1910" t="s">
        <v>757</v>
      </c>
      <c r="F1910" t="s">
        <v>758</v>
      </c>
      <c r="G1910" t="s">
        <v>759</v>
      </c>
      <c r="H1910">
        <v>1</v>
      </c>
      <c r="I1910" t="s">
        <v>35</v>
      </c>
      <c r="J1910" t="s">
        <v>199</v>
      </c>
      <c r="K1910">
        <v>98.866534515380877</v>
      </c>
      <c r="L1910">
        <v>100</v>
      </c>
      <c r="M1910">
        <v>100</v>
      </c>
      <c r="N1910">
        <v>95.730000000000018</v>
      </c>
      <c r="O1910">
        <v>98.602672576904297</v>
      </c>
      <c r="P1910">
        <v>0</v>
      </c>
      <c r="R1910">
        <f t="shared" si="29"/>
        <v>394.33267257690432</v>
      </c>
    </row>
    <row r="1911" spans="1:18" x14ac:dyDescent="0.2">
      <c r="A1911" t="s">
        <v>1307</v>
      </c>
      <c r="B1911">
        <v>4</v>
      </c>
      <c r="C1911" t="s">
        <v>199</v>
      </c>
      <c r="D1911" t="s">
        <v>757</v>
      </c>
      <c r="E1911" t="s">
        <v>757</v>
      </c>
      <c r="F1911" t="s">
        <v>758</v>
      </c>
      <c r="G1911" t="s">
        <v>759</v>
      </c>
      <c r="H1911">
        <v>1</v>
      </c>
      <c r="I1911" t="s">
        <v>49</v>
      </c>
      <c r="J1911" t="s">
        <v>199</v>
      </c>
      <c r="K1911">
        <v>98.866534515380877</v>
      </c>
      <c r="L1911">
        <v>100</v>
      </c>
      <c r="M1911">
        <v>100</v>
      </c>
      <c r="N1911">
        <v>95.730000000000018</v>
      </c>
      <c r="O1911">
        <v>98.602672576904297</v>
      </c>
      <c r="P1911">
        <v>0</v>
      </c>
      <c r="R1911">
        <f t="shared" si="29"/>
        <v>394.33267257690432</v>
      </c>
    </row>
    <row r="1912" spans="1:18" x14ac:dyDescent="0.2">
      <c r="A1912" t="s">
        <v>1307</v>
      </c>
      <c r="B1912">
        <v>4</v>
      </c>
      <c r="C1912" t="s">
        <v>199</v>
      </c>
      <c r="D1912" t="s">
        <v>200</v>
      </c>
      <c r="E1912" t="s">
        <v>200</v>
      </c>
      <c r="F1912" t="s">
        <v>201</v>
      </c>
      <c r="G1912" t="s">
        <v>202</v>
      </c>
      <c r="H1912">
        <v>1</v>
      </c>
      <c r="I1912" t="s">
        <v>49</v>
      </c>
      <c r="J1912" t="s">
        <v>199</v>
      </c>
      <c r="K1912">
        <v>98.866534515380877</v>
      </c>
      <c r="L1912">
        <v>100</v>
      </c>
      <c r="M1912">
        <v>100</v>
      </c>
      <c r="N1912">
        <v>95.730000000000018</v>
      </c>
      <c r="O1912">
        <v>98.602672576904297</v>
      </c>
      <c r="P1912">
        <v>0</v>
      </c>
      <c r="R1912">
        <f t="shared" si="29"/>
        <v>394.33267257690432</v>
      </c>
    </row>
    <row r="1913" spans="1:18" x14ac:dyDescent="0.2">
      <c r="A1913" t="s">
        <v>1307</v>
      </c>
      <c r="B1913">
        <v>4</v>
      </c>
      <c r="C1913" t="s">
        <v>199</v>
      </c>
      <c r="D1913" t="s">
        <v>757</v>
      </c>
      <c r="E1913" t="s">
        <v>757</v>
      </c>
      <c r="F1913" t="s">
        <v>758</v>
      </c>
      <c r="G1913" t="s">
        <v>759</v>
      </c>
      <c r="H1913">
        <v>2</v>
      </c>
      <c r="I1913" t="s">
        <v>22</v>
      </c>
      <c r="J1913" t="s">
        <v>199</v>
      </c>
      <c r="K1913">
        <v>98.866534515380877</v>
      </c>
      <c r="L1913">
        <v>100</v>
      </c>
      <c r="M1913">
        <v>100</v>
      </c>
      <c r="N1913">
        <v>95.730000000000018</v>
      </c>
      <c r="O1913">
        <v>98.602672576904297</v>
      </c>
      <c r="P1913">
        <v>0</v>
      </c>
      <c r="R1913">
        <f t="shared" si="29"/>
        <v>394.33267257690432</v>
      </c>
    </row>
    <row r="1914" spans="1:18" x14ac:dyDescent="0.2">
      <c r="A1914" t="s">
        <v>1307</v>
      </c>
      <c r="B1914">
        <v>4</v>
      </c>
      <c r="C1914" t="s">
        <v>199</v>
      </c>
      <c r="D1914" t="s">
        <v>206</v>
      </c>
      <c r="E1914" t="s">
        <v>207</v>
      </c>
      <c r="F1914" t="s">
        <v>208</v>
      </c>
      <c r="G1914" t="s">
        <v>206</v>
      </c>
      <c r="H1914">
        <v>2</v>
      </c>
      <c r="I1914" t="s">
        <v>22</v>
      </c>
      <c r="J1914" t="s">
        <v>199</v>
      </c>
      <c r="K1914">
        <v>98.866534515380877</v>
      </c>
      <c r="L1914">
        <v>100</v>
      </c>
      <c r="M1914">
        <v>100</v>
      </c>
      <c r="N1914">
        <v>95.730000000000018</v>
      </c>
      <c r="O1914">
        <v>98.602672576904297</v>
      </c>
      <c r="P1914">
        <v>0</v>
      </c>
      <c r="R1914">
        <f t="shared" si="29"/>
        <v>394.33267257690432</v>
      </c>
    </row>
    <row r="1915" spans="1:18" x14ac:dyDescent="0.2">
      <c r="A1915" t="s">
        <v>1307</v>
      </c>
      <c r="B1915">
        <v>4</v>
      </c>
      <c r="C1915" t="s">
        <v>199</v>
      </c>
      <c r="D1915" t="s">
        <v>215</v>
      </c>
      <c r="E1915" t="s">
        <v>221</v>
      </c>
      <c r="F1915" t="s">
        <v>215</v>
      </c>
      <c r="G1915" t="s">
        <v>222</v>
      </c>
      <c r="H1915">
        <v>2</v>
      </c>
      <c r="I1915" t="s">
        <v>35</v>
      </c>
      <c r="J1915" t="s">
        <v>199</v>
      </c>
      <c r="K1915">
        <v>98.866534515380877</v>
      </c>
      <c r="L1915">
        <v>100</v>
      </c>
      <c r="M1915">
        <v>100</v>
      </c>
      <c r="N1915">
        <v>95.730000000000018</v>
      </c>
      <c r="O1915">
        <v>98.602672576904297</v>
      </c>
      <c r="P1915">
        <v>0</v>
      </c>
      <c r="R1915">
        <f t="shared" si="29"/>
        <v>394.33267257690432</v>
      </c>
    </row>
    <row r="1916" spans="1:18" x14ac:dyDescent="0.2">
      <c r="A1916" t="s">
        <v>1307</v>
      </c>
      <c r="B1916">
        <v>4</v>
      </c>
      <c r="C1916" t="s">
        <v>199</v>
      </c>
      <c r="D1916" t="s">
        <v>203</v>
      </c>
      <c r="E1916" t="s">
        <v>204</v>
      </c>
      <c r="F1916" t="s">
        <v>203</v>
      </c>
      <c r="G1916" t="s">
        <v>205</v>
      </c>
      <c r="H1916">
        <v>2</v>
      </c>
      <c r="I1916" t="s">
        <v>35</v>
      </c>
      <c r="J1916" t="s">
        <v>199</v>
      </c>
      <c r="K1916">
        <v>98.866534515380877</v>
      </c>
      <c r="L1916">
        <v>100</v>
      </c>
      <c r="M1916">
        <v>100</v>
      </c>
      <c r="N1916">
        <v>95.730000000000018</v>
      </c>
      <c r="O1916">
        <v>98.602672576904297</v>
      </c>
      <c r="P1916">
        <v>0</v>
      </c>
      <c r="R1916">
        <f t="shared" si="29"/>
        <v>394.33267257690432</v>
      </c>
    </row>
    <row r="1917" spans="1:18" x14ac:dyDescent="0.2">
      <c r="A1917" t="s">
        <v>1307</v>
      </c>
      <c r="B1917">
        <v>4</v>
      </c>
      <c r="C1917" t="s">
        <v>199</v>
      </c>
      <c r="D1917" t="s">
        <v>200</v>
      </c>
      <c r="E1917" t="s">
        <v>200</v>
      </c>
      <c r="F1917" t="s">
        <v>201</v>
      </c>
      <c r="G1917" t="s">
        <v>202</v>
      </c>
      <c r="H1917">
        <v>2</v>
      </c>
      <c r="I1917" t="s">
        <v>35</v>
      </c>
      <c r="J1917" t="s">
        <v>199</v>
      </c>
      <c r="K1917">
        <v>98.866534515380877</v>
      </c>
      <c r="L1917">
        <v>100</v>
      </c>
      <c r="M1917">
        <v>100</v>
      </c>
      <c r="N1917">
        <v>95.730000000000018</v>
      </c>
      <c r="O1917">
        <v>98.602672576904297</v>
      </c>
      <c r="P1917">
        <v>0</v>
      </c>
      <c r="R1917">
        <f t="shared" si="29"/>
        <v>394.33267257690432</v>
      </c>
    </row>
    <row r="1918" spans="1:18" x14ac:dyDescent="0.2">
      <c r="A1918" t="s">
        <v>1307</v>
      </c>
      <c r="B1918">
        <v>4</v>
      </c>
      <c r="C1918" t="s">
        <v>199</v>
      </c>
      <c r="D1918" t="s">
        <v>215</v>
      </c>
      <c r="E1918" t="s">
        <v>221</v>
      </c>
      <c r="F1918" t="s">
        <v>215</v>
      </c>
      <c r="G1918" t="s">
        <v>222</v>
      </c>
      <c r="H1918">
        <v>2</v>
      </c>
      <c r="I1918" t="s">
        <v>49</v>
      </c>
      <c r="J1918" t="s">
        <v>199</v>
      </c>
      <c r="K1918">
        <v>98.866534515380877</v>
      </c>
      <c r="L1918">
        <v>100</v>
      </c>
      <c r="M1918">
        <v>100</v>
      </c>
      <c r="N1918">
        <v>95.730000000000018</v>
      </c>
      <c r="O1918">
        <v>98.602672576904297</v>
      </c>
      <c r="P1918">
        <v>0</v>
      </c>
      <c r="R1918">
        <f t="shared" si="29"/>
        <v>394.33267257690432</v>
      </c>
    </row>
    <row r="1919" spans="1:18" x14ac:dyDescent="0.2">
      <c r="A1919" t="s">
        <v>1307</v>
      </c>
      <c r="B1919">
        <v>4</v>
      </c>
      <c r="C1919" t="s">
        <v>199</v>
      </c>
      <c r="D1919" t="s">
        <v>215</v>
      </c>
      <c r="E1919" t="s">
        <v>216</v>
      </c>
      <c r="F1919" t="s">
        <v>215</v>
      </c>
      <c r="G1919" t="s">
        <v>217</v>
      </c>
      <c r="H1919">
        <v>2</v>
      </c>
      <c r="I1919" t="s">
        <v>49</v>
      </c>
      <c r="J1919" t="s">
        <v>199</v>
      </c>
      <c r="K1919">
        <v>98.866534515380877</v>
      </c>
      <c r="L1919">
        <v>100</v>
      </c>
      <c r="M1919">
        <v>100</v>
      </c>
      <c r="N1919">
        <v>95.730000000000018</v>
      </c>
      <c r="O1919">
        <v>98.602672576904297</v>
      </c>
      <c r="P1919">
        <v>0</v>
      </c>
      <c r="R1919">
        <f t="shared" si="29"/>
        <v>394.33267257690432</v>
      </c>
    </row>
    <row r="1920" spans="1:18" x14ac:dyDescent="0.2">
      <c r="A1920" t="s">
        <v>1307</v>
      </c>
      <c r="B1920">
        <v>4</v>
      </c>
      <c r="C1920" t="s">
        <v>199</v>
      </c>
      <c r="D1920" t="s">
        <v>206</v>
      </c>
      <c r="E1920" t="s">
        <v>207</v>
      </c>
      <c r="F1920" t="s">
        <v>208</v>
      </c>
      <c r="G1920" t="s">
        <v>206</v>
      </c>
      <c r="H1920">
        <v>3</v>
      </c>
      <c r="I1920" t="s">
        <v>22</v>
      </c>
      <c r="J1920" t="s">
        <v>199</v>
      </c>
      <c r="K1920">
        <v>98.866534515380877</v>
      </c>
      <c r="L1920">
        <v>100</v>
      </c>
      <c r="M1920">
        <v>100</v>
      </c>
      <c r="N1920">
        <v>95.730000000000018</v>
      </c>
      <c r="O1920">
        <v>98.602672576904297</v>
      </c>
      <c r="P1920">
        <v>0</v>
      </c>
      <c r="R1920">
        <f t="shared" si="29"/>
        <v>394.33267257690432</v>
      </c>
    </row>
    <row r="1921" spans="1:18" x14ac:dyDescent="0.2">
      <c r="A1921" t="s">
        <v>1307</v>
      </c>
      <c r="B1921">
        <v>4</v>
      </c>
      <c r="C1921" t="s">
        <v>199</v>
      </c>
      <c r="D1921" t="s">
        <v>228</v>
      </c>
      <c r="E1921" t="s">
        <v>229</v>
      </c>
      <c r="F1921" t="s">
        <v>230</v>
      </c>
      <c r="G1921" t="s">
        <v>228</v>
      </c>
      <c r="H1921">
        <v>3</v>
      </c>
      <c r="I1921" t="s">
        <v>22</v>
      </c>
      <c r="J1921" t="s">
        <v>199</v>
      </c>
      <c r="K1921">
        <v>98.866534515380877</v>
      </c>
      <c r="L1921">
        <v>100</v>
      </c>
      <c r="M1921">
        <v>100</v>
      </c>
      <c r="N1921">
        <v>95.730000000000018</v>
      </c>
      <c r="O1921">
        <v>98.602672576904297</v>
      </c>
      <c r="P1921">
        <v>0</v>
      </c>
      <c r="R1921">
        <f t="shared" si="29"/>
        <v>394.33267257690432</v>
      </c>
    </row>
    <row r="1922" spans="1:18" x14ac:dyDescent="0.2">
      <c r="A1922" t="s">
        <v>1307</v>
      </c>
      <c r="B1922">
        <v>4</v>
      </c>
      <c r="C1922" t="s">
        <v>199</v>
      </c>
      <c r="D1922" t="s">
        <v>223</v>
      </c>
      <c r="E1922" t="s">
        <v>223</v>
      </c>
      <c r="F1922" t="s">
        <v>224</v>
      </c>
      <c r="G1922" t="s">
        <v>225</v>
      </c>
      <c r="H1922">
        <v>3</v>
      </c>
      <c r="I1922" t="s">
        <v>35</v>
      </c>
      <c r="J1922" t="s">
        <v>199</v>
      </c>
      <c r="K1922">
        <v>98.866534515380877</v>
      </c>
      <c r="L1922">
        <v>100</v>
      </c>
      <c r="M1922">
        <v>100</v>
      </c>
      <c r="N1922">
        <v>95.730000000000018</v>
      </c>
      <c r="O1922">
        <v>98.602672576904297</v>
      </c>
      <c r="P1922">
        <v>0</v>
      </c>
      <c r="R1922">
        <f t="shared" si="29"/>
        <v>394.33267257690432</v>
      </c>
    </row>
    <row r="1923" spans="1:18" x14ac:dyDescent="0.2">
      <c r="A1923" t="s">
        <v>1307</v>
      </c>
      <c r="B1923">
        <v>4</v>
      </c>
      <c r="C1923" t="s">
        <v>199</v>
      </c>
      <c r="D1923" t="s">
        <v>757</v>
      </c>
      <c r="E1923" t="s">
        <v>757</v>
      </c>
      <c r="F1923" t="s">
        <v>758</v>
      </c>
      <c r="G1923" t="s">
        <v>759</v>
      </c>
      <c r="H1923">
        <v>3</v>
      </c>
      <c r="I1923" t="s">
        <v>35</v>
      </c>
      <c r="J1923" t="s">
        <v>199</v>
      </c>
      <c r="K1923">
        <v>98.866534515380877</v>
      </c>
      <c r="L1923">
        <v>100</v>
      </c>
      <c r="M1923">
        <v>100</v>
      </c>
      <c r="N1923">
        <v>95.730000000000018</v>
      </c>
      <c r="O1923">
        <v>98.602672576904297</v>
      </c>
      <c r="P1923">
        <v>0</v>
      </c>
      <c r="R1923">
        <f t="shared" ref="R1923:R1986" si="30">SUM(L1923+M1923+N1923+O1923)</f>
        <v>394.33267257690432</v>
      </c>
    </row>
    <row r="1924" spans="1:18" x14ac:dyDescent="0.2">
      <c r="A1924" t="s">
        <v>1307</v>
      </c>
      <c r="B1924">
        <v>4</v>
      </c>
      <c r="C1924" t="s">
        <v>199</v>
      </c>
      <c r="D1924" t="s">
        <v>757</v>
      </c>
      <c r="E1924" t="s">
        <v>757</v>
      </c>
      <c r="F1924" t="s">
        <v>758</v>
      </c>
      <c r="G1924" t="s">
        <v>759</v>
      </c>
      <c r="H1924">
        <v>3</v>
      </c>
      <c r="I1924" t="s">
        <v>35</v>
      </c>
      <c r="J1924" t="s">
        <v>199</v>
      </c>
      <c r="K1924">
        <v>98.866534515380877</v>
      </c>
      <c r="L1924">
        <v>100</v>
      </c>
      <c r="M1924">
        <v>100</v>
      </c>
      <c r="N1924">
        <v>95.730000000000018</v>
      </c>
      <c r="O1924">
        <v>98.602672576904297</v>
      </c>
      <c r="P1924">
        <v>0</v>
      </c>
      <c r="R1924">
        <f t="shared" si="30"/>
        <v>394.33267257690432</v>
      </c>
    </row>
    <row r="1925" spans="1:18" x14ac:dyDescent="0.2">
      <c r="A1925" t="s">
        <v>1307</v>
      </c>
      <c r="B1925">
        <v>4</v>
      </c>
      <c r="C1925" t="s">
        <v>199</v>
      </c>
      <c r="D1925" t="s">
        <v>215</v>
      </c>
      <c r="E1925" t="s">
        <v>221</v>
      </c>
      <c r="F1925" t="s">
        <v>215</v>
      </c>
      <c r="G1925" t="s">
        <v>222</v>
      </c>
      <c r="H1925">
        <v>3</v>
      </c>
      <c r="I1925" t="s">
        <v>49</v>
      </c>
      <c r="J1925" t="s">
        <v>199</v>
      </c>
      <c r="K1925">
        <v>98.866534515380877</v>
      </c>
      <c r="L1925">
        <v>100</v>
      </c>
      <c r="M1925">
        <v>100</v>
      </c>
      <c r="N1925">
        <v>95.730000000000018</v>
      </c>
      <c r="O1925">
        <v>98.602672576904297</v>
      </c>
      <c r="P1925">
        <v>0</v>
      </c>
      <c r="R1925">
        <f t="shared" si="30"/>
        <v>394.33267257690432</v>
      </c>
    </row>
    <row r="1926" spans="1:18" x14ac:dyDescent="0.2">
      <c r="A1926" t="s">
        <v>1307</v>
      </c>
      <c r="B1926">
        <v>4</v>
      </c>
      <c r="C1926" t="s">
        <v>199</v>
      </c>
      <c r="D1926" t="s">
        <v>218</v>
      </c>
      <c r="E1926" t="s">
        <v>218</v>
      </c>
      <c r="F1926" t="s">
        <v>219</v>
      </c>
      <c r="G1926" t="s">
        <v>220</v>
      </c>
      <c r="H1926">
        <v>3</v>
      </c>
      <c r="I1926" t="s">
        <v>49</v>
      </c>
      <c r="J1926" t="s">
        <v>199</v>
      </c>
      <c r="K1926">
        <v>98.866534515380877</v>
      </c>
      <c r="L1926">
        <v>100</v>
      </c>
      <c r="M1926">
        <v>100</v>
      </c>
      <c r="N1926">
        <v>95.730000000000018</v>
      </c>
      <c r="O1926">
        <v>98.602672576904297</v>
      </c>
      <c r="P1926">
        <v>0</v>
      </c>
      <c r="R1926">
        <f t="shared" si="30"/>
        <v>394.33267257690432</v>
      </c>
    </row>
    <row r="1927" spans="1:18" x14ac:dyDescent="0.2">
      <c r="A1927" t="s">
        <v>1307</v>
      </c>
      <c r="B1927">
        <v>5</v>
      </c>
      <c r="C1927" t="s">
        <v>231</v>
      </c>
      <c r="D1927" t="s">
        <v>250</v>
      </c>
      <c r="E1927" t="s">
        <v>251</v>
      </c>
      <c r="F1927" t="s">
        <v>252</v>
      </c>
      <c r="G1927" t="s">
        <v>250</v>
      </c>
      <c r="H1927">
        <v>1</v>
      </c>
      <c r="I1927" t="s">
        <v>22</v>
      </c>
      <c r="J1927" t="s">
        <v>231</v>
      </c>
      <c r="K1927">
        <v>98.763583084106472</v>
      </c>
      <c r="L1927">
        <v>100</v>
      </c>
      <c r="M1927">
        <v>100</v>
      </c>
      <c r="N1927">
        <v>95.730000000000018</v>
      </c>
      <c r="O1927">
        <v>98.087915420532227</v>
      </c>
      <c r="P1927">
        <v>0</v>
      </c>
      <c r="R1927">
        <f t="shared" si="30"/>
        <v>393.81791542053224</v>
      </c>
    </row>
    <row r="1928" spans="1:18" x14ac:dyDescent="0.2">
      <c r="A1928" t="s">
        <v>1307</v>
      </c>
      <c r="B1928">
        <v>5</v>
      </c>
      <c r="C1928" t="s">
        <v>231</v>
      </c>
      <c r="D1928" t="s">
        <v>253</v>
      </c>
      <c r="E1928" t="s">
        <v>254</v>
      </c>
      <c r="F1928" t="s">
        <v>255</v>
      </c>
      <c r="G1928" t="s">
        <v>253</v>
      </c>
      <c r="H1928">
        <v>1</v>
      </c>
      <c r="I1928" t="s">
        <v>22</v>
      </c>
      <c r="J1928" t="s">
        <v>231</v>
      </c>
      <c r="K1928">
        <v>98.763583084106472</v>
      </c>
      <c r="L1928">
        <v>100</v>
      </c>
      <c r="M1928">
        <v>100</v>
      </c>
      <c r="N1928">
        <v>95.730000000000018</v>
      </c>
      <c r="O1928">
        <v>98.087915420532227</v>
      </c>
      <c r="P1928">
        <v>0</v>
      </c>
      <c r="R1928">
        <f t="shared" si="30"/>
        <v>393.81791542053224</v>
      </c>
    </row>
    <row r="1929" spans="1:18" x14ac:dyDescent="0.2">
      <c r="A1929" t="s">
        <v>1307</v>
      </c>
      <c r="B1929">
        <v>5</v>
      </c>
      <c r="C1929" t="s">
        <v>231</v>
      </c>
      <c r="D1929" t="s">
        <v>241</v>
      </c>
      <c r="E1929" t="s">
        <v>241</v>
      </c>
      <c r="F1929" t="s">
        <v>242</v>
      </c>
      <c r="G1929" t="s">
        <v>243</v>
      </c>
      <c r="H1929">
        <v>1</v>
      </c>
      <c r="I1929" t="s">
        <v>35</v>
      </c>
      <c r="J1929" t="s">
        <v>231</v>
      </c>
      <c r="K1929">
        <v>98.763583084106472</v>
      </c>
      <c r="L1929">
        <v>100</v>
      </c>
      <c r="M1929">
        <v>100</v>
      </c>
      <c r="N1929">
        <v>95.730000000000018</v>
      </c>
      <c r="O1929">
        <v>98.087915420532227</v>
      </c>
      <c r="P1929">
        <v>0</v>
      </c>
      <c r="R1929">
        <f t="shared" si="30"/>
        <v>393.81791542053224</v>
      </c>
    </row>
    <row r="1930" spans="1:18" x14ac:dyDescent="0.2">
      <c r="A1930" t="s">
        <v>1307</v>
      </c>
      <c r="B1930">
        <v>5</v>
      </c>
      <c r="C1930" t="s">
        <v>231</v>
      </c>
      <c r="D1930" t="s">
        <v>241</v>
      </c>
      <c r="E1930" t="s">
        <v>241</v>
      </c>
      <c r="F1930" t="s">
        <v>242</v>
      </c>
      <c r="G1930" t="s">
        <v>243</v>
      </c>
      <c r="H1930">
        <v>1</v>
      </c>
      <c r="I1930" t="s">
        <v>35</v>
      </c>
      <c r="J1930" t="s">
        <v>231</v>
      </c>
      <c r="K1930">
        <v>98.763583084106472</v>
      </c>
      <c r="L1930">
        <v>100</v>
      </c>
      <c r="M1930">
        <v>100</v>
      </c>
      <c r="N1930">
        <v>95.730000000000018</v>
      </c>
      <c r="O1930">
        <v>98.087915420532227</v>
      </c>
      <c r="P1930">
        <v>0</v>
      </c>
      <c r="R1930">
        <f t="shared" si="30"/>
        <v>393.81791542053224</v>
      </c>
    </row>
    <row r="1931" spans="1:18" x14ac:dyDescent="0.2">
      <c r="A1931" t="s">
        <v>1307</v>
      </c>
      <c r="B1931">
        <v>5</v>
      </c>
      <c r="C1931" t="s">
        <v>231</v>
      </c>
      <c r="D1931" t="s">
        <v>247</v>
      </c>
      <c r="E1931" t="s">
        <v>248</v>
      </c>
      <c r="F1931" t="s">
        <v>249</v>
      </c>
      <c r="G1931" t="s">
        <v>247</v>
      </c>
      <c r="H1931">
        <v>1</v>
      </c>
      <c r="I1931" t="s">
        <v>35</v>
      </c>
      <c r="J1931" t="s">
        <v>231</v>
      </c>
      <c r="K1931">
        <v>98.763583084106472</v>
      </c>
      <c r="L1931">
        <v>100</v>
      </c>
      <c r="M1931">
        <v>100</v>
      </c>
      <c r="N1931">
        <v>95.730000000000018</v>
      </c>
      <c r="O1931">
        <v>98.087915420532227</v>
      </c>
      <c r="P1931">
        <v>0</v>
      </c>
      <c r="R1931">
        <f t="shared" si="30"/>
        <v>393.81791542053224</v>
      </c>
    </row>
    <row r="1932" spans="1:18" x14ac:dyDescent="0.2">
      <c r="A1932" t="s">
        <v>1307</v>
      </c>
      <c r="B1932">
        <v>5</v>
      </c>
      <c r="C1932" t="s">
        <v>231</v>
      </c>
      <c r="D1932" t="s">
        <v>265</v>
      </c>
      <c r="E1932" t="s">
        <v>266</v>
      </c>
      <c r="F1932" t="s">
        <v>265</v>
      </c>
      <c r="G1932" t="s">
        <v>267</v>
      </c>
      <c r="H1932">
        <v>1</v>
      </c>
      <c r="I1932" t="s">
        <v>49</v>
      </c>
      <c r="J1932" t="s">
        <v>231</v>
      </c>
      <c r="K1932">
        <v>98.763583084106472</v>
      </c>
      <c r="L1932">
        <v>100</v>
      </c>
      <c r="M1932">
        <v>100</v>
      </c>
      <c r="N1932">
        <v>95.730000000000018</v>
      </c>
      <c r="O1932">
        <v>98.087915420532227</v>
      </c>
      <c r="P1932">
        <v>0</v>
      </c>
      <c r="R1932">
        <f t="shared" si="30"/>
        <v>393.81791542053224</v>
      </c>
    </row>
    <row r="1933" spans="1:18" x14ac:dyDescent="0.2">
      <c r="A1933" t="s">
        <v>1307</v>
      </c>
      <c r="B1933">
        <v>5</v>
      </c>
      <c r="C1933" t="s">
        <v>231</v>
      </c>
      <c r="D1933" t="s">
        <v>253</v>
      </c>
      <c r="E1933" t="s">
        <v>254</v>
      </c>
      <c r="F1933" t="s">
        <v>255</v>
      </c>
      <c r="G1933" t="s">
        <v>253</v>
      </c>
      <c r="H1933">
        <v>1</v>
      </c>
      <c r="I1933" t="s">
        <v>49</v>
      </c>
      <c r="J1933" t="s">
        <v>231</v>
      </c>
      <c r="K1933">
        <v>98.763583084106472</v>
      </c>
      <c r="L1933">
        <v>100</v>
      </c>
      <c r="M1933">
        <v>100</v>
      </c>
      <c r="N1933">
        <v>95.730000000000018</v>
      </c>
      <c r="O1933">
        <v>98.087915420532227</v>
      </c>
      <c r="P1933">
        <v>0</v>
      </c>
      <c r="R1933">
        <f t="shared" si="30"/>
        <v>393.81791542053224</v>
      </c>
    </row>
    <row r="1934" spans="1:18" x14ac:dyDescent="0.2">
      <c r="A1934" t="s">
        <v>1307</v>
      </c>
      <c r="B1934">
        <v>5</v>
      </c>
      <c r="C1934" t="s">
        <v>231</v>
      </c>
      <c r="D1934" t="s">
        <v>256</v>
      </c>
      <c r="E1934" t="s">
        <v>257</v>
      </c>
      <c r="F1934" t="s">
        <v>256</v>
      </c>
      <c r="G1934" t="s">
        <v>258</v>
      </c>
      <c r="H1934">
        <v>2</v>
      </c>
      <c r="I1934" t="s">
        <v>22</v>
      </c>
      <c r="J1934" t="s">
        <v>231</v>
      </c>
      <c r="K1934">
        <v>98.763583084106472</v>
      </c>
      <c r="L1934">
        <v>100</v>
      </c>
      <c r="M1934">
        <v>100</v>
      </c>
      <c r="N1934">
        <v>95.730000000000018</v>
      </c>
      <c r="O1934">
        <v>98.087915420532227</v>
      </c>
      <c r="P1934">
        <v>0</v>
      </c>
      <c r="R1934">
        <f t="shared" si="30"/>
        <v>393.81791542053224</v>
      </c>
    </row>
    <row r="1935" spans="1:18" x14ac:dyDescent="0.2">
      <c r="A1935" t="s">
        <v>1307</v>
      </c>
      <c r="B1935">
        <v>5</v>
      </c>
      <c r="C1935" t="s">
        <v>231</v>
      </c>
      <c r="D1935" t="s">
        <v>232</v>
      </c>
      <c r="E1935" t="s">
        <v>233</v>
      </c>
      <c r="F1935" t="s">
        <v>234</v>
      </c>
      <c r="G1935" t="s">
        <v>232</v>
      </c>
      <c r="H1935">
        <v>2</v>
      </c>
      <c r="I1935" t="s">
        <v>22</v>
      </c>
      <c r="J1935" t="s">
        <v>231</v>
      </c>
      <c r="K1935">
        <v>98.763583084106472</v>
      </c>
      <c r="L1935">
        <v>100</v>
      </c>
      <c r="M1935">
        <v>100</v>
      </c>
      <c r="N1935">
        <v>95.730000000000018</v>
      </c>
      <c r="O1935">
        <v>98.087915420532227</v>
      </c>
      <c r="P1935">
        <v>0</v>
      </c>
      <c r="R1935">
        <f t="shared" si="30"/>
        <v>393.81791542053224</v>
      </c>
    </row>
    <row r="1936" spans="1:18" x14ac:dyDescent="0.2">
      <c r="A1936" t="s">
        <v>1307</v>
      </c>
      <c r="B1936">
        <v>5</v>
      </c>
      <c r="C1936" t="s">
        <v>231</v>
      </c>
      <c r="D1936" t="s">
        <v>256</v>
      </c>
      <c r="E1936" t="s">
        <v>257</v>
      </c>
      <c r="F1936" t="s">
        <v>256</v>
      </c>
      <c r="G1936" t="s">
        <v>258</v>
      </c>
      <c r="H1936">
        <v>2</v>
      </c>
      <c r="I1936" t="s">
        <v>35</v>
      </c>
      <c r="J1936" t="s">
        <v>231</v>
      </c>
      <c r="K1936">
        <v>98.763583084106472</v>
      </c>
      <c r="L1936">
        <v>100</v>
      </c>
      <c r="M1936">
        <v>100</v>
      </c>
      <c r="N1936">
        <v>95.730000000000018</v>
      </c>
      <c r="O1936">
        <v>98.087915420532227</v>
      </c>
      <c r="P1936">
        <v>0</v>
      </c>
      <c r="R1936">
        <f t="shared" si="30"/>
        <v>393.81791542053224</v>
      </c>
    </row>
    <row r="1937" spans="1:18" x14ac:dyDescent="0.2">
      <c r="A1937" t="s">
        <v>1307</v>
      </c>
      <c r="B1937">
        <v>5</v>
      </c>
      <c r="C1937" t="s">
        <v>231</v>
      </c>
      <c r="D1937" t="s">
        <v>265</v>
      </c>
      <c r="E1937" t="s">
        <v>266</v>
      </c>
      <c r="F1937" t="s">
        <v>265</v>
      </c>
      <c r="G1937" t="s">
        <v>267</v>
      </c>
      <c r="H1937">
        <v>2</v>
      </c>
      <c r="I1937" t="s">
        <v>35</v>
      </c>
      <c r="J1937" t="s">
        <v>231</v>
      </c>
      <c r="K1937">
        <v>98.763583084106472</v>
      </c>
      <c r="L1937">
        <v>100</v>
      </c>
      <c r="M1937">
        <v>100</v>
      </c>
      <c r="N1937">
        <v>95.730000000000018</v>
      </c>
      <c r="O1937">
        <v>98.087915420532227</v>
      </c>
      <c r="P1937">
        <v>0</v>
      </c>
      <c r="R1937">
        <f t="shared" si="30"/>
        <v>393.81791542053224</v>
      </c>
    </row>
    <row r="1938" spans="1:18" x14ac:dyDescent="0.2">
      <c r="A1938" t="s">
        <v>1307</v>
      </c>
      <c r="B1938">
        <v>5</v>
      </c>
      <c r="C1938" t="s">
        <v>231</v>
      </c>
      <c r="D1938" t="s">
        <v>265</v>
      </c>
      <c r="E1938" t="s">
        <v>266</v>
      </c>
      <c r="F1938" t="s">
        <v>265</v>
      </c>
      <c r="G1938" t="s">
        <v>267</v>
      </c>
      <c r="H1938">
        <v>2</v>
      </c>
      <c r="I1938" t="s">
        <v>35</v>
      </c>
      <c r="J1938" t="s">
        <v>231</v>
      </c>
      <c r="K1938">
        <v>98.763583084106472</v>
      </c>
      <c r="L1938">
        <v>100</v>
      </c>
      <c r="M1938">
        <v>100</v>
      </c>
      <c r="N1938">
        <v>95.730000000000018</v>
      </c>
      <c r="O1938">
        <v>98.087915420532227</v>
      </c>
      <c r="P1938">
        <v>0</v>
      </c>
      <c r="R1938">
        <f t="shared" si="30"/>
        <v>393.81791542053224</v>
      </c>
    </row>
    <row r="1939" spans="1:18" x14ac:dyDescent="0.2">
      <c r="A1939" t="s">
        <v>1307</v>
      </c>
      <c r="B1939">
        <v>5</v>
      </c>
      <c r="C1939" t="s">
        <v>231</v>
      </c>
      <c r="D1939" t="s">
        <v>241</v>
      </c>
      <c r="E1939" t="s">
        <v>241</v>
      </c>
      <c r="F1939" t="s">
        <v>242</v>
      </c>
      <c r="G1939" t="s">
        <v>243</v>
      </c>
      <c r="H1939">
        <v>2</v>
      </c>
      <c r="I1939" t="s">
        <v>49</v>
      </c>
      <c r="J1939" t="s">
        <v>231</v>
      </c>
      <c r="K1939">
        <v>98.763583084106472</v>
      </c>
      <c r="L1939">
        <v>100</v>
      </c>
      <c r="M1939">
        <v>100</v>
      </c>
      <c r="N1939">
        <v>95.730000000000018</v>
      </c>
      <c r="O1939">
        <v>98.087915420532227</v>
      </c>
      <c r="P1939">
        <v>0</v>
      </c>
      <c r="R1939">
        <f t="shared" si="30"/>
        <v>393.81791542053224</v>
      </c>
    </row>
    <row r="1940" spans="1:18" x14ac:dyDescent="0.2">
      <c r="A1940" t="s">
        <v>1307</v>
      </c>
      <c r="B1940">
        <v>5</v>
      </c>
      <c r="C1940" t="s">
        <v>231</v>
      </c>
      <c r="D1940" t="s">
        <v>265</v>
      </c>
      <c r="E1940" t="s">
        <v>266</v>
      </c>
      <c r="F1940" t="s">
        <v>265</v>
      </c>
      <c r="G1940" t="s">
        <v>267</v>
      </c>
      <c r="H1940">
        <v>2</v>
      </c>
      <c r="I1940" t="s">
        <v>49</v>
      </c>
      <c r="J1940" t="s">
        <v>231</v>
      </c>
      <c r="K1940">
        <v>98.763583084106472</v>
      </c>
      <c r="L1940">
        <v>100</v>
      </c>
      <c r="M1940">
        <v>100</v>
      </c>
      <c r="N1940">
        <v>95.730000000000018</v>
      </c>
      <c r="O1940">
        <v>98.087915420532227</v>
      </c>
      <c r="P1940">
        <v>0</v>
      </c>
      <c r="R1940">
        <f t="shared" si="30"/>
        <v>393.81791542053224</v>
      </c>
    </row>
    <row r="1941" spans="1:18" x14ac:dyDescent="0.2">
      <c r="A1941" t="s">
        <v>1307</v>
      </c>
      <c r="B1941">
        <v>5</v>
      </c>
      <c r="C1941" t="s">
        <v>231</v>
      </c>
      <c r="D1941" t="s">
        <v>244</v>
      </c>
      <c r="E1941" t="s">
        <v>244</v>
      </c>
      <c r="F1941" t="s">
        <v>245</v>
      </c>
      <c r="G1941" t="s">
        <v>246</v>
      </c>
      <c r="H1941">
        <v>3</v>
      </c>
      <c r="I1941" t="s">
        <v>22</v>
      </c>
      <c r="J1941" t="s">
        <v>231</v>
      </c>
      <c r="K1941">
        <v>98.763583084106472</v>
      </c>
      <c r="L1941">
        <v>100</v>
      </c>
      <c r="M1941">
        <v>100</v>
      </c>
      <c r="N1941">
        <v>95.730000000000018</v>
      </c>
      <c r="O1941">
        <v>98.087915420532227</v>
      </c>
      <c r="P1941">
        <v>0</v>
      </c>
      <c r="R1941">
        <f t="shared" si="30"/>
        <v>393.81791542053224</v>
      </c>
    </row>
    <row r="1942" spans="1:18" x14ac:dyDescent="0.2">
      <c r="A1942" t="s">
        <v>1307</v>
      </c>
      <c r="B1942">
        <v>5</v>
      </c>
      <c r="C1942" t="s">
        <v>231</v>
      </c>
      <c r="D1942" t="s">
        <v>244</v>
      </c>
      <c r="E1942" t="s">
        <v>244</v>
      </c>
      <c r="F1942" t="s">
        <v>245</v>
      </c>
      <c r="G1942" t="s">
        <v>246</v>
      </c>
      <c r="H1942">
        <v>3</v>
      </c>
      <c r="I1942" t="s">
        <v>22</v>
      </c>
      <c r="J1942" t="s">
        <v>231</v>
      </c>
      <c r="K1942">
        <v>98.763583084106472</v>
      </c>
      <c r="L1942">
        <v>100</v>
      </c>
      <c r="M1942">
        <v>100</v>
      </c>
      <c r="N1942">
        <v>95.730000000000018</v>
      </c>
      <c r="O1942">
        <v>98.087915420532227</v>
      </c>
      <c r="P1942">
        <v>0</v>
      </c>
      <c r="R1942">
        <f t="shared" si="30"/>
        <v>393.81791542053224</v>
      </c>
    </row>
    <row r="1943" spans="1:18" x14ac:dyDescent="0.2">
      <c r="A1943" t="s">
        <v>1307</v>
      </c>
      <c r="B1943">
        <v>5</v>
      </c>
      <c r="C1943" t="s">
        <v>231</v>
      </c>
      <c r="D1943" t="s">
        <v>253</v>
      </c>
      <c r="E1943" t="s">
        <v>254</v>
      </c>
      <c r="F1943" t="s">
        <v>255</v>
      </c>
      <c r="G1943" t="s">
        <v>253</v>
      </c>
      <c r="H1943">
        <v>3</v>
      </c>
      <c r="I1943" t="s">
        <v>35</v>
      </c>
      <c r="J1943" t="s">
        <v>231</v>
      </c>
      <c r="K1943">
        <v>98.763583084106472</v>
      </c>
      <c r="L1943">
        <v>100</v>
      </c>
      <c r="M1943">
        <v>100</v>
      </c>
      <c r="N1943">
        <v>95.730000000000018</v>
      </c>
      <c r="O1943">
        <v>98.087915420532227</v>
      </c>
      <c r="P1943">
        <v>0</v>
      </c>
      <c r="R1943">
        <f t="shared" si="30"/>
        <v>393.81791542053224</v>
      </c>
    </row>
    <row r="1944" spans="1:18" x14ac:dyDescent="0.2">
      <c r="A1944" t="s">
        <v>1307</v>
      </c>
      <c r="B1944">
        <v>5</v>
      </c>
      <c r="C1944" t="s">
        <v>231</v>
      </c>
      <c r="D1944" t="s">
        <v>241</v>
      </c>
      <c r="E1944" t="s">
        <v>241</v>
      </c>
      <c r="F1944" t="s">
        <v>242</v>
      </c>
      <c r="G1944" t="s">
        <v>243</v>
      </c>
      <c r="H1944">
        <v>3</v>
      </c>
      <c r="I1944" t="s">
        <v>35</v>
      </c>
      <c r="J1944" t="s">
        <v>231</v>
      </c>
      <c r="K1944">
        <v>98.763583084106472</v>
      </c>
      <c r="L1944">
        <v>100</v>
      </c>
      <c r="M1944">
        <v>100</v>
      </c>
      <c r="N1944">
        <v>95.730000000000018</v>
      </c>
      <c r="O1944">
        <v>98.087915420532227</v>
      </c>
      <c r="P1944">
        <v>0</v>
      </c>
      <c r="R1944">
        <f t="shared" si="30"/>
        <v>393.81791542053224</v>
      </c>
    </row>
    <row r="1945" spans="1:18" x14ac:dyDescent="0.2">
      <c r="A1945" t="s">
        <v>1307</v>
      </c>
      <c r="B1945">
        <v>5</v>
      </c>
      <c r="C1945" t="s">
        <v>231</v>
      </c>
      <c r="D1945" t="s">
        <v>268</v>
      </c>
      <c r="E1945" t="s">
        <v>269</v>
      </c>
      <c r="F1945" t="s">
        <v>268</v>
      </c>
      <c r="G1945" t="s">
        <v>270</v>
      </c>
      <c r="H1945">
        <v>3</v>
      </c>
      <c r="I1945" t="s">
        <v>35</v>
      </c>
      <c r="J1945" t="s">
        <v>231</v>
      </c>
      <c r="K1945">
        <v>98.763583084106472</v>
      </c>
      <c r="L1945">
        <v>100</v>
      </c>
      <c r="M1945">
        <v>100</v>
      </c>
      <c r="N1945">
        <v>95.730000000000018</v>
      </c>
      <c r="O1945">
        <v>98.087915420532227</v>
      </c>
      <c r="P1945">
        <v>0</v>
      </c>
      <c r="R1945">
        <f t="shared" si="30"/>
        <v>393.81791542053224</v>
      </c>
    </row>
    <row r="1946" spans="1:18" x14ac:dyDescent="0.2">
      <c r="A1946" t="s">
        <v>1307</v>
      </c>
      <c r="B1946">
        <v>5</v>
      </c>
      <c r="C1946" t="s">
        <v>231</v>
      </c>
      <c r="D1946" t="s">
        <v>238</v>
      </c>
      <c r="E1946" t="s">
        <v>238</v>
      </c>
      <c r="F1946" t="s">
        <v>239</v>
      </c>
      <c r="G1946" t="s">
        <v>240</v>
      </c>
      <c r="H1946">
        <v>3</v>
      </c>
      <c r="I1946" t="s">
        <v>49</v>
      </c>
      <c r="J1946" t="s">
        <v>231</v>
      </c>
      <c r="K1946">
        <v>98.763583084106472</v>
      </c>
      <c r="L1946">
        <v>100</v>
      </c>
      <c r="M1946">
        <v>100</v>
      </c>
      <c r="N1946">
        <v>95.730000000000018</v>
      </c>
      <c r="O1946">
        <v>98.087915420532227</v>
      </c>
      <c r="P1946">
        <v>0</v>
      </c>
      <c r="R1946">
        <f t="shared" si="30"/>
        <v>393.81791542053224</v>
      </c>
    </row>
    <row r="1947" spans="1:18" x14ac:dyDescent="0.2">
      <c r="A1947" t="s">
        <v>1307</v>
      </c>
      <c r="B1947">
        <v>5</v>
      </c>
      <c r="C1947" t="s">
        <v>231</v>
      </c>
      <c r="D1947" t="s">
        <v>259</v>
      </c>
      <c r="E1947" t="s">
        <v>260</v>
      </c>
      <c r="F1947" t="s">
        <v>259</v>
      </c>
      <c r="G1947" t="s">
        <v>261</v>
      </c>
      <c r="H1947">
        <v>3</v>
      </c>
      <c r="I1947" t="s">
        <v>49</v>
      </c>
      <c r="J1947" t="s">
        <v>231</v>
      </c>
      <c r="K1947">
        <v>98.763583084106472</v>
      </c>
      <c r="L1947">
        <v>100</v>
      </c>
      <c r="M1947">
        <v>100</v>
      </c>
      <c r="N1947">
        <v>95.730000000000018</v>
      </c>
      <c r="O1947">
        <v>98.087915420532227</v>
      </c>
      <c r="P1947">
        <v>0</v>
      </c>
      <c r="R1947">
        <f t="shared" si="30"/>
        <v>393.81791542053224</v>
      </c>
    </row>
    <row r="1948" spans="1:18" x14ac:dyDescent="0.2">
      <c r="A1948" t="s">
        <v>1307</v>
      </c>
      <c r="B1948">
        <v>6</v>
      </c>
      <c r="C1948" t="s">
        <v>287</v>
      </c>
      <c r="D1948" t="s">
        <v>288</v>
      </c>
      <c r="E1948" t="s">
        <v>289</v>
      </c>
      <c r="F1948" t="s">
        <v>288</v>
      </c>
      <c r="G1948" t="s">
        <v>290</v>
      </c>
      <c r="H1948">
        <v>1</v>
      </c>
      <c r="I1948" t="s">
        <v>22</v>
      </c>
      <c r="J1948" t="s">
        <v>287</v>
      </c>
      <c r="K1948">
        <v>71.446727272727287</v>
      </c>
      <c r="L1948">
        <v>100</v>
      </c>
      <c r="M1948">
        <v>100</v>
      </c>
      <c r="N1948">
        <v>57.233636363636379</v>
      </c>
      <c r="O1948">
        <v>0</v>
      </c>
      <c r="P1948">
        <v>0</v>
      </c>
      <c r="R1948">
        <f t="shared" si="30"/>
        <v>257.23363636363638</v>
      </c>
    </row>
    <row r="1949" spans="1:18" x14ac:dyDescent="0.2">
      <c r="A1949" t="s">
        <v>1307</v>
      </c>
      <c r="B1949">
        <v>6</v>
      </c>
      <c r="C1949" t="s">
        <v>768</v>
      </c>
      <c r="D1949" t="s">
        <v>769</v>
      </c>
      <c r="E1949" t="s">
        <v>770</v>
      </c>
      <c r="F1949" t="s">
        <v>769</v>
      </c>
      <c r="G1949" t="s">
        <v>771</v>
      </c>
      <c r="H1949">
        <v>1</v>
      </c>
      <c r="I1949" t="s">
        <v>22</v>
      </c>
      <c r="J1949" t="s">
        <v>768</v>
      </c>
      <c r="K1949">
        <v>77.808939908114354</v>
      </c>
      <c r="L1949">
        <v>100</v>
      </c>
      <c r="M1949">
        <v>100</v>
      </c>
      <c r="N1949">
        <v>72.615454545454568</v>
      </c>
      <c r="O1949">
        <v>16.429244995117191</v>
      </c>
      <c r="P1949">
        <v>0</v>
      </c>
      <c r="R1949">
        <f t="shared" si="30"/>
        <v>289.04469954057174</v>
      </c>
    </row>
    <row r="1950" spans="1:18" x14ac:dyDescent="0.2">
      <c r="A1950" t="s">
        <v>1307</v>
      </c>
      <c r="B1950">
        <v>6</v>
      </c>
      <c r="C1950" t="s">
        <v>287</v>
      </c>
      <c r="D1950" t="s">
        <v>288</v>
      </c>
      <c r="E1950" t="s">
        <v>289</v>
      </c>
      <c r="F1950" t="s">
        <v>288</v>
      </c>
      <c r="G1950" t="s">
        <v>290</v>
      </c>
      <c r="H1950">
        <v>1</v>
      </c>
      <c r="I1950" t="s">
        <v>35</v>
      </c>
      <c r="J1950" t="s">
        <v>287</v>
      </c>
      <c r="K1950">
        <v>71.446727272727287</v>
      </c>
      <c r="L1950">
        <v>100</v>
      </c>
      <c r="M1950">
        <v>100</v>
      </c>
      <c r="N1950">
        <v>57.233636363636379</v>
      </c>
      <c r="O1950">
        <v>0</v>
      </c>
      <c r="P1950">
        <v>0</v>
      </c>
      <c r="R1950">
        <f t="shared" si="30"/>
        <v>257.23363636363638</v>
      </c>
    </row>
    <row r="1951" spans="1:18" x14ac:dyDescent="0.2">
      <c r="A1951" t="s">
        <v>1307</v>
      </c>
      <c r="B1951">
        <v>6</v>
      </c>
      <c r="C1951" t="s">
        <v>279</v>
      </c>
      <c r="D1951" t="s">
        <v>280</v>
      </c>
      <c r="E1951" t="s">
        <v>280</v>
      </c>
      <c r="F1951" t="s">
        <v>281</v>
      </c>
      <c r="G1951" t="s">
        <v>282</v>
      </c>
      <c r="H1951">
        <v>1</v>
      </c>
      <c r="I1951" t="s">
        <v>35</v>
      </c>
      <c r="J1951" t="s">
        <v>279</v>
      </c>
      <c r="K1951">
        <v>75.853287536621096</v>
      </c>
      <c r="L1951">
        <v>100</v>
      </c>
      <c r="M1951">
        <v>100</v>
      </c>
      <c r="N1951">
        <v>69.785000000000011</v>
      </c>
      <c r="O1951">
        <v>9.4814376831054652</v>
      </c>
      <c r="P1951">
        <v>0</v>
      </c>
      <c r="R1951">
        <f t="shared" si="30"/>
        <v>279.26643768310549</v>
      </c>
    </row>
    <row r="1952" spans="1:18" x14ac:dyDescent="0.2">
      <c r="A1952" t="s">
        <v>1307</v>
      </c>
      <c r="B1952">
        <v>6</v>
      </c>
      <c r="C1952" t="s">
        <v>772</v>
      </c>
      <c r="D1952" t="s">
        <v>773</v>
      </c>
      <c r="E1952" t="s">
        <v>774</v>
      </c>
      <c r="F1952" t="s">
        <v>775</v>
      </c>
      <c r="G1952" t="s">
        <v>773</v>
      </c>
      <c r="H1952">
        <v>1</v>
      </c>
      <c r="I1952" t="s">
        <v>35</v>
      </c>
      <c r="J1952" t="s">
        <v>772</v>
      </c>
      <c r="K1952">
        <v>88.349339294433605</v>
      </c>
      <c r="L1952">
        <v>100</v>
      </c>
      <c r="M1952">
        <v>100</v>
      </c>
      <c r="N1952">
        <v>100</v>
      </c>
      <c r="O1952">
        <v>41.746696472167969</v>
      </c>
      <c r="P1952">
        <v>0</v>
      </c>
      <c r="R1952">
        <f t="shared" si="30"/>
        <v>341.74669647216797</v>
      </c>
    </row>
    <row r="1953" spans="1:18" x14ac:dyDescent="0.2">
      <c r="A1953" t="s">
        <v>1307</v>
      </c>
      <c r="B1953">
        <v>6</v>
      </c>
      <c r="C1953" t="s">
        <v>275</v>
      </c>
      <c r="D1953" t="s">
        <v>276</v>
      </c>
      <c r="E1953" t="s">
        <v>277</v>
      </c>
      <c r="F1953" t="s">
        <v>278</v>
      </c>
      <c r="G1953" t="s">
        <v>276</v>
      </c>
      <c r="H1953">
        <v>1</v>
      </c>
      <c r="I1953" t="s">
        <v>49</v>
      </c>
      <c r="J1953" t="s">
        <v>275</v>
      </c>
      <c r="K1953">
        <v>78.860000000000014</v>
      </c>
      <c r="L1953">
        <v>100</v>
      </c>
      <c r="M1953">
        <v>100</v>
      </c>
      <c r="N1953">
        <v>94.300000000000011</v>
      </c>
      <c r="O1953">
        <v>0</v>
      </c>
      <c r="P1953">
        <v>0</v>
      </c>
      <c r="R1953">
        <f t="shared" si="30"/>
        <v>294.3</v>
      </c>
    </row>
    <row r="1954" spans="1:18" x14ac:dyDescent="0.2">
      <c r="A1954" t="s">
        <v>1307</v>
      </c>
      <c r="B1954">
        <v>6</v>
      </c>
      <c r="C1954" t="s">
        <v>303</v>
      </c>
      <c r="D1954" t="s">
        <v>304</v>
      </c>
      <c r="E1954" t="s">
        <v>304</v>
      </c>
      <c r="F1954" t="s">
        <v>305</v>
      </c>
      <c r="G1954" t="s">
        <v>306</v>
      </c>
      <c r="H1954">
        <v>1</v>
      </c>
      <c r="I1954" t="s">
        <v>49</v>
      </c>
      <c r="J1954" t="s">
        <v>303</v>
      </c>
      <c r="K1954">
        <v>77.341000000000008</v>
      </c>
      <c r="L1954">
        <v>100</v>
      </c>
      <c r="M1954">
        <v>100</v>
      </c>
      <c r="N1954">
        <v>86.705000000000013</v>
      </c>
      <c r="O1954">
        <v>0</v>
      </c>
      <c r="P1954">
        <v>0</v>
      </c>
      <c r="R1954">
        <f t="shared" si="30"/>
        <v>286.70500000000004</v>
      </c>
    </row>
    <row r="1955" spans="1:18" x14ac:dyDescent="0.2">
      <c r="A1955" t="s">
        <v>1307</v>
      </c>
      <c r="B1955">
        <v>6</v>
      </c>
      <c r="C1955" t="s">
        <v>295</v>
      </c>
      <c r="D1955" t="s">
        <v>296</v>
      </c>
      <c r="E1955" t="s">
        <v>297</v>
      </c>
      <c r="F1955" t="s">
        <v>298</v>
      </c>
      <c r="G1955" t="s">
        <v>296</v>
      </c>
      <c r="H1955">
        <v>2</v>
      </c>
      <c r="I1955" t="s">
        <v>22</v>
      </c>
      <c r="J1955" t="s">
        <v>295</v>
      </c>
      <c r="K1955">
        <v>76.359326965332045</v>
      </c>
      <c r="L1955">
        <v>100</v>
      </c>
      <c r="M1955">
        <v>100</v>
      </c>
      <c r="N1955">
        <v>69.785000000000011</v>
      </c>
      <c r="O1955">
        <v>12.01163482666016</v>
      </c>
      <c r="P1955">
        <v>0</v>
      </c>
      <c r="R1955">
        <f t="shared" si="30"/>
        <v>281.79663482666018</v>
      </c>
    </row>
    <row r="1956" spans="1:18" x14ac:dyDescent="0.2">
      <c r="A1956" t="s">
        <v>1307</v>
      </c>
      <c r="B1956">
        <v>6</v>
      </c>
      <c r="C1956" t="s">
        <v>287</v>
      </c>
      <c r="D1956" t="s">
        <v>288</v>
      </c>
      <c r="E1956" t="s">
        <v>289</v>
      </c>
      <c r="F1956" t="s">
        <v>288</v>
      </c>
      <c r="G1956" t="s">
        <v>290</v>
      </c>
      <c r="H1956">
        <v>2</v>
      </c>
      <c r="I1956" t="s">
        <v>22</v>
      </c>
      <c r="J1956" t="s">
        <v>287</v>
      </c>
      <c r="K1956">
        <v>71.446727272727287</v>
      </c>
      <c r="L1956">
        <v>100</v>
      </c>
      <c r="M1956">
        <v>100</v>
      </c>
      <c r="N1956">
        <v>57.233636363636379</v>
      </c>
      <c r="O1956">
        <v>0</v>
      </c>
      <c r="P1956">
        <v>0</v>
      </c>
      <c r="R1956">
        <f t="shared" si="30"/>
        <v>257.23363636363638</v>
      </c>
    </row>
    <row r="1957" spans="1:18" x14ac:dyDescent="0.2">
      <c r="A1957" t="s">
        <v>1307</v>
      </c>
      <c r="B1957">
        <v>6</v>
      </c>
      <c r="C1957" t="s">
        <v>299</v>
      </c>
      <c r="D1957" t="s">
        <v>300</v>
      </c>
      <c r="E1957" t="s">
        <v>300</v>
      </c>
      <c r="F1957" t="s">
        <v>301</v>
      </c>
      <c r="G1957" t="s">
        <v>302</v>
      </c>
      <c r="H1957">
        <v>2</v>
      </c>
      <c r="I1957" t="s">
        <v>35</v>
      </c>
      <c r="J1957" t="s">
        <v>299</v>
      </c>
      <c r="K1957">
        <v>85.990722900390651</v>
      </c>
      <c r="L1957">
        <v>100</v>
      </c>
      <c r="M1957">
        <v>100</v>
      </c>
      <c r="N1957">
        <v>67.53000000000003</v>
      </c>
      <c r="O1957">
        <v>62.423614501953118</v>
      </c>
      <c r="P1957">
        <v>0</v>
      </c>
      <c r="R1957">
        <f t="shared" si="30"/>
        <v>329.95361450195315</v>
      </c>
    </row>
    <row r="1958" spans="1:18" x14ac:dyDescent="0.2">
      <c r="A1958" t="s">
        <v>1307</v>
      </c>
      <c r="B1958">
        <v>6</v>
      </c>
      <c r="C1958" t="s">
        <v>303</v>
      </c>
      <c r="D1958" t="s">
        <v>304</v>
      </c>
      <c r="E1958" t="s">
        <v>304</v>
      </c>
      <c r="F1958" t="s">
        <v>305</v>
      </c>
      <c r="G1958" t="s">
        <v>306</v>
      </c>
      <c r="H1958">
        <v>2</v>
      </c>
      <c r="I1958" t="s">
        <v>35</v>
      </c>
      <c r="J1958" t="s">
        <v>303</v>
      </c>
      <c r="K1958">
        <v>77.341000000000008</v>
      </c>
      <c r="L1958">
        <v>100</v>
      </c>
      <c r="M1958">
        <v>100</v>
      </c>
      <c r="N1958">
        <v>86.705000000000013</v>
      </c>
      <c r="O1958">
        <v>0</v>
      </c>
      <c r="P1958">
        <v>0</v>
      </c>
      <c r="R1958">
        <f t="shared" si="30"/>
        <v>286.70500000000004</v>
      </c>
    </row>
    <row r="1959" spans="1:18" x14ac:dyDescent="0.2">
      <c r="A1959" t="s">
        <v>1307</v>
      </c>
      <c r="B1959">
        <v>6</v>
      </c>
      <c r="C1959" t="s">
        <v>279</v>
      </c>
      <c r="D1959" t="s">
        <v>280</v>
      </c>
      <c r="E1959" t="s">
        <v>280</v>
      </c>
      <c r="F1959" t="s">
        <v>281</v>
      </c>
      <c r="G1959" t="s">
        <v>282</v>
      </c>
      <c r="H1959">
        <v>2</v>
      </c>
      <c r="I1959" t="s">
        <v>35</v>
      </c>
      <c r="J1959" t="s">
        <v>279</v>
      </c>
      <c r="K1959">
        <v>75.853287536621096</v>
      </c>
      <c r="L1959">
        <v>100</v>
      </c>
      <c r="M1959">
        <v>100</v>
      </c>
      <c r="N1959">
        <v>69.785000000000011</v>
      </c>
      <c r="O1959">
        <v>9.4814376831054652</v>
      </c>
      <c r="P1959">
        <v>0</v>
      </c>
      <c r="R1959">
        <f t="shared" si="30"/>
        <v>279.26643768310549</v>
      </c>
    </row>
    <row r="1960" spans="1:18" x14ac:dyDescent="0.2">
      <c r="A1960" t="s">
        <v>1307</v>
      </c>
      <c r="B1960">
        <v>6</v>
      </c>
      <c r="C1960" t="s">
        <v>764</v>
      </c>
      <c r="D1960" t="s">
        <v>765</v>
      </c>
      <c r="E1960" t="s">
        <v>766</v>
      </c>
      <c r="F1960" t="s">
        <v>767</v>
      </c>
      <c r="G1960" t="s">
        <v>765</v>
      </c>
      <c r="H1960">
        <v>2</v>
      </c>
      <c r="I1960" t="s">
        <v>49</v>
      </c>
      <c r="J1960" t="s">
        <v>764</v>
      </c>
      <c r="K1960">
        <v>86.976511986365708</v>
      </c>
      <c r="L1960">
        <v>100</v>
      </c>
      <c r="M1960">
        <v>100</v>
      </c>
      <c r="N1960">
        <v>83.009230769230797</v>
      </c>
      <c r="O1960">
        <v>51.873329162597663</v>
      </c>
      <c r="P1960">
        <v>0</v>
      </c>
      <c r="R1960">
        <f t="shared" si="30"/>
        <v>334.88255993182844</v>
      </c>
    </row>
    <row r="1961" spans="1:18" x14ac:dyDescent="0.2">
      <c r="A1961" t="s">
        <v>1307</v>
      </c>
      <c r="B1961">
        <v>6</v>
      </c>
      <c r="C1961" t="s">
        <v>299</v>
      </c>
      <c r="D1961" t="s">
        <v>300</v>
      </c>
      <c r="E1961" t="s">
        <v>300</v>
      </c>
      <c r="F1961" t="s">
        <v>301</v>
      </c>
      <c r="G1961" t="s">
        <v>302</v>
      </c>
      <c r="H1961">
        <v>2</v>
      </c>
      <c r="I1961" t="s">
        <v>49</v>
      </c>
      <c r="J1961" t="s">
        <v>299</v>
      </c>
      <c r="K1961">
        <v>85.990722900390651</v>
      </c>
      <c r="L1961">
        <v>100</v>
      </c>
      <c r="M1961">
        <v>100</v>
      </c>
      <c r="N1961">
        <v>67.53000000000003</v>
      </c>
      <c r="O1961">
        <v>62.423614501953118</v>
      </c>
      <c r="P1961">
        <v>0</v>
      </c>
      <c r="R1961">
        <f t="shared" si="30"/>
        <v>329.95361450195315</v>
      </c>
    </row>
    <row r="1962" spans="1:18" x14ac:dyDescent="0.2">
      <c r="A1962" t="s">
        <v>1307</v>
      </c>
      <c r="B1962">
        <v>6</v>
      </c>
      <c r="C1962" t="s">
        <v>303</v>
      </c>
      <c r="D1962" t="s">
        <v>304</v>
      </c>
      <c r="E1962" t="s">
        <v>304</v>
      </c>
      <c r="F1962" t="s">
        <v>305</v>
      </c>
      <c r="G1962" t="s">
        <v>306</v>
      </c>
      <c r="H1962">
        <v>3</v>
      </c>
      <c r="I1962" t="s">
        <v>22</v>
      </c>
      <c r="J1962" t="s">
        <v>303</v>
      </c>
      <c r="K1962">
        <v>77.341000000000008</v>
      </c>
      <c r="L1962">
        <v>100</v>
      </c>
      <c r="M1962">
        <v>100</v>
      </c>
      <c r="N1962">
        <v>86.705000000000013</v>
      </c>
      <c r="O1962">
        <v>0</v>
      </c>
      <c r="P1962">
        <v>0</v>
      </c>
      <c r="R1962">
        <f t="shared" si="30"/>
        <v>286.70500000000004</v>
      </c>
    </row>
    <row r="1963" spans="1:18" x14ac:dyDescent="0.2">
      <c r="A1963" t="s">
        <v>1307</v>
      </c>
      <c r="B1963">
        <v>6</v>
      </c>
      <c r="C1963" t="s">
        <v>768</v>
      </c>
      <c r="D1963" t="s">
        <v>769</v>
      </c>
      <c r="E1963" t="s">
        <v>770</v>
      </c>
      <c r="F1963" t="s">
        <v>769</v>
      </c>
      <c r="G1963" t="s">
        <v>771</v>
      </c>
      <c r="H1963">
        <v>3</v>
      </c>
      <c r="I1963" t="s">
        <v>22</v>
      </c>
      <c r="J1963" t="s">
        <v>768</v>
      </c>
      <c r="K1963">
        <v>77.808939908114354</v>
      </c>
      <c r="L1963">
        <v>100</v>
      </c>
      <c r="M1963">
        <v>100</v>
      </c>
      <c r="N1963">
        <v>72.615454545454568</v>
      </c>
      <c r="O1963">
        <v>16.429244995117191</v>
      </c>
      <c r="P1963">
        <v>0</v>
      </c>
      <c r="R1963">
        <f t="shared" si="30"/>
        <v>289.04469954057174</v>
      </c>
    </row>
    <row r="1964" spans="1:18" x14ac:dyDescent="0.2">
      <c r="A1964" t="s">
        <v>1307</v>
      </c>
      <c r="B1964">
        <v>6</v>
      </c>
      <c r="C1964" t="s">
        <v>303</v>
      </c>
      <c r="D1964" t="s">
        <v>304</v>
      </c>
      <c r="E1964" t="s">
        <v>304</v>
      </c>
      <c r="F1964" t="s">
        <v>305</v>
      </c>
      <c r="G1964" t="s">
        <v>306</v>
      </c>
      <c r="H1964">
        <v>3</v>
      </c>
      <c r="I1964" t="s">
        <v>35</v>
      </c>
      <c r="J1964" t="s">
        <v>303</v>
      </c>
      <c r="K1964">
        <v>77.341000000000008</v>
      </c>
      <c r="L1964">
        <v>100</v>
      </c>
      <c r="M1964">
        <v>100</v>
      </c>
      <c r="N1964">
        <v>86.705000000000013</v>
      </c>
      <c r="O1964">
        <v>0</v>
      </c>
      <c r="P1964">
        <v>0</v>
      </c>
      <c r="R1964">
        <f t="shared" si="30"/>
        <v>286.70500000000004</v>
      </c>
    </row>
    <row r="1965" spans="1:18" x14ac:dyDescent="0.2">
      <c r="A1965" t="s">
        <v>1307</v>
      </c>
      <c r="B1965">
        <v>6</v>
      </c>
      <c r="C1965" t="s">
        <v>764</v>
      </c>
      <c r="D1965" t="s">
        <v>765</v>
      </c>
      <c r="E1965" t="s">
        <v>766</v>
      </c>
      <c r="F1965" t="s">
        <v>767</v>
      </c>
      <c r="G1965" t="s">
        <v>765</v>
      </c>
      <c r="H1965">
        <v>3</v>
      </c>
      <c r="I1965" t="s">
        <v>35</v>
      </c>
      <c r="J1965" t="s">
        <v>764</v>
      </c>
      <c r="K1965">
        <v>86.976511986365708</v>
      </c>
      <c r="L1965">
        <v>100</v>
      </c>
      <c r="M1965">
        <v>100</v>
      </c>
      <c r="N1965">
        <v>83.009230769230797</v>
      </c>
      <c r="O1965">
        <v>51.873329162597663</v>
      </c>
      <c r="P1965">
        <v>0</v>
      </c>
      <c r="R1965">
        <f t="shared" si="30"/>
        <v>334.88255993182844</v>
      </c>
    </row>
    <row r="1966" spans="1:18" x14ac:dyDescent="0.2">
      <c r="A1966" t="s">
        <v>1307</v>
      </c>
      <c r="B1966">
        <v>6</v>
      </c>
      <c r="C1966" t="s">
        <v>315</v>
      </c>
      <c r="D1966" t="s">
        <v>316</v>
      </c>
      <c r="E1966" t="s">
        <v>317</v>
      </c>
      <c r="F1966" t="s">
        <v>316</v>
      </c>
      <c r="G1966" t="s">
        <v>318</v>
      </c>
      <c r="H1966">
        <v>3</v>
      </c>
      <c r="I1966" t="s">
        <v>35</v>
      </c>
      <c r="J1966" t="s">
        <v>315</v>
      </c>
      <c r="K1966">
        <v>76.747720120516703</v>
      </c>
      <c r="L1966">
        <v>100</v>
      </c>
      <c r="M1966">
        <v>100</v>
      </c>
      <c r="N1966">
        <v>72.615454545454568</v>
      </c>
      <c r="O1966">
        <v>11.12314605712891</v>
      </c>
      <c r="P1966">
        <v>0</v>
      </c>
      <c r="R1966">
        <f t="shared" si="30"/>
        <v>283.73860060258346</v>
      </c>
    </row>
    <row r="1967" spans="1:18" x14ac:dyDescent="0.2">
      <c r="A1967" t="s">
        <v>1307</v>
      </c>
      <c r="B1967">
        <v>6</v>
      </c>
      <c r="C1967" t="s">
        <v>772</v>
      </c>
      <c r="D1967" t="s">
        <v>773</v>
      </c>
      <c r="E1967" t="s">
        <v>774</v>
      </c>
      <c r="F1967" t="s">
        <v>775</v>
      </c>
      <c r="G1967" t="s">
        <v>773</v>
      </c>
      <c r="H1967">
        <v>3</v>
      </c>
      <c r="I1967" t="s">
        <v>49</v>
      </c>
      <c r="J1967" t="s">
        <v>772</v>
      </c>
      <c r="K1967">
        <v>88.349339294433605</v>
      </c>
      <c r="L1967">
        <v>100</v>
      </c>
      <c r="M1967">
        <v>100</v>
      </c>
      <c r="N1967">
        <v>100</v>
      </c>
      <c r="O1967">
        <v>41.746696472167969</v>
      </c>
      <c r="P1967">
        <v>0</v>
      </c>
      <c r="R1967">
        <f t="shared" si="30"/>
        <v>341.74669647216797</v>
      </c>
    </row>
    <row r="1968" spans="1:18" x14ac:dyDescent="0.2">
      <c r="A1968" t="s">
        <v>1307</v>
      </c>
      <c r="B1968">
        <v>6</v>
      </c>
      <c r="C1968" t="s">
        <v>299</v>
      </c>
      <c r="D1968" t="s">
        <v>300</v>
      </c>
      <c r="E1968" t="s">
        <v>300</v>
      </c>
      <c r="F1968" t="s">
        <v>301</v>
      </c>
      <c r="G1968" t="s">
        <v>302</v>
      </c>
      <c r="H1968">
        <v>3</v>
      </c>
      <c r="I1968" t="s">
        <v>49</v>
      </c>
      <c r="J1968" t="s">
        <v>299</v>
      </c>
      <c r="K1968">
        <v>85.990722900390651</v>
      </c>
      <c r="L1968">
        <v>100</v>
      </c>
      <c r="M1968">
        <v>100</v>
      </c>
      <c r="N1968">
        <v>67.53000000000003</v>
      </c>
      <c r="O1968">
        <v>62.423614501953118</v>
      </c>
      <c r="P1968">
        <v>0</v>
      </c>
      <c r="R1968">
        <f t="shared" si="30"/>
        <v>329.95361450195315</v>
      </c>
    </row>
    <row r="1969" spans="1:18" x14ac:dyDescent="0.2">
      <c r="A1969" t="s">
        <v>1307</v>
      </c>
      <c r="B1969">
        <v>7</v>
      </c>
      <c r="C1969" t="s">
        <v>378</v>
      </c>
      <c r="D1969" t="s">
        <v>379</v>
      </c>
      <c r="E1969" t="s">
        <v>379</v>
      </c>
      <c r="F1969" t="s">
        <v>380</v>
      </c>
      <c r="G1969" t="s">
        <v>381</v>
      </c>
      <c r="H1969">
        <v>1</v>
      </c>
      <c r="I1969" t="s">
        <v>22</v>
      </c>
      <c r="J1969" t="s">
        <v>378</v>
      </c>
      <c r="K1969">
        <v>74.61466314697266</v>
      </c>
      <c r="L1969">
        <v>100</v>
      </c>
      <c r="M1969">
        <v>80</v>
      </c>
      <c r="N1969">
        <v>59.744999999999997</v>
      </c>
      <c r="O1969">
        <v>33.328315734863281</v>
      </c>
      <c r="P1969">
        <v>0</v>
      </c>
      <c r="R1969">
        <f t="shared" si="30"/>
        <v>273.07331573486329</v>
      </c>
    </row>
    <row r="1970" spans="1:18" x14ac:dyDescent="0.2">
      <c r="A1970" t="s">
        <v>1307</v>
      </c>
      <c r="B1970">
        <v>7</v>
      </c>
      <c r="C1970" t="s">
        <v>359</v>
      </c>
      <c r="D1970" t="s">
        <v>360</v>
      </c>
      <c r="E1970" t="s">
        <v>361</v>
      </c>
      <c r="F1970" t="s">
        <v>360</v>
      </c>
      <c r="G1970" t="s">
        <v>362</v>
      </c>
      <c r="H1970">
        <v>1</v>
      </c>
      <c r="I1970" t="s">
        <v>22</v>
      </c>
      <c r="J1970" t="s">
        <v>359</v>
      </c>
      <c r="K1970">
        <v>87.310437225341801</v>
      </c>
      <c r="L1970">
        <v>100</v>
      </c>
      <c r="M1970">
        <v>80</v>
      </c>
      <c r="N1970">
        <v>59.744999999999997</v>
      </c>
      <c r="O1970">
        <v>96.807186126708984</v>
      </c>
      <c r="P1970">
        <v>0</v>
      </c>
      <c r="R1970">
        <f t="shared" si="30"/>
        <v>336.55218612670899</v>
      </c>
    </row>
    <row r="1971" spans="1:18" x14ac:dyDescent="0.2">
      <c r="A1971" t="s">
        <v>1307</v>
      </c>
      <c r="B1971">
        <v>7</v>
      </c>
      <c r="C1971" t="s">
        <v>323</v>
      </c>
      <c r="D1971" t="s">
        <v>324</v>
      </c>
      <c r="E1971" t="s">
        <v>325</v>
      </c>
      <c r="F1971" t="s">
        <v>326</v>
      </c>
      <c r="G1971" t="s">
        <v>324</v>
      </c>
      <c r="H1971">
        <v>1</v>
      </c>
      <c r="I1971" t="s">
        <v>35</v>
      </c>
      <c r="J1971" t="s">
        <v>323</v>
      </c>
      <c r="K1971">
        <v>89.723814453125016</v>
      </c>
      <c r="L1971">
        <v>100</v>
      </c>
      <c r="M1971">
        <v>80</v>
      </c>
      <c r="N1971">
        <v>87.945000000000022</v>
      </c>
      <c r="O1971">
        <v>80.674072265625</v>
      </c>
      <c r="P1971">
        <v>0</v>
      </c>
      <c r="R1971">
        <f t="shared" si="30"/>
        <v>348.61907226562505</v>
      </c>
    </row>
    <row r="1972" spans="1:18" x14ac:dyDescent="0.2">
      <c r="A1972" t="s">
        <v>1307</v>
      </c>
      <c r="B1972">
        <v>7</v>
      </c>
      <c r="C1972" t="s">
        <v>347</v>
      </c>
      <c r="D1972" t="s">
        <v>348</v>
      </c>
      <c r="E1972" t="s">
        <v>348</v>
      </c>
      <c r="F1972" t="s">
        <v>349</v>
      </c>
      <c r="G1972" t="s">
        <v>350</v>
      </c>
      <c r="H1972">
        <v>1</v>
      </c>
      <c r="I1972" t="s">
        <v>35</v>
      </c>
      <c r="J1972" t="s">
        <v>347</v>
      </c>
      <c r="K1972">
        <v>82.714626068115251</v>
      </c>
      <c r="L1972">
        <v>100</v>
      </c>
      <c r="M1972">
        <v>80</v>
      </c>
      <c r="N1972">
        <v>73.845000000000013</v>
      </c>
      <c r="O1972">
        <v>59.728130340576179</v>
      </c>
      <c r="P1972">
        <v>0</v>
      </c>
      <c r="R1972">
        <f t="shared" si="30"/>
        <v>313.5731303405762</v>
      </c>
    </row>
    <row r="1973" spans="1:18" x14ac:dyDescent="0.2">
      <c r="A1973" t="s">
        <v>1307</v>
      </c>
      <c r="B1973">
        <v>7</v>
      </c>
      <c r="C1973" t="s">
        <v>378</v>
      </c>
      <c r="D1973" t="s">
        <v>379</v>
      </c>
      <c r="E1973" t="s">
        <v>379</v>
      </c>
      <c r="F1973" t="s">
        <v>380</v>
      </c>
      <c r="G1973" t="s">
        <v>381</v>
      </c>
      <c r="H1973">
        <v>1</v>
      </c>
      <c r="I1973" t="s">
        <v>35</v>
      </c>
      <c r="J1973" t="s">
        <v>378</v>
      </c>
      <c r="K1973">
        <v>74.61466314697266</v>
      </c>
      <c r="L1973">
        <v>100</v>
      </c>
      <c r="M1973">
        <v>80</v>
      </c>
      <c r="N1973">
        <v>59.744999999999997</v>
      </c>
      <c r="O1973">
        <v>33.328315734863281</v>
      </c>
      <c r="P1973">
        <v>0</v>
      </c>
      <c r="R1973">
        <f t="shared" si="30"/>
        <v>273.07331573486329</v>
      </c>
    </row>
    <row r="1974" spans="1:18" x14ac:dyDescent="0.2">
      <c r="A1974" t="s">
        <v>1307</v>
      </c>
      <c r="B1974">
        <v>7</v>
      </c>
      <c r="C1974" t="s">
        <v>335</v>
      </c>
      <c r="D1974" t="s">
        <v>336</v>
      </c>
      <c r="E1974" t="s">
        <v>337</v>
      </c>
      <c r="F1974" t="s">
        <v>336</v>
      </c>
      <c r="G1974" t="s">
        <v>338</v>
      </c>
      <c r="H1974">
        <v>1</v>
      </c>
      <c r="I1974" t="s">
        <v>49</v>
      </c>
      <c r="J1974" t="s">
        <v>335</v>
      </c>
      <c r="K1974">
        <v>79.986414550781262</v>
      </c>
      <c r="L1974">
        <v>100</v>
      </c>
      <c r="M1974">
        <v>80</v>
      </c>
      <c r="N1974">
        <v>59.744999999999997</v>
      </c>
      <c r="O1974">
        <v>60.187072753906243</v>
      </c>
      <c r="P1974">
        <v>0</v>
      </c>
      <c r="R1974">
        <f t="shared" si="30"/>
        <v>299.93207275390625</v>
      </c>
    </row>
    <row r="1975" spans="1:18" x14ac:dyDescent="0.2">
      <c r="A1975" t="s">
        <v>1307</v>
      </c>
      <c r="B1975">
        <v>7</v>
      </c>
      <c r="C1975" t="s">
        <v>339</v>
      </c>
      <c r="D1975" t="s">
        <v>340</v>
      </c>
      <c r="E1975" t="s">
        <v>340</v>
      </c>
      <c r="F1975" t="s">
        <v>341</v>
      </c>
      <c r="G1975" t="s">
        <v>342</v>
      </c>
      <c r="H1975">
        <v>1</v>
      </c>
      <c r="I1975" t="s">
        <v>49</v>
      </c>
      <c r="J1975" t="s">
        <v>339</v>
      </c>
      <c r="K1975">
        <v>82.62088949584961</v>
      </c>
      <c r="L1975">
        <v>100</v>
      </c>
      <c r="M1975">
        <v>80</v>
      </c>
      <c r="N1975">
        <v>59.744999999999997</v>
      </c>
      <c r="O1975">
        <v>73.359447479248047</v>
      </c>
      <c r="P1975">
        <v>0</v>
      </c>
      <c r="R1975">
        <f t="shared" si="30"/>
        <v>313.10444747924805</v>
      </c>
    </row>
    <row r="1976" spans="1:18" x14ac:dyDescent="0.2">
      <c r="A1976" t="s">
        <v>1307</v>
      </c>
      <c r="B1976">
        <v>7</v>
      </c>
      <c r="C1976" t="s">
        <v>351</v>
      </c>
      <c r="D1976" t="s">
        <v>352</v>
      </c>
      <c r="E1976" t="s">
        <v>352</v>
      </c>
      <c r="F1976" t="s">
        <v>353</v>
      </c>
      <c r="G1976" t="s">
        <v>354</v>
      </c>
      <c r="H1976">
        <v>2</v>
      </c>
      <c r="I1976" t="s">
        <v>22</v>
      </c>
      <c r="J1976" t="s">
        <v>351</v>
      </c>
      <c r="K1976">
        <v>86.759270690917973</v>
      </c>
      <c r="L1976">
        <v>100</v>
      </c>
      <c r="M1976">
        <v>80</v>
      </c>
      <c r="N1976">
        <v>59.744999999999997</v>
      </c>
      <c r="O1976">
        <v>94.051353454589844</v>
      </c>
      <c r="P1976">
        <v>0</v>
      </c>
      <c r="R1976">
        <f t="shared" si="30"/>
        <v>333.79635345458985</v>
      </c>
    </row>
    <row r="1977" spans="1:18" x14ac:dyDescent="0.2">
      <c r="A1977" t="s">
        <v>1307</v>
      </c>
      <c r="B1977">
        <v>7</v>
      </c>
      <c r="C1977" t="s">
        <v>351</v>
      </c>
      <c r="D1977" t="s">
        <v>352</v>
      </c>
      <c r="E1977" t="s">
        <v>352</v>
      </c>
      <c r="F1977" t="s">
        <v>353</v>
      </c>
      <c r="G1977" t="s">
        <v>354</v>
      </c>
      <c r="H1977">
        <v>2</v>
      </c>
      <c r="I1977" t="s">
        <v>22</v>
      </c>
      <c r="J1977" t="s">
        <v>351</v>
      </c>
      <c r="K1977">
        <v>86.759270690917973</v>
      </c>
      <c r="L1977">
        <v>100</v>
      </c>
      <c r="M1977">
        <v>80</v>
      </c>
      <c r="N1977">
        <v>59.744999999999997</v>
      </c>
      <c r="O1977">
        <v>94.051353454589844</v>
      </c>
      <c r="P1977">
        <v>0</v>
      </c>
      <c r="R1977">
        <f t="shared" si="30"/>
        <v>333.79635345458985</v>
      </c>
    </row>
    <row r="1978" spans="1:18" x14ac:dyDescent="0.2">
      <c r="A1978" t="s">
        <v>1307</v>
      </c>
      <c r="B1978">
        <v>7</v>
      </c>
      <c r="C1978" t="s">
        <v>796</v>
      </c>
      <c r="D1978" t="s">
        <v>797</v>
      </c>
      <c r="E1978" t="s">
        <v>798</v>
      </c>
      <c r="F1978" t="s">
        <v>799</v>
      </c>
      <c r="G1978" t="s">
        <v>797</v>
      </c>
      <c r="H1978">
        <v>2</v>
      </c>
      <c r="I1978" t="s">
        <v>35</v>
      </c>
      <c r="J1978" t="s">
        <v>796</v>
      </c>
      <c r="K1978">
        <v>88.581382507324236</v>
      </c>
      <c r="L1978">
        <v>100</v>
      </c>
      <c r="M1978">
        <v>80</v>
      </c>
      <c r="N1978">
        <v>73.845000000000013</v>
      </c>
      <c r="O1978">
        <v>89.061912536621094</v>
      </c>
      <c r="P1978">
        <v>0</v>
      </c>
      <c r="R1978">
        <f t="shared" si="30"/>
        <v>342.90691253662112</v>
      </c>
    </row>
    <row r="1979" spans="1:18" x14ac:dyDescent="0.2">
      <c r="A1979" t="s">
        <v>1307</v>
      </c>
      <c r="B1979">
        <v>7</v>
      </c>
      <c r="C1979" t="s">
        <v>355</v>
      </c>
      <c r="D1979" t="s">
        <v>356</v>
      </c>
      <c r="E1979" t="s">
        <v>357</v>
      </c>
      <c r="F1979" t="s">
        <v>358</v>
      </c>
      <c r="G1979" t="s">
        <v>356</v>
      </c>
      <c r="H1979">
        <v>2</v>
      </c>
      <c r="I1979" t="s">
        <v>35</v>
      </c>
      <c r="J1979" t="s">
        <v>355</v>
      </c>
      <c r="K1979">
        <v>85.820068191528321</v>
      </c>
      <c r="L1979">
        <v>100</v>
      </c>
      <c r="M1979">
        <v>80</v>
      </c>
      <c r="N1979">
        <v>59.744999999999997</v>
      </c>
      <c r="O1979">
        <v>89.355340957641602</v>
      </c>
      <c r="P1979">
        <v>0</v>
      </c>
      <c r="R1979">
        <f t="shared" si="30"/>
        <v>329.10034095764161</v>
      </c>
    </row>
    <row r="1980" spans="1:18" x14ac:dyDescent="0.2">
      <c r="A1980" t="s">
        <v>1307</v>
      </c>
      <c r="B1980">
        <v>7</v>
      </c>
      <c r="C1980" t="s">
        <v>319</v>
      </c>
      <c r="D1980" t="s">
        <v>320</v>
      </c>
      <c r="E1980" t="s">
        <v>321</v>
      </c>
      <c r="F1980" t="s">
        <v>320</v>
      </c>
      <c r="G1980" t="s">
        <v>322</v>
      </c>
      <c r="H1980">
        <v>2</v>
      </c>
      <c r="I1980" t="s">
        <v>35</v>
      </c>
      <c r="J1980" t="s">
        <v>319</v>
      </c>
      <c r="K1980">
        <v>74.296140502929688</v>
      </c>
      <c r="L1980">
        <v>100</v>
      </c>
      <c r="M1980">
        <v>80</v>
      </c>
      <c r="N1980">
        <v>59.744999999999997</v>
      </c>
      <c r="O1980">
        <v>31.73570251464843</v>
      </c>
      <c r="P1980">
        <v>0</v>
      </c>
      <c r="R1980">
        <f t="shared" si="30"/>
        <v>271.48070251464844</v>
      </c>
    </row>
    <row r="1981" spans="1:18" x14ac:dyDescent="0.2">
      <c r="A1981" t="s">
        <v>1307</v>
      </c>
      <c r="B1981">
        <v>7</v>
      </c>
      <c r="C1981" t="s">
        <v>366</v>
      </c>
      <c r="D1981" t="s">
        <v>367</v>
      </c>
      <c r="E1981" t="s">
        <v>368</v>
      </c>
      <c r="F1981" t="s">
        <v>367</v>
      </c>
      <c r="G1981" t="s">
        <v>369</v>
      </c>
      <c r="H1981">
        <v>2</v>
      </c>
      <c r="I1981" t="s">
        <v>49</v>
      </c>
      <c r="J1981" t="s">
        <v>366</v>
      </c>
      <c r="K1981">
        <v>86.351782897949221</v>
      </c>
      <c r="L1981">
        <v>100</v>
      </c>
      <c r="M1981">
        <v>80</v>
      </c>
      <c r="N1981">
        <v>45.64500000000001</v>
      </c>
      <c r="O1981">
        <v>106.11391448974609</v>
      </c>
      <c r="P1981">
        <v>0</v>
      </c>
      <c r="R1981">
        <f t="shared" si="30"/>
        <v>331.75891448974608</v>
      </c>
    </row>
    <row r="1982" spans="1:18" x14ac:dyDescent="0.2">
      <c r="A1982" t="s">
        <v>1307</v>
      </c>
      <c r="B1982">
        <v>7</v>
      </c>
      <c r="C1982" t="s">
        <v>784</v>
      </c>
      <c r="D1982" t="s">
        <v>785</v>
      </c>
      <c r="E1982" t="s">
        <v>786</v>
      </c>
      <c r="F1982" t="s">
        <v>787</v>
      </c>
      <c r="G1982" t="s">
        <v>785</v>
      </c>
      <c r="H1982">
        <v>2</v>
      </c>
      <c r="I1982" t="s">
        <v>49</v>
      </c>
      <c r="J1982" t="s">
        <v>784</v>
      </c>
      <c r="K1982">
        <v>70.76900000000002</v>
      </c>
      <c r="L1982">
        <v>100</v>
      </c>
      <c r="M1982">
        <v>80</v>
      </c>
      <c r="N1982">
        <v>73.845000000000013</v>
      </c>
      <c r="O1982">
        <v>0</v>
      </c>
      <c r="P1982">
        <v>0</v>
      </c>
      <c r="R1982">
        <f t="shared" si="30"/>
        <v>253.84500000000003</v>
      </c>
    </row>
    <row r="1983" spans="1:18" x14ac:dyDescent="0.2">
      <c r="A1983" t="s">
        <v>1307</v>
      </c>
      <c r="B1983">
        <v>7</v>
      </c>
      <c r="C1983" t="s">
        <v>386</v>
      </c>
      <c r="D1983" t="s">
        <v>387</v>
      </c>
      <c r="E1983" t="s">
        <v>387</v>
      </c>
      <c r="F1983" t="s">
        <v>388</v>
      </c>
      <c r="G1983" t="s">
        <v>389</v>
      </c>
      <c r="H1983">
        <v>3</v>
      </c>
      <c r="I1983" t="s">
        <v>22</v>
      </c>
      <c r="J1983" t="s">
        <v>386</v>
      </c>
      <c r="K1983">
        <v>85.636723388671882</v>
      </c>
      <c r="L1983">
        <v>100</v>
      </c>
      <c r="M1983">
        <v>80</v>
      </c>
      <c r="N1983">
        <v>87.945000000000022</v>
      </c>
      <c r="O1983">
        <v>60.238616943359368</v>
      </c>
      <c r="P1983">
        <v>0</v>
      </c>
      <c r="R1983">
        <f t="shared" si="30"/>
        <v>328.18361694335943</v>
      </c>
    </row>
    <row r="1984" spans="1:18" x14ac:dyDescent="0.2">
      <c r="A1984" t="s">
        <v>1307</v>
      </c>
      <c r="B1984">
        <v>7</v>
      </c>
      <c r="C1984" t="s">
        <v>784</v>
      </c>
      <c r="D1984" t="s">
        <v>785</v>
      </c>
      <c r="E1984" t="s">
        <v>786</v>
      </c>
      <c r="F1984" t="s">
        <v>787</v>
      </c>
      <c r="G1984" t="s">
        <v>785</v>
      </c>
      <c r="H1984">
        <v>3</v>
      </c>
      <c r="I1984" t="s">
        <v>22</v>
      </c>
      <c r="J1984" t="s">
        <v>784</v>
      </c>
      <c r="K1984">
        <v>70.76900000000002</v>
      </c>
      <c r="L1984">
        <v>100</v>
      </c>
      <c r="M1984">
        <v>80</v>
      </c>
      <c r="N1984">
        <v>73.845000000000013</v>
      </c>
      <c r="O1984">
        <v>0</v>
      </c>
      <c r="P1984">
        <v>0</v>
      </c>
      <c r="R1984">
        <f t="shared" si="30"/>
        <v>253.84500000000003</v>
      </c>
    </row>
    <row r="1985" spans="1:18" x14ac:dyDescent="0.2">
      <c r="A1985" t="s">
        <v>1307</v>
      </c>
      <c r="B1985">
        <v>7</v>
      </c>
      <c r="C1985" t="s">
        <v>347</v>
      </c>
      <c r="D1985" t="s">
        <v>348</v>
      </c>
      <c r="E1985" t="s">
        <v>348</v>
      </c>
      <c r="F1985" t="s">
        <v>349</v>
      </c>
      <c r="G1985" t="s">
        <v>350</v>
      </c>
      <c r="H1985">
        <v>3</v>
      </c>
      <c r="I1985" t="s">
        <v>35</v>
      </c>
      <c r="J1985" t="s">
        <v>347</v>
      </c>
      <c r="K1985">
        <v>82.714626068115251</v>
      </c>
      <c r="L1985">
        <v>100</v>
      </c>
      <c r="M1985">
        <v>80</v>
      </c>
      <c r="N1985">
        <v>73.845000000000013</v>
      </c>
      <c r="O1985">
        <v>59.728130340576179</v>
      </c>
      <c r="P1985">
        <v>0</v>
      </c>
      <c r="R1985">
        <f t="shared" si="30"/>
        <v>313.5731303405762</v>
      </c>
    </row>
    <row r="1986" spans="1:18" x14ac:dyDescent="0.2">
      <c r="A1986" t="s">
        <v>1307</v>
      </c>
      <c r="B1986">
        <v>7</v>
      </c>
      <c r="C1986" t="s">
        <v>784</v>
      </c>
      <c r="D1986" t="s">
        <v>785</v>
      </c>
      <c r="E1986" t="s">
        <v>786</v>
      </c>
      <c r="F1986" t="s">
        <v>787</v>
      </c>
      <c r="G1986" t="s">
        <v>785</v>
      </c>
      <c r="H1986">
        <v>3</v>
      </c>
      <c r="I1986" t="s">
        <v>35</v>
      </c>
      <c r="J1986" t="s">
        <v>784</v>
      </c>
      <c r="K1986">
        <v>70.76900000000002</v>
      </c>
      <c r="L1986">
        <v>100</v>
      </c>
      <c r="M1986">
        <v>80</v>
      </c>
      <c r="N1986">
        <v>73.845000000000013</v>
      </c>
      <c r="O1986">
        <v>0</v>
      </c>
      <c r="P1986">
        <v>0</v>
      </c>
      <c r="R1986">
        <f t="shared" si="30"/>
        <v>253.84500000000003</v>
      </c>
    </row>
    <row r="1987" spans="1:18" x14ac:dyDescent="0.2">
      <c r="A1987" t="s">
        <v>1307</v>
      </c>
      <c r="B1987">
        <v>7</v>
      </c>
      <c r="C1987" t="s">
        <v>374</v>
      </c>
      <c r="D1987" t="s">
        <v>375</v>
      </c>
      <c r="E1987" t="s">
        <v>376</v>
      </c>
      <c r="F1987" t="s">
        <v>377</v>
      </c>
      <c r="G1987" t="s">
        <v>375</v>
      </c>
      <c r="H1987">
        <v>3</v>
      </c>
      <c r="I1987" t="s">
        <v>35</v>
      </c>
      <c r="J1987" t="s">
        <v>374</v>
      </c>
      <c r="K1987">
        <v>80.018786529541018</v>
      </c>
      <c r="L1987">
        <v>100</v>
      </c>
      <c r="M1987">
        <v>80</v>
      </c>
      <c r="N1987">
        <v>45.64500000000001</v>
      </c>
      <c r="O1987">
        <v>74.448932647705078</v>
      </c>
      <c r="P1987">
        <v>0</v>
      </c>
      <c r="R1987">
        <f t="shared" ref="R1987:R2050" si="31">SUM(L1987+M1987+N1987+O1987)</f>
        <v>300.09393264770506</v>
      </c>
    </row>
    <row r="1988" spans="1:18" x14ac:dyDescent="0.2">
      <c r="A1988" t="s">
        <v>1307</v>
      </c>
      <c r="B1988">
        <v>7</v>
      </c>
      <c r="C1988" t="s">
        <v>776</v>
      </c>
      <c r="D1988" t="s">
        <v>777</v>
      </c>
      <c r="E1988" t="s">
        <v>778</v>
      </c>
      <c r="F1988" t="s">
        <v>777</v>
      </c>
      <c r="G1988" t="s">
        <v>779</v>
      </c>
      <c r="H1988">
        <v>3</v>
      </c>
      <c r="I1988" t="s">
        <v>49</v>
      </c>
      <c r="J1988" t="s">
        <v>776</v>
      </c>
      <c r="K1988">
        <v>83.451632141113279</v>
      </c>
      <c r="L1988">
        <v>100</v>
      </c>
      <c r="M1988">
        <v>80</v>
      </c>
      <c r="N1988">
        <v>59.744999999999997</v>
      </c>
      <c r="O1988">
        <v>77.513160705566406</v>
      </c>
      <c r="P1988">
        <v>0</v>
      </c>
      <c r="R1988">
        <f t="shared" si="31"/>
        <v>317.25816070556641</v>
      </c>
    </row>
    <row r="1989" spans="1:18" x14ac:dyDescent="0.2">
      <c r="A1989" t="s">
        <v>1307</v>
      </c>
      <c r="B1989">
        <v>7</v>
      </c>
      <c r="C1989" t="s">
        <v>788</v>
      </c>
      <c r="D1989" t="s">
        <v>789</v>
      </c>
      <c r="E1989" t="s">
        <v>790</v>
      </c>
      <c r="F1989" t="s">
        <v>789</v>
      </c>
      <c r="G1989" t="s">
        <v>791</v>
      </c>
      <c r="H1989">
        <v>3</v>
      </c>
      <c r="I1989" t="s">
        <v>49</v>
      </c>
      <c r="J1989" t="s">
        <v>788</v>
      </c>
      <c r="K1989">
        <v>73.589000000000013</v>
      </c>
      <c r="L1989">
        <v>100</v>
      </c>
      <c r="M1989">
        <v>80</v>
      </c>
      <c r="N1989">
        <v>87.945000000000022</v>
      </c>
      <c r="O1989">
        <v>0</v>
      </c>
      <c r="P1989">
        <v>0</v>
      </c>
      <c r="R1989">
        <f t="shared" si="31"/>
        <v>267.94500000000005</v>
      </c>
    </row>
    <row r="1990" spans="1:18" x14ac:dyDescent="0.2">
      <c r="A1990" t="s">
        <v>1307</v>
      </c>
      <c r="B1990">
        <v>8</v>
      </c>
      <c r="C1990" t="s">
        <v>390</v>
      </c>
      <c r="D1990" t="s">
        <v>403</v>
      </c>
      <c r="E1990" t="s">
        <v>404</v>
      </c>
      <c r="F1990" t="s">
        <v>403</v>
      </c>
      <c r="G1990" t="s">
        <v>405</v>
      </c>
      <c r="H1990">
        <v>1</v>
      </c>
      <c r="I1990" t="s">
        <v>22</v>
      </c>
      <c r="J1990" t="s">
        <v>390</v>
      </c>
      <c r="K1990">
        <v>65.896000000000015</v>
      </c>
      <c r="L1990">
        <v>100</v>
      </c>
      <c r="M1990">
        <v>80</v>
      </c>
      <c r="N1990">
        <v>49.480000000000018</v>
      </c>
      <c r="O1990">
        <v>0</v>
      </c>
      <c r="P1990">
        <v>0</v>
      </c>
      <c r="R1990">
        <f t="shared" si="31"/>
        <v>229.48000000000002</v>
      </c>
    </row>
    <row r="1991" spans="1:18" x14ac:dyDescent="0.2">
      <c r="A1991" t="s">
        <v>1307</v>
      </c>
      <c r="B1991">
        <v>8</v>
      </c>
      <c r="C1991" t="s">
        <v>390</v>
      </c>
      <c r="D1991" t="s">
        <v>391</v>
      </c>
      <c r="E1991" t="s">
        <v>392</v>
      </c>
      <c r="F1991" t="s">
        <v>391</v>
      </c>
      <c r="G1991" t="s">
        <v>393</v>
      </c>
      <c r="H1991">
        <v>1</v>
      </c>
      <c r="I1991" t="s">
        <v>22</v>
      </c>
      <c r="J1991" t="s">
        <v>390</v>
      </c>
      <c r="K1991">
        <v>65.896000000000015</v>
      </c>
      <c r="L1991">
        <v>100</v>
      </c>
      <c r="M1991">
        <v>80</v>
      </c>
      <c r="N1991">
        <v>49.480000000000018</v>
      </c>
      <c r="O1991">
        <v>0</v>
      </c>
      <c r="P1991">
        <v>0</v>
      </c>
      <c r="R1991">
        <f t="shared" si="31"/>
        <v>229.48000000000002</v>
      </c>
    </row>
    <row r="1992" spans="1:18" x14ac:dyDescent="0.2">
      <c r="A1992" t="s">
        <v>1307</v>
      </c>
      <c r="B1992">
        <v>8</v>
      </c>
      <c r="C1992" t="s">
        <v>390</v>
      </c>
      <c r="D1992" t="s">
        <v>400</v>
      </c>
      <c r="E1992" t="s">
        <v>401</v>
      </c>
      <c r="F1992" t="s">
        <v>400</v>
      </c>
      <c r="G1992" t="s">
        <v>402</v>
      </c>
      <c r="H1992">
        <v>1</v>
      </c>
      <c r="I1992" t="s">
        <v>35</v>
      </c>
      <c r="J1992" t="s">
        <v>390</v>
      </c>
      <c r="K1992">
        <v>65.896000000000015</v>
      </c>
      <c r="L1992">
        <v>100</v>
      </c>
      <c r="M1992">
        <v>80</v>
      </c>
      <c r="N1992">
        <v>49.480000000000018</v>
      </c>
      <c r="O1992">
        <v>0</v>
      </c>
      <c r="P1992">
        <v>0</v>
      </c>
      <c r="R1992">
        <f t="shared" si="31"/>
        <v>229.48000000000002</v>
      </c>
    </row>
    <row r="1993" spans="1:18" x14ac:dyDescent="0.2">
      <c r="A1993" t="s">
        <v>1307</v>
      </c>
      <c r="B1993">
        <v>8</v>
      </c>
      <c r="C1993" t="s">
        <v>390</v>
      </c>
      <c r="D1993" t="s">
        <v>412</v>
      </c>
      <c r="E1993" t="s">
        <v>413</v>
      </c>
      <c r="F1993" t="s">
        <v>412</v>
      </c>
      <c r="G1993" t="s">
        <v>414</v>
      </c>
      <c r="H1993">
        <v>1</v>
      </c>
      <c r="I1993" t="s">
        <v>35</v>
      </c>
      <c r="J1993" t="s">
        <v>390</v>
      </c>
      <c r="K1993">
        <v>65.896000000000015</v>
      </c>
      <c r="L1993">
        <v>100</v>
      </c>
      <c r="M1993">
        <v>80</v>
      </c>
      <c r="N1993">
        <v>49.480000000000018</v>
      </c>
      <c r="O1993">
        <v>0</v>
      </c>
      <c r="P1993">
        <v>0</v>
      </c>
      <c r="R1993">
        <f t="shared" si="31"/>
        <v>229.48000000000002</v>
      </c>
    </row>
    <row r="1994" spans="1:18" x14ac:dyDescent="0.2">
      <c r="A1994" t="s">
        <v>1307</v>
      </c>
      <c r="B1994">
        <v>8</v>
      </c>
      <c r="C1994" t="s">
        <v>390</v>
      </c>
      <c r="D1994" t="s">
        <v>412</v>
      </c>
      <c r="E1994" t="s">
        <v>413</v>
      </c>
      <c r="F1994" t="s">
        <v>412</v>
      </c>
      <c r="G1994" t="s">
        <v>414</v>
      </c>
      <c r="H1994">
        <v>1</v>
      </c>
      <c r="I1994" t="s">
        <v>35</v>
      </c>
      <c r="J1994" t="s">
        <v>390</v>
      </c>
      <c r="K1994">
        <v>65.896000000000015</v>
      </c>
      <c r="L1994">
        <v>100</v>
      </c>
      <c r="M1994">
        <v>80</v>
      </c>
      <c r="N1994">
        <v>49.480000000000018</v>
      </c>
      <c r="O1994">
        <v>0</v>
      </c>
      <c r="P1994">
        <v>0</v>
      </c>
      <c r="R1994">
        <f t="shared" si="31"/>
        <v>229.48000000000002</v>
      </c>
    </row>
    <row r="1995" spans="1:18" x14ac:dyDescent="0.2">
      <c r="A1995" t="s">
        <v>1307</v>
      </c>
      <c r="B1995">
        <v>8</v>
      </c>
      <c r="C1995" t="s">
        <v>390</v>
      </c>
      <c r="D1995" t="s">
        <v>403</v>
      </c>
      <c r="E1995" t="s">
        <v>404</v>
      </c>
      <c r="F1995" t="s">
        <v>403</v>
      </c>
      <c r="G1995" t="s">
        <v>405</v>
      </c>
      <c r="H1995">
        <v>1</v>
      </c>
      <c r="I1995" t="s">
        <v>49</v>
      </c>
      <c r="J1995" t="s">
        <v>390</v>
      </c>
      <c r="K1995">
        <v>65.896000000000015</v>
      </c>
      <c r="L1995">
        <v>100</v>
      </c>
      <c r="M1995">
        <v>80</v>
      </c>
      <c r="N1995">
        <v>49.480000000000018</v>
      </c>
      <c r="O1995">
        <v>0</v>
      </c>
      <c r="P1995">
        <v>0</v>
      </c>
      <c r="R1995">
        <f t="shared" si="31"/>
        <v>229.48000000000002</v>
      </c>
    </row>
    <row r="1996" spans="1:18" x14ac:dyDescent="0.2">
      <c r="A1996" t="s">
        <v>1307</v>
      </c>
      <c r="B1996">
        <v>8</v>
      </c>
      <c r="C1996" t="s">
        <v>390</v>
      </c>
      <c r="D1996" t="s">
        <v>406</v>
      </c>
      <c r="E1996" t="s">
        <v>407</v>
      </c>
      <c r="F1996" t="s">
        <v>406</v>
      </c>
      <c r="G1996" t="s">
        <v>408</v>
      </c>
      <c r="H1996">
        <v>1</v>
      </c>
      <c r="I1996" t="s">
        <v>49</v>
      </c>
      <c r="J1996" t="s">
        <v>390</v>
      </c>
      <c r="K1996">
        <v>65.896000000000015</v>
      </c>
      <c r="L1996">
        <v>100</v>
      </c>
      <c r="M1996">
        <v>80</v>
      </c>
      <c r="N1996">
        <v>49.480000000000018</v>
      </c>
      <c r="O1996">
        <v>0</v>
      </c>
      <c r="P1996">
        <v>0</v>
      </c>
      <c r="R1996">
        <f t="shared" si="31"/>
        <v>229.48000000000002</v>
      </c>
    </row>
    <row r="1997" spans="1:18" x14ac:dyDescent="0.2">
      <c r="A1997" t="s">
        <v>1307</v>
      </c>
      <c r="B1997">
        <v>8</v>
      </c>
      <c r="C1997" t="s">
        <v>390</v>
      </c>
      <c r="D1997" t="s">
        <v>403</v>
      </c>
      <c r="E1997" t="s">
        <v>404</v>
      </c>
      <c r="F1997" t="s">
        <v>403</v>
      </c>
      <c r="G1997" t="s">
        <v>405</v>
      </c>
      <c r="H1997">
        <v>2</v>
      </c>
      <c r="I1997" t="s">
        <v>22</v>
      </c>
      <c r="J1997" t="s">
        <v>390</v>
      </c>
      <c r="K1997">
        <v>65.896000000000015</v>
      </c>
      <c r="L1997">
        <v>100</v>
      </c>
      <c r="M1997">
        <v>80</v>
      </c>
      <c r="N1997">
        <v>49.480000000000018</v>
      </c>
      <c r="O1997">
        <v>0</v>
      </c>
      <c r="P1997">
        <v>0</v>
      </c>
      <c r="R1997">
        <f t="shared" si="31"/>
        <v>229.48000000000002</v>
      </c>
    </row>
    <row r="1998" spans="1:18" x14ac:dyDescent="0.2">
      <c r="A1998" t="s">
        <v>1307</v>
      </c>
      <c r="B1998">
        <v>8</v>
      </c>
      <c r="C1998" t="s">
        <v>390</v>
      </c>
      <c r="D1998" t="s">
        <v>391</v>
      </c>
      <c r="E1998" t="s">
        <v>392</v>
      </c>
      <c r="F1998" t="s">
        <v>391</v>
      </c>
      <c r="G1998" t="s">
        <v>393</v>
      </c>
      <c r="H1998">
        <v>2</v>
      </c>
      <c r="I1998" t="s">
        <v>22</v>
      </c>
      <c r="J1998" t="s">
        <v>390</v>
      </c>
      <c r="K1998">
        <v>65.896000000000015</v>
      </c>
      <c r="L1998">
        <v>100</v>
      </c>
      <c r="M1998">
        <v>80</v>
      </c>
      <c r="N1998">
        <v>49.480000000000018</v>
      </c>
      <c r="O1998">
        <v>0</v>
      </c>
      <c r="P1998">
        <v>0</v>
      </c>
      <c r="R1998">
        <f t="shared" si="31"/>
        <v>229.48000000000002</v>
      </c>
    </row>
    <row r="1999" spans="1:18" x14ac:dyDescent="0.2">
      <c r="A1999" t="s">
        <v>1307</v>
      </c>
      <c r="B1999">
        <v>8</v>
      </c>
      <c r="C1999" t="s">
        <v>390</v>
      </c>
      <c r="D1999" t="s">
        <v>406</v>
      </c>
      <c r="E1999" t="s">
        <v>407</v>
      </c>
      <c r="F1999" t="s">
        <v>406</v>
      </c>
      <c r="G1999" t="s">
        <v>408</v>
      </c>
      <c r="H1999">
        <v>2</v>
      </c>
      <c r="I1999" t="s">
        <v>35</v>
      </c>
      <c r="J1999" t="s">
        <v>390</v>
      </c>
      <c r="K1999">
        <v>65.896000000000015</v>
      </c>
      <c r="L1999">
        <v>100</v>
      </c>
      <c r="M1999">
        <v>80</v>
      </c>
      <c r="N1999">
        <v>49.480000000000018</v>
      </c>
      <c r="O1999">
        <v>0</v>
      </c>
      <c r="P1999">
        <v>0</v>
      </c>
      <c r="R1999">
        <f t="shared" si="31"/>
        <v>229.48000000000002</v>
      </c>
    </row>
    <row r="2000" spans="1:18" x14ac:dyDescent="0.2">
      <c r="A2000" t="s">
        <v>1307</v>
      </c>
      <c r="B2000">
        <v>8</v>
      </c>
      <c r="C2000" t="s">
        <v>390</v>
      </c>
      <c r="D2000" t="s">
        <v>400</v>
      </c>
      <c r="E2000" t="s">
        <v>401</v>
      </c>
      <c r="F2000" t="s">
        <v>400</v>
      </c>
      <c r="G2000" t="s">
        <v>402</v>
      </c>
      <c r="H2000">
        <v>2</v>
      </c>
      <c r="I2000" t="s">
        <v>35</v>
      </c>
      <c r="J2000" t="s">
        <v>390</v>
      </c>
      <c r="K2000">
        <v>65.896000000000015</v>
      </c>
      <c r="L2000">
        <v>100</v>
      </c>
      <c r="M2000">
        <v>80</v>
      </c>
      <c r="N2000">
        <v>49.480000000000018</v>
      </c>
      <c r="O2000">
        <v>0</v>
      </c>
      <c r="P2000">
        <v>0</v>
      </c>
      <c r="R2000">
        <f t="shared" si="31"/>
        <v>229.48000000000002</v>
      </c>
    </row>
    <row r="2001" spans="1:18" x14ac:dyDescent="0.2">
      <c r="A2001" t="s">
        <v>1307</v>
      </c>
      <c r="B2001">
        <v>8</v>
      </c>
      <c r="C2001" t="s">
        <v>390</v>
      </c>
      <c r="D2001" t="s">
        <v>412</v>
      </c>
      <c r="E2001" t="s">
        <v>413</v>
      </c>
      <c r="F2001" t="s">
        <v>412</v>
      </c>
      <c r="G2001" t="s">
        <v>414</v>
      </c>
      <c r="H2001">
        <v>2</v>
      </c>
      <c r="I2001" t="s">
        <v>35</v>
      </c>
      <c r="J2001" t="s">
        <v>390</v>
      </c>
      <c r="K2001">
        <v>65.896000000000015</v>
      </c>
      <c r="L2001">
        <v>100</v>
      </c>
      <c r="M2001">
        <v>80</v>
      </c>
      <c r="N2001">
        <v>49.480000000000018</v>
      </c>
      <c r="O2001">
        <v>0</v>
      </c>
      <c r="P2001">
        <v>0</v>
      </c>
      <c r="R2001">
        <f t="shared" si="31"/>
        <v>229.48000000000002</v>
      </c>
    </row>
    <row r="2002" spans="1:18" x14ac:dyDescent="0.2">
      <c r="A2002" t="s">
        <v>1307</v>
      </c>
      <c r="B2002">
        <v>8</v>
      </c>
      <c r="C2002" t="s">
        <v>390</v>
      </c>
      <c r="D2002" t="s">
        <v>403</v>
      </c>
      <c r="E2002" t="s">
        <v>404</v>
      </c>
      <c r="F2002" t="s">
        <v>403</v>
      </c>
      <c r="G2002" t="s">
        <v>405</v>
      </c>
      <c r="H2002">
        <v>2</v>
      </c>
      <c r="I2002" t="s">
        <v>49</v>
      </c>
      <c r="J2002" t="s">
        <v>390</v>
      </c>
      <c r="K2002">
        <v>65.896000000000015</v>
      </c>
      <c r="L2002">
        <v>100</v>
      </c>
      <c r="M2002">
        <v>80</v>
      </c>
      <c r="N2002">
        <v>49.480000000000018</v>
      </c>
      <c r="O2002">
        <v>0</v>
      </c>
      <c r="P2002">
        <v>0</v>
      </c>
      <c r="R2002">
        <f t="shared" si="31"/>
        <v>229.48000000000002</v>
      </c>
    </row>
    <row r="2003" spans="1:18" x14ac:dyDescent="0.2">
      <c r="A2003" t="s">
        <v>1307</v>
      </c>
      <c r="B2003">
        <v>8</v>
      </c>
      <c r="C2003" t="s">
        <v>390</v>
      </c>
      <c r="D2003" t="s">
        <v>406</v>
      </c>
      <c r="E2003" t="s">
        <v>407</v>
      </c>
      <c r="F2003" t="s">
        <v>406</v>
      </c>
      <c r="G2003" t="s">
        <v>408</v>
      </c>
      <c r="H2003">
        <v>2</v>
      </c>
      <c r="I2003" t="s">
        <v>49</v>
      </c>
      <c r="J2003" t="s">
        <v>390</v>
      </c>
      <c r="K2003">
        <v>65.896000000000015</v>
      </c>
      <c r="L2003">
        <v>100</v>
      </c>
      <c r="M2003">
        <v>80</v>
      </c>
      <c r="N2003">
        <v>49.480000000000018</v>
      </c>
      <c r="O2003">
        <v>0</v>
      </c>
      <c r="P2003">
        <v>0</v>
      </c>
      <c r="R2003">
        <f t="shared" si="31"/>
        <v>229.48000000000002</v>
      </c>
    </row>
    <row r="2004" spans="1:18" x14ac:dyDescent="0.2">
      <c r="A2004" t="s">
        <v>1307</v>
      </c>
      <c r="B2004">
        <v>8</v>
      </c>
      <c r="C2004" t="s">
        <v>390</v>
      </c>
      <c r="D2004" t="s">
        <v>403</v>
      </c>
      <c r="E2004" t="s">
        <v>404</v>
      </c>
      <c r="F2004" t="s">
        <v>403</v>
      </c>
      <c r="G2004" t="s">
        <v>405</v>
      </c>
      <c r="H2004">
        <v>3</v>
      </c>
      <c r="I2004" t="s">
        <v>22</v>
      </c>
      <c r="J2004" t="s">
        <v>390</v>
      </c>
      <c r="K2004">
        <v>65.896000000000015</v>
      </c>
      <c r="L2004">
        <v>100</v>
      </c>
      <c r="M2004">
        <v>80</v>
      </c>
      <c r="N2004">
        <v>49.480000000000018</v>
      </c>
      <c r="O2004">
        <v>0</v>
      </c>
      <c r="P2004">
        <v>0</v>
      </c>
      <c r="R2004">
        <f t="shared" si="31"/>
        <v>229.48000000000002</v>
      </c>
    </row>
    <row r="2005" spans="1:18" x14ac:dyDescent="0.2">
      <c r="A2005" t="s">
        <v>1307</v>
      </c>
      <c r="B2005">
        <v>8</v>
      </c>
      <c r="C2005" t="s">
        <v>390</v>
      </c>
      <c r="D2005" t="s">
        <v>391</v>
      </c>
      <c r="E2005" t="s">
        <v>392</v>
      </c>
      <c r="F2005" t="s">
        <v>391</v>
      </c>
      <c r="G2005" t="s">
        <v>393</v>
      </c>
      <c r="H2005">
        <v>3</v>
      </c>
      <c r="I2005" t="s">
        <v>22</v>
      </c>
      <c r="J2005" t="s">
        <v>390</v>
      </c>
      <c r="K2005">
        <v>65.896000000000015</v>
      </c>
      <c r="L2005">
        <v>100</v>
      </c>
      <c r="M2005">
        <v>80</v>
      </c>
      <c r="N2005">
        <v>49.480000000000018</v>
      </c>
      <c r="O2005">
        <v>0</v>
      </c>
      <c r="P2005">
        <v>0</v>
      </c>
      <c r="R2005">
        <f t="shared" si="31"/>
        <v>229.48000000000002</v>
      </c>
    </row>
    <row r="2006" spans="1:18" x14ac:dyDescent="0.2">
      <c r="A2006" t="s">
        <v>1307</v>
      </c>
      <c r="B2006">
        <v>8</v>
      </c>
      <c r="C2006" t="s">
        <v>390</v>
      </c>
      <c r="D2006" t="s">
        <v>803</v>
      </c>
      <c r="E2006" t="s">
        <v>803</v>
      </c>
      <c r="F2006" t="s">
        <v>804</v>
      </c>
      <c r="G2006" t="s">
        <v>805</v>
      </c>
      <c r="H2006">
        <v>3</v>
      </c>
      <c r="I2006" t="s">
        <v>35</v>
      </c>
      <c r="J2006" t="s">
        <v>390</v>
      </c>
      <c r="K2006">
        <v>65.896000000000015</v>
      </c>
      <c r="L2006">
        <v>100</v>
      </c>
      <c r="M2006">
        <v>80</v>
      </c>
      <c r="N2006">
        <v>49.480000000000018</v>
      </c>
      <c r="O2006">
        <v>0</v>
      </c>
      <c r="P2006">
        <v>0</v>
      </c>
      <c r="R2006">
        <f t="shared" si="31"/>
        <v>229.48000000000002</v>
      </c>
    </row>
    <row r="2007" spans="1:18" x14ac:dyDescent="0.2">
      <c r="A2007" t="s">
        <v>1307</v>
      </c>
      <c r="B2007">
        <v>8</v>
      </c>
      <c r="C2007" t="s">
        <v>390</v>
      </c>
      <c r="D2007" t="s">
        <v>394</v>
      </c>
      <c r="E2007" t="s">
        <v>395</v>
      </c>
      <c r="F2007" t="s">
        <v>394</v>
      </c>
      <c r="G2007" t="s">
        <v>396</v>
      </c>
      <c r="H2007">
        <v>3</v>
      </c>
      <c r="I2007" t="s">
        <v>35</v>
      </c>
      <c r="J2007" t="s">
        <v>390</v>
      </c>
      <c r="K2007">
        <v>65.896000000000015</v>
      </c>
      <c r="L2007">
        <v>100</v>
      </c>
      <c r="M2007">
        <v>80</v>
      </c>
      <c r="N2007">
        <v>49.480000000000018</v>
      </c>
      <c r="O2007">
        <v>0</v>
      </c>
      <c r="P2007">
        <v>0</v>
      </c>
      <c r="R2007">
        <f t="shared" si="31"/>
        <v>229.48000000000002</v>
      </c>
    </row>
    <row r="2008" spans="1:18" x14ac:dyDescent="0.2">
      <c r="A2008" t="s">
        <v>1307</v>
      </c>
      <c r="B2008">
        <v>8</v>
      </c>
      <c r="C2008" t="s">
        <v>390</v>
      </c>
      <c r="D2008" t="s">
        <v>412</v>
      </c>
      <c r="E2008" t="s">
        <v>413</v>
      </c>
      <c r="F2008" t="s">
        <v>412</v>
      </c>
      <c r="G2008" t="s">
        <v>414</v>
      </c>
      <c r="H2008">
        <v>3</v>
      </c>
      <c r="I2008" t="s">
        <v>35</v>
      </c>
      <c r="J2008" t="s">
        <v>390</v>
      </c>
      <c r="K2008">
        <v>65.896000000000015</v>
      </c>
      <c r="L2008">
        <v>100</v>
      </c>
      <c r="M2008">
        <v>80</v>
      </c>
      <c r="N2008">
        <v>49.480000000000018</v>
      </c>
      <c r="O2008">
        <v>0</v>
      </c>
      <c r="P2008">
        <v>0</v>
      </c>
      <c r="R2008">
        <f t="shared" si="31"/>
        <v>229.48000000000002</v>
      </c>
    </row>
    <row r="2009" spans="1:18" x14ac:dyDescent="0.2">
      <c r="A2009" t="s">
        <v>1307</v>
      </c>
      <c r="B2009">
        <v>8</v>
      </c>
      <c r="C2009" t="s">
        <v>390</v>
      </c>
      <c r="D2009" t="s">
        <v>403</v>
      </c>
      <c r="E2009" t="s">
        <v>404</v>
      </c>
      <c r="F2009" t="s">
        <v>403</v>
      </c>
      <c r="G2009" t="s">
        <v>405</v>
      </c>
      <c r="H2009">
        <v>3</v>
      </c>
      <c r="I2009" t="s">
        <v>49</v>
      </c>
      <c r="J2009" t="s">
        <v>390</v>
      </c>
      <c r="K2009">
        <v>65.896000000000015</v>
      </c>
      <c r="L2009">
        <v>100</v>
      </c>
      <c r="M2009">
        <v>80</v>
      </c>
      <c r="N2009">
        <v>49.480000000000018</v>
      </c>
      <c r="O2009">
        <v>0</v>
      </c>
      <c r="P2009">
        <v>0</v>
      </c>
      <c r="R2009">
        <f t="shared" si="31"/>
        <v>229.48000000000002</v>
      </c>
    </row>
    <row r="2010" spans="1:18" x14ac:dyDescent="0.2">
      <c r="A2010" t="s">
        <v>1307</v>
      </c>
      <c r="B2010">
        <v>8</v>
      </c>
      <c r="C2010" t="s">
        <v>390</v>
      </c>
      <c r="D2010" t="s">
        <v>406</v>
      </c>
      <c r="E2010" t="s">
        <v>407</v>
      </c>
      <c r="F2010" t="s">
        <v>406</v>
      </c>
      <c r="G2010" t="s">
        <v>408</v>
      </c>
      <c r="H2010">
        <v>3</v>
      </c>
      <c r="I2010" t="s">
        <v>49</v>
      </c>
      <c r="J2010" t="s">
        <v>390</v>
      </c>
      <c r="K2010">
        <v>65.896000000000015</v>
      </c>
      <c r="L2010">
        <v>100</v>
      </c>
      <c r="M2010">
        <v>80</v>
      </c>
      <c r="N2010">
        <v>49.480000000000018</v>
      </c>
      <c r="O2010">
        <v>0</v>
      </c>
      <c r="P2010">
        <v>0</v>
      </c>
      <c r="R2010">
        <f t="shared" si="31"/>
        <v>229.48000000000002</v>
      </c>
    </row>
    <row r="2011" spans="1:18" x14ac:dyDescent="0.2">
      <c r="A2011" t="s">
        <v>1307</v>
      </c>
      <c r="B2011">
        <v>9</v>
      </c>
      <c r="C2011" t="s">
        <v>1227</v>
      </c>
      <c r="D2011" t="s">
        <v>1228</v>
      </c>
      <c r="E2011" t="s">
        <v>1229</v>
      </c>
      <c r="F2011" t="s">
        <v>1228</v>
      </c>
      <c r="G2011" t="s">
        <v>1230</v>
      </c>
      <c r="H2011">
        <v>1</v>
      </c>
      <c r="I2011" t="s">
        <v>22</v>
      </c>
      <c r="J2011" t="s">
        <v>1227</v>
      </c>
      <c r="K2011">
        <v>40.687970867450431</v>
      </c>
      <c r="L2011">
        <v>23.07692307692307</v>
      </c>
      <c r="M2011">
        <v>100</v>
      </c>
      <c r="N2011">
        <v>50.470769230769257</v>
      </c>
      <c r="O2011">
        <v>6.8152389526367152</v>
      </c>
      <c r="P2011">
        <v>1</v>
      </c>
      <c r="Q2011" t="s">
        <v>40</v>
      </c>
      <c r="R2011">
        <f t="shared" si="31"/>
        <v>180.36293126032905</v>
      </c>
    </row>
    <row r="2012" spans="1:18" x14ac:dyDescent="0.2">
      <c r="A2012" t="s">
        <v>1307</v>
      </c>
      <c r="B2012">
        <v>9</v>
      </c>
      <c r="C2012" t="s">
        <v>443</v>
      </c>
      <c r="D2012" t="s">
        <v>444</v>
      </c>
      <c r="E2012" t="s">
        <v>445</v>
      </c>
      <c r="F2012" t="s">
        <v>444</v>
      </c>
      <c r="G2012" t="s">
        <v>446</v>
      </c>
      <c r="H2012">
        <v>1</v>
      </c>
      <c r="I2012" t="s">
        <v>22</v>
      </c>
      <c r="J2012" t="s">
        <v>443</v>
      </c>
      <c r="K2012">
        <v>79.575426734337469</v>
      </c>
      <c r="L2012">
        <v>100</v>
      </c>
      <c r="M2012">
        <v>100</v>
      </c>
      <c r="N2012">
        <v>50.470769230769257</v>
      </c>
      <c r="O2012">
        <v>47.406364440917969</v>
      </c>
      <c r="P2012">
        <v>0</v>
      </c>
      <c r="R2012">
        <f t="shared" si="31"/>
        <v>297.87713367168726</v>
      </c>
    </row>
    <row r="2013" spans="1:18" x14ac:dyDescent="0.2">
      <c r="A2013" t="s">
        <v>1307</v>
      </c>
      <c r="B2013">
        <v>9</v>
      </c>
      <c r="C2013" t="s">
        <v>834</v>
      </c>
      <c r="D2013" t="s">
        <v>835</v>
      </c>
      <c r="E2013" t="s">
        <v>836</v>
      </c>
      <c r="F2013" t="s">
        <v>835</v>
      </c>
      <c r="G2013" t="s">
        <v>837</v>
      </c>
      <c r="H2013">
        <v>1</v>
      </c>
      <c r="I2013" t="s">
        <v>35</v>
      </c>
      <c r="J2013" t="s">
        <v>834</v>
      </c>
      <c r="K2013">
        <v>75.037080247145454</v>
      </c>
      <c r="L2013">
        <v>100</v>
      </c>
      <c r="M2013">
        <v>100</v>
      </c>
      <c r="N2013">
        <v>56.97846153846158</v>
      </c>
      <c r="O2013">
        <v>18.206939697265621</v>
      </c>
      <c r="P2013">
        <v>0</v>
      </c>
      <c r="R2013">
        <f t="shared" si="31"/>
        <v>275.18540123572723</v>
      </c>
    </row>
    <row r="2014" spans="1:18" x14ac:dyDescent="0.2">
      <c r="A2014" t="s">
        <v>1307</v>
      </c>
      <c r="B2014">
        <v>9</v>
      </c>
      <c r="C2014" t="s">
        <v>503</v>
      </c>
      <c r="D2014" t="s">
        <v>504</v>
      </c>
      <c r="E2014" t="s">
        <v>505</v>
      </c>
      <c r="F2014" t="s">
        <v>504</v>
      </c>
      <c r="G2014" t="s">
        <v>506</v>
      </c>
      <c r="H2014">
        <v>1</v>
      </c>
      <c r="I2014" t="s">
        <v>35</v>
      </c>
      <c r="J2014" t="s">
        <v>503</v>
      </c>
      <c r="K2014">
        <v>79.391372544508727</v>
      </c>
      <c r="L2014">
        <v>100</v>
      </c>
      <c r="M2014">
        <v>100</v>
      </c>
      <c r="N2014">
        <v>56.97846153846158</v>
      </c>
      <c r="O2014">
        <v>39.978401184082038</v>
      </c>
      <c r="P2014">
        <v>0</v>
      </c>
      <c r="R2014">
        <f t="shared" si="31"/>
        <v>296.95686272254363</v>
      </c>
    </row>
    <row r="2015" spans="1:18" x14ac:dyDescent="0.2">
      <c r="A2015" t="s">
        <v>1307</v>
      </c>
      <c r="B2015">
        <v>9</v>
      </c>
      <c r="C2015" t="s">
        <v>415</v>
      </c>
      <c r="D2015" t="s">
        <v>416</v>
      </c>
      <c r="E2015" t="s">
        <v>417</v>
      </c>
      <c r="F2015" t="s">
        <v>418</v>
      </c>
      <c r="G2015" t="s">
        <v>416</v>
      </c>
      <c r="H2015">
        <v>1</v>
      </c>
      <c r="I2015" t="s">
        <v>35</v>
      </c>
      <c r="J2015" t="s">
        <v>415</v>
      </c>
      <c r="K2015">
        <v>80.71407494647687</v>
      </c>
      <c r="L2015">
        <v>100</v>
      </c>
      <c r="M2015">
        <v>100</v>
      </c>
      <c r="N2015">
        <v>63.486153846153861</v>
      </c>
      <c r="O2015">
        <v>40.084220886230469</v>
      </c>
      <c r="P2015">
        <v>0</v>
      </c>
      <c r="R2015">
        <f t="shared" si="31"/>
        <v>303.57037473238432</v>
      </c>
    </row>
    <row r="2016" spans="1:18" x14ac:dyDescent="0.2">
      <c r="A2016" t="s">
        <v>1307</v>
      </c>
      <c r="B2016">
        <v>9</v>
      </c>
      <c r="C2016" t="s">
        <v>830</v>
      </c>
      <c r="D2016" t="s">
        <v>831</v>
      </c>
      <c r="E2016" t="s">
        <v>832</v>
      </c>
      <c r="F2016" t="s">
        <v>831</v>
      </c>
      <c r="G2016" t="s">
        <v>833</v>
      </c>
      <c r="H2016">
        <v>1</v>
      </c>
      <c r="I2016" t="s">
        <v>49</v>
      </c>
      <c r="J2016" t="s">
        <v>830</v>
      </c>
      <c r="K2016">
        <v>80.990304828350375</v>
      </c>
      <c r="L2016">
        <v>100</v>
      </c>
      <c r="M2016">
        <v>100</v>
      </c>
      <c r="N2016">
        <v>37.455384615384652</v>
      </c>
      <c r="O2016">
        <v>67.496139526367188</v>
      </c>
      <c r="P2016">
        <v>0</v>
      </c>
      <c r="R2016">
        <f t="shared" si="31"/>
        <v>304.95152414175186</v>
      </c>
    </row>
    <row r="2017" spans="1:18" x14ac:dyDescent="0.2">
      <c r="A2017" t="s">
        <v>1307</v>
      </c>
      <c r="B2017">
        <v>9</v>
      </c>
      <c r="C2017" t="s">
        <v>806</v>
      </c>
      <c r="D2017" t="s">
        <v>807</v>
      </c>
      <c r="E2017" t="s">
        <v>808</v>
      </c>
      <c r="F2017" t="s">
        <v>809</v>
      </c>
      <c r="G2017" t="s">
        <v>807</v>
      </c>
      <c r="H2017">
        <v>1</v>
      </c>
      <c r="I2017" t="s">
        <v>49</v>
      </c>
      <c r="J2017" t="s">
        <v>806</v>
      </c>
      <c r="K2017">
        <v>79.90032259897086</v>
      </c>
      <c r="L2017">
        <v>100</v>
      </c>
      <c r="M2017">
        <v>100</v>
      </c>
      <c r="N2017">
        <v>43.963076923076947</v>
      </c>
      <c r="O2017">
        <v>55.538536071777337</v>
      </c>
      <c r="P2017">
        <v>0</v>
      </c>
      <c r="R2017">
        <f t="shared" si="31"/>
        <v>299.50161299485427</v>
      </c>
    </row>
    <row r="2018" spans="1:18" x14ac:dyDescent="0.2">
      <c r="A2018" t="s">
        <v>1307</v>
      </c>
      <c r="B2018">
        <v>9</v>
      </c>
      <c r="C2018" t="s">
        <v>906</v>
      </c>
      <c r="D2018" t="s">
        <v>907</v>
      </c>
      <c r="E2018" t="s">
        <v>907</v>
      </c>
      <c r="F2018" t="s">
        <v>908</v>
      </c>
      <c r="G2018" t="s">
        <v>909</v>
      </c>
      <c r="H2018">
        <v>2</v>
      </c>
      <c r="I2018" t="s">
        <v>22</v>
      </c>
      <c r="J2018" t="s">
        <v>906</v>
      </c>
      <c r="K2018">
        <v>79.810991544283368</v>
      </c>
      <c r="L2018">
        <v>100</v>
      </c>
      <c r="M2018">
        <v>100</v>
      </c>
      <c r="N2018">
        <v>43.963076923076947</v>
      </c>
      <c r="O2018">
        <v>55.091880798339837</v>
      </c>
      <c r="P2018">
        <v>0</v>
      </c>
      <c r="R2018">
        <f t="shared" si="31"/>
        <v>299.05495772141677</v>
      </c>
    </row>
    <row r="2019" spans="1:18" x14ac:dyDescent="0.2">
      <c r="A2019" t="s">
        <v>1307</v>
      </c>
      <c r="B2019">
        <v>9</v>
      </c>
      <c r="C2019" t="s">
        <v>951</v>
      </c>
      <c r="D2019" t="s">
        <v>952</v>
      </c>
      <c r="E2019" t="s">
        <v>953</v>
      </c>
      <c r="F2019" t="s">
        <v>954</v>
      </c>
      <c r="G2019" t="s">
        <v>952</v>
      </c>
      <c r="H2019">
        <v>2</v>
      </c>
      <c r="I2019" t="s">
        <v>22</v>
      </c>
      <c r="J2019" t="s">
        <v>951</v>
      </c>
      <c r="K2019">
        <v>80.770974595289985</v>
      </c>
      <c r="L2019">
        <v>100</v>
      </c>
      <c r="M2019">
        <v>100</v>
      </c>
      <c r="N2019">
        <v>56.97846153846158</v>
      </c>
      <c r="O2019">
        <v>46.876411437988288</v>
      </c>
      <c r="P2019">
        <v>0</v>
      </c>
      <c r="R2019">
        <f t="shared" si="31"/>
        <v>303.85487297644988</v>
      </c>
    </row>
    <row r="2020" spans="1:18" x14ac:dyDescent="0.2">
      <c r="A2020" t="s">
        <v>1307</v>
      </c>
      <c r="B2020">
        <v>9</v>
      </c>
      <c r="C2020" t="s">
        <v>499</v>
      </c>
      <c r="D2020" t="s">
        <v>500</v>
      </c>
      <c r="E2020" t="s">
        <v>500</v>
      </c>
      <c r="F2020" t="s">
        <v>501</v>
      </c>
      <c r="G2020" t="s">
        <v>502</v>
      </c>
      <c r="H2020">
        <v>2</v>
      </c>
      <c r="I2020" t="s">
        <v>35</v>
      </c>
      <c r="J2020" t="s">
        <v>499</v>
      </c>
      <c r="K2020">
        <v>79.457417536808904</v>
      </c>
      <c r="L2020">
        <v>100</v>
      </c>
      <c r="M2020">
        <v>100</v>
      </c>
      <c r="N2020">
        <v>63.486153846153861</v>
      </c>
      <c r="O2020">
        <v>33.800933837890618</v>
      </c>
      <c r="P2020">
        <v>0</v>
      </c>
      <c r="R2020">
        <f t="shared" si="31"/>
        <v>297.28708768404448</v>
      </c>
    </row>
    <row r="2021" spans="1:18" x14ac:dyDescent="0.2">
      <c r="A2021" t="s">
        <v>1307</v>
      </c>
      <c r="B2021">
        <v>9</v>
      </c>
      <c r="C2021" t="s">
        <v>467</v>
      </c>
      <c r="D2021" t="s">
        <v>468</v>
      </c>
      <c r="E2021" t="s">
        <v>468</v>
      </c>
      <c r="F2021" t="s">
        <v>469</v>
      </c>
      <c r="G2021" t="s">
        <v>470</v>
      </c>
      <c r="H2021">
        <v>2</v>
      </c>
      <c r="I2021" t="s">
        <v>35</v>
      </c>
      <c r="J2021" t="s">
        <v>467</v>
      </c>
      <c r="K2021">
        <v>86.778122950627264</v>
      </c>
      <c r="L2021">
        <v>100</v>
      </c>
      <c r="M2021">
        <v>100</v>
      </c>
      <c r="N2021">
        <v>63.486153846153861</v>
      </c>
      <c r="O2021">
        <v>70.404460906982422</v>
      </c>
      <c r="P2021">
        <v>0</v>
      </c>
      <c r="R2021">
        <f t="shared" si="31"/>
        <v>333.89061475313628</v>
      </c>
    </row>
    <row r="2022" spans="1:18" x14ac:dyDescent="0.2">
      <c r="A2022" t="s">
        <v>1307</v>
      </c>
      <c r="B2022">
        <v>9</v>
      </c>
      <c r="C2022" t="s">
        <v>838</v>
      </c>
      <c r="D2022" t="s">
        <v>839</v>
      </c>
      <c r="E2022" t="s">
        <v>840</v>
      </c>
      <c r="F2022" t="s">
        <v>841</v>
      </c>
      <c r="G2022" t="s">
        <v>839</v>
      </c>
      <c r="H2022">
        <v>2</v>
      </c>
      <c r="I2022" t="s">
        <v>35</v>
      </c>
      <c r="J2022" t="s">
        <v>838</v>
      </c>
      <c r="K2022">
        <v>77.593466050368107</v>
      </c>
      <c r="L2022">
        <v>100</v>
      </c>
      <c r="M2022">
        <v>100</v>
      </c>
      <c r="N2022">
        <v>56.97846153846158</v>
      </c>
      <c r="O2022">
        <v>30.988868713378899</v>
      </c>
      <c r="P2022">
        <v>0</v>
      </c>
      <c r="R2022">
        <f t="shared" si="31"/>
        <v>287.96733025184051</v>
      </c>
    </row>
    <row r="2023" spans="1:18" x14ac:dyDescent="0.2">
      <c r="A2023" t="s">
        <v>1307</v>
      </c>
      <c r="B2023">
        <v>9</v>
      </c>
      <c r="C2023" t="s">
        <v>483</v>
      </c>
      <c r="D2023" t="s">
        <v>484</v>
      </c>
      <c r="E2023" t="s">
        <v>485</v>
      </c>
      <c r="F2023" t="s">
        <v>486</v>
      </c>
      <c r="G2023" t="s">
        <v>484</v>
      </c>
      <c r="H2023">
        <v>2</v>
      </c>
      <c r="I2023" t="s">
        <v>49</v>
      </c>
      <c r="J2023" t="s">
        <v>483</v>
      </c>
      <c r="K2023">
        <v>73.099180466872014</v>
      </c>
      <c r="L2023">
        <v>100</v>
      </c>
      <c r="M2023">
        <v>100</v>
      </c>
      <c r="N2023">
        <v>56.97846153846158</v>
      </c>
      <c r="O2023">
        <v>8.5174407958984339</v>
      </c>
      <c r="P2023">
        <v>0</v>
      </c>
      <c r="R2023">
        <f t="shared" si="31"/>
        <v>265.49590233436004</v>
      </c>
    </row>
    <row r="2024" spans="1:18" x14ac:dyDescent="0.2">
      <c r="A2024" t="s">
        <v>1307</v>
      </c>
      <c r="B2024">
        <v>9</v>
      </c>
      <c r="C2024" t="s">
        <v>834</v>
      </c>
      <c r="D2024" t="s">
        <v>835</v>
      </c>
      <c r="E2024" t="s">
        <v>836</v>
      </c>
      <c r="F2024" t="s">
        <v>835</v>
      </c>
      <c r="G2024" t="s">
        <v>837</v>
      </c>
      <c r="H2024">
        <v>2</v>
      </c>
      <c r="I2024" t="s">
        <v>49</v>
      </c>
      <c r="J2024" t="s">
        <v>834</v>
      </c>
      <c r="K2024">
        <v>75.037080247145454</v>
      </c>
      <c r="L2024">
        <v>100</v>
      </c>
      <c r="M2024">
        <v>100</v>
      </c>
      <c r="N2024">
        <v>56.97846153846158</v>
      </c>
      <c r="O2024">
        <v>18.206939697265621</v>
      </c>
      <c r="P2024">
        <v>0</v>
      </c>
      <c r="R2024">
        <f t="shared" si="31"/>
        <v>275.18540123572723</v>
      </c>
    </row>
    <row r="2025" spans="1:18" x14ac:dyDescent="0.2">
      <c r="A2025" t="s">
        <v>1307</v>
      </c>
      <c r="B2025">
        <v>9</v>
      </c>
      <c r="C2025" t="s">
        <v>463</v>
      </c>
      <c r="D2025" t="s">
        <v>464</v>
      </c>
      <c r="E2025" t="s">
        <v>464</v>
      </c>
      <c r="F2025" t="s">
        <v>465</v>
      </c>
      <c r="G2025" t="s">
        <v>466</v>
      </c>
      <c r="H2025">
        <v>3</v>
      </c>
      <c r="I2025" t="s">
        <v>22</v>
      </c>
      <c r="J2025" t="s">
        <v>463</v>
      </c>
      <c r="K2025">
        <v>80.036728144719063</v>
      </c>
      <c r="L2025">
        <v>100</v>
      </c>
      <c r="M2025">
        <v>100</v>
      </c>
      <c r="N2025">
        <v>63.486153846153861</v>
      </c>
      <c r="O2025">
        <v>36.697486877441413</v>
      </c>
      <c r="P2025">
        <v>0</v>
      </c>
      <c r="R2025">
        <f t="shared" si="31"/>
        <v>300.18364072359526</v>
      </c>
    </row>
    <row r="2026" spans="1:18" x14ac:dyDescent="0.2">
      <c r="A2026" t="s">
        <v>1307</v>
      </c>
      <c r="B2026">
        <v>9</v>
      </c>
      <c r="C2026" t="s">
        <v>459</v>
      </c>
      <c r="D2026" t="s">
        <v>460</v>
      </c>
      <c r="E2026" t="s">
        <v>461</v>
      </c>
      <c r="F2026" t="s">
        <v>462</v>
      </c>
      <c r="G2026" t="s">
        <v>460</v>
      </c>
      <c r="H2026">
        <v>3</v>
      </c>
      <c r="I2026" t="s">
        <v>22</v>
      </c>
      <c r="J2026" t="s">
        <v>459</v>
      </c>
      <c r="K2026">
        <v>85.361800623967113</v>
      </c>
      <c r="L2026">
        <v>100</v>
      </c>
      <c r="M2026">
        <v>100</v>
      </c>
      <c r="N2026">
        <v>63.486153846153861</v>
      </c>
      <c r="O2026">
        <v>63.322849273681634</v>
      </c>
      <c r="P2026">
        <v>0</v>
      </c>
      <c r="R2026">
        <f t="shared" si="31"/>
        <v>326.80900311983549</v>
      </c>
    </row>
    <row r="2027" spans="1:18" x14ac:dyDescent="0.2">
      <c r="A2027" t="s">
        <v>1307</v>
      </c>
      <c r="B2027">
        <v>9</v>
      </c>
      <c r="C2027" t="s">
        <v>906</v>
      </c>
      <c r="D2027" t="s">
        <v>907</v>
      </c>
      <c r="E2027" t="s">
        <v>907</v>
      </c>
      <c r="F2027" t="s">
        <v>908</v>
      </c>
      <c r="G2027" t="s">
        <v>909</v>
      </c>
      <c r="H2027">
        <v>3</v>
      </c>
      <c r="I2027" t="s">
        <v>35</v>
      </c>
      <c r="J2027" t="s">
        <v>906</v>
      </c>
      <c r="K2027">
        <v>79.810991544283368</v>
      </c>
      <c r="L2027">
        <v>100</v>
      </c>
      <c r="M2027">
        <v>100</v>
      </c>
      <c r="N2027">
        <v>43.963076923076947</v>
      </c>
      <c r="O2027">
        <v>55.091880798339837</v>
      </c>
      <c r="P2027">
        <v>0</v>
      </c>
      <c r="R2027">
        <f t="shared" si="31"/>
        <v>299.05495772141677</v>
      </c>
    </row>
    <row r="2028" spans="1:18" x14ac:dyDescent="0.2">
      <c r="A2028" t="s">
        <v>1307</v>
      </c>
      <c r="B2028">
        <v>9</v>
      </c>
      <c r="C2028" t="s">
        <v>838</v>
      </c>
      <c r="D2028" t="s">
        <v>839</v>
      </c>
      <c r="E2028" t="s">
        <v>840</v>
      </c>
      <c r="F2028" t="s">
        <v>841</v>
      </c>
      <c r="G2028" t="s">
        <v>839</v>
      </c>
      <c r="H2028">
        <v>3</v>
      </c>
      <c r="I2028" t="s">
        <v>35</v>
      </c>
      <c r="J2028" t="s">
        <v>838</v>
      </c>
      <c r="K2028">
        <v>77.593466050368107</v>
      </c>
      <c r="L2028">
        <v>100</v>
      </c>
      <c r="M2028">
        <v>100</v>
      </c>
      <c r="N2028">
        <v>56.97846153846158</v>
      </c>
      <c r="O2028">
        <v>30.988868713378899</v>
      </c>
      <c r="P2028">
        <v>0</v>
      </c>
      <c r="R2028">
        <f t="shared" si="31"/>
        <v>287.96733025184051</v>
      </c>
    </row>
    <row r="2029" spans="1:18" x14ac:dyDescent="0.2">
      <c r="A2029" t="s">
        <v>1307</v>
      </c>
      <c r="B2029">
        <v>9</v>
      </c>
      <c r="C2029" t="s">
        <v>902</v>
      </c>
      <c r="D2029" t="s">
        <v>903</v>
      </c>
      <c r="E2029" t="s">
        <v>904</v>
      </c>
      <c r="F2029" t="s">
        <v>905</v>
      </c>
      <c r="G2029" t="s">
        <v>903</v>
      </c>
      <c r="H2029">
        <v>3</v>
      </c>
      <c r="I2029" t="s">
        <v>35</v>
      </c>
      <c r="J2029" t="s">
        <v>902</v>
      </c>
      <c r="K2029">
        <v>80.609046424278858</v>
      </c>
      <c r="L2029">
        <v>100</v>
      </c>
      <c r="M2029">
        <v>100</v>
      </c>
      <c r="N2029">
        <v>50.470769230769257</v>
      </c>
      <c r="O2029">
        <v>52.574462890624993</v>
      </c>
      <c r="P2029">
        <v>0</v>
      </c>
      <c r="R2029">
        <f t="shared" si="31"/>
        <v>303.04523212139424</v>
      </c>
    </row>
    <row r="2030" spans="1:18" x14ac:dyDescent="0.2">
      <c r="A2030" t="s">
        <v>1307</v>
      </c>
      <c r="B2030">
        <v>9</v>
      </c>
      <c r="C2030" t="s">
        <v>475</v>
      </c>
      <c r="D2030" t="s">
        <v>476</v>
      </c>
      <c r="E2030" t="s">
        <v>477</v>
      </c>
      <c r="F2030" t="s">
        <v>478</v>
      </c>
      <c r="G2030" t="s">
        <v>476</v>
      </c>
      <c r="H2030">
        <v>3</v>
      </c>
      <c r="I2030" t="s">
        <v>49</v>
      </c>
      <c r="J2030" t="s">
        <v>475</v>
      </c>
      <c r="K2030">
        <v>79.343889094426089</v>
      </c>
      <c r="L2030">
        <v>100</v>
      </c>
      <c r="M2030">
        <v>100</v>
      </c>
      <c r="N2030">
        <v>63.486153846153861</v>
      </c>
      <c r="O2030">
        <v>33.233291625976562</v>
      </c>
      <c r="P2030">
        <v>0</v>
      </c>
      <c r="R2030">
        <f t="shared" si="31"/>
        <v>296.71944547213042</v>
      </c>
    </row>
    <row r="2031" spans="1:18" x14ac:dyDescent="0.2">
      <c r="A2031" t="s">
        <v>1307</v>
      </c>
      <c r="B2031">
        <v>9</v>
      </c>
      <c r="C2031" t="s">
        <v>423</v>
      </c>
      <c r="D2031" t="s">
        <v>424</v>
      </c>
      <c r="E2031" t="s">
        <v>425</v>
      </c>
      <c r="F2031" t="s">
        <v>426</v>
      </c>
      <c r="G2031" t="s">
        <v>424</v>
      </c>
      <c r="H2031">
        <v>3</v>
      </c>
      <c r="I2031" t="s">
        <v>49</v>
      </c>
      <c r="J2031" t="s">
        <v>423</v>
      </c>
      <c r="K2031">
        <v>73.951690537672803</v>
      </c>
      <c r="L2031">
        <v>100</v>
      </c>
      <c r="M2031">
        <v>100</v>
      </c>
      <c r="N2031">
        <v>56.97846153846158</v>
      </c>
      <c r="O2031">
        <v>12.779991149902351</v>
      </c>
      <c r="P2031">
        <v>0</v>
      </c>
      <c r="R2031">
        <f t="shared" si="31"/>
        <v>269.75845268836395</v>
      </c>
    </row>
    <row r="2032" spans="1:18" x14ac:dyDescent="0.2">
      <c r="A2032" t="s">
        <v>1307</v>
      </c>
      <c r="B2032">
        <v>10</v>
      </c>
      <c r="C2032" t="s">
        <v>515</v>
      </c>
      <c r="D2032" t="s">
        <v>516</v>
      </c>
      <c r="E2032" t="s">
        <v>517</v>
      </c>
      <c r="F2032" t="s">
        <v>24</v>
      </c>
      <c r="G2032" t="s">
        <v>516</v>
      </c>
      <c r="H2032">
        <v>1</v>
      </c>
      <c r="I2032" t="s">
        <v>22</v>
      </c>
      <c r="J2032" t="s">
        <v>515</v>
      </c>
      <c r="K2032">
        <v>78.191714285714298</v>
      </c>
      <c r="L2032">
        <v>100</v>
      </c>
      <c r="M2032">
        <v>100</v>
      </c>
      <c r="N2032">
        <v>90.958571428571446</v>
      </c>
      <c r="O2032">
        <v>0</v>
      </c>
      <c r="P2032">
        <v>0</v>
      </c>
      <c r="R2032">
        <f t="shared" si="31"/>
        <v>290.95857142857142</v>
      </c>
    </row>
    <row r="2033" spans="1:18" x14ac:dyDescent="0.2">
      <c r="A2033" t="s">
        <v>1307</v>
      </c>
      <c r="B2033">
        <v>10</v>
      </c>
      <c r="C2033" t="s">
        <v>511</v>
      </c>
      <c r="D2033" t="s">
        <v>512</v>
      </c>
      <c r="E2033" t="s">
        <v>512</v>
      </c>
      <c r="F2033" t="s">
        <v>513</v>
      </c>
      <c r="G2033" t="s">
        <v>514</v>
      </c>
      <c r="H2033">
        <v>1</v>
      </c>
      <c r="I2033" t="s">
        <v>22</v>
      </c>
      <c r="J2033" t="s">
        <v>511</v>
      </c>
      <c r="K2033">
        <v>76</v>
      </c>
      <c r="L2033">
        <v>100</v>
      </c>
      <c r="M2033">
        <v>80</v>
      </c>
      <c r="N2033">
        <v>100</v>
      </c>
      <c r="O2033">
        <v>0</v>
      </c>
      <c r="P2033">
        <v>0</v>
      </c>
      <c r="R2033">
        <f t="shared" si="31"/>
        <v>280</v>
      </c>
    </row>
    <row r="2034" spans="1:18" x14ac:dyDescent="0.2">
      <c r="A2034" t="s">
        <v>1307</v>
      </c>
      <c r="B2034">
        <v>10</v>
      </c>
      <c r="C2034" t="s">
        <v>515</v>
      </c>
      <c r="D2034" t="s">
        <v>516</v>
      </c>
      <c r="E2034" t="s">
        <v>517</v>
      </c>
      <c r="F2034" t="s">
        <v>24</v>
      </c>
      <c r="G2034" t="s">
        <v>516</v>
      </c>
      <c r="H2034">
        <v>1</v>
      </c>
      <c r="I2034" t="s">
        <v>35</v>
      </c>
      <c r="J2034" t="s">
        <v>515</v>
      </c>
      <c r="K2034">
        <v>78.191714285714298</v>
      </c>
      <c r="L2034">
        <v>100</v>
      </c>
      <c r="M2034">
        <v>100</v>
      </c>
      <c r="N2034">
        <v>90.958571428571446</v>
      </c>
      <c r="O2034">
        <v>0</v>
      </c>
      <c r="P2034">
        <v>0</v>
      </c>
      <c r="R2034">
        <f t="shared" si="31"/>
        <v>290.95857142857142</v>
      </c>
    </row>
    <row r="2035" spans="1:18" x14ac:dyDescent="0.2">
      <c r="A2035" t="s">
        <v>1307</v>
      </c>
      <c r="B2035">
        <v>10</v>
      </c>
      <c r="C2035" t="s">
        <v>535</v>
      </c>
      <c r="D2035" t="s">
        <v>508</v>
      </c>
      <c r="E2035" t="s">
        <v>508</v>
      </c>
      <c r="F2035" t="s">
        <v>536</v>
      </c>
      <c r="G2035" t="s">
        <v>516</v>
      </c>
      <c r="H2035">
        <v>1</v>
      </c>
      <c r="I2035" t="s">
        <v>35</v>
      </c>
      <c r="J2035" t="s">
        <v>535</v>
      </c>
      <c r="K2035">
        <v>78.191714285714298</v>
      </c>
      <c r="L2035">
        <v>100</v>
      </c>
      <c r="M2035">
        <v>100</v>
      </c>
      <c r="N2035">
        <v>90.958571428571446</v>
      </c>
      <c r="O2035">
        <v>0</v>
      </c>
      <c r="P2035">
        <v>0</v>
      </c>
      <c r="R2035">
        <f t="shared" si="31"/>
        <v>290.95857142857142</v>
      </c>
    </row>
    <row r="2036" spans="1:18" x14ac:dyDescent="0.2">
      <c r="A2036" t="s">
        <v>1307</v>
      </c>
      <c r="B2036">
        <v>10</v>
      </c>
      <c r="C2036" t="s">
        <v>522</v>
      </c>
      <c r="D2036" t="s">
        <v>509</v>
      </c>
      <c r="E2036" t="s">
        <v>509</v>
      </c>
      <c r="F2036" t="s">
        <v>523</v>
      </c>
      <c r="G2036" t="s">
        <v>524</v>
      </c>
      <c r="H2036">
        <v>1</v>
      </c>
      <c r="I2036" t="s">
        <v>35</v>
      </c>
      <c r="J2036" t="s">
        <v>522</v>
      </c>
      <c r="K2036">
        <v>70.13300000000001</v>
      </c>
      <c r="L2036">
        <v>100</v>
      </c>
      <c r="M2036">
        <v>100</v>
      </c>
      <c r="N2036">
        <v>50.665000000000013</v>
      </c>
      <c r="O2036">
        <v>0</v>
      </c>
      <c r="P2036">
        <v>0</v>
      </c>
      <c r="R2036">
        <f t="shared" si="31"/>
        <v>250.66500000000002</v>
      </c>
    </row>
    <row r="2037" spans="1:18" x14ac:dyDescent="0.2">
      <c r="A2037" t="s">
        <v>1307</v>
      </c>
      <c r="B2037">
        <v>10</v>
      </c>
      <c r="C2037" t="s">
        <v>507</v>
      </c>
      <c r="D2037" t="s">
        <v>508</v>
      </c>
      <c r="E2037" t="s">
        <v>509</v>
      </c>
      <c r="F2037" t="s">
        <v>510</v>
      </c>
      <c r="G2037" t="s">
        <v>508</v>
      </c>
      <c r="H2037">
        <v>1</v>
      </c>
      <c r="I2037" t="s">
        <v>49</v>
      </c>
      <c r="J2037" t="s">
        <v>507</v>
      </c>
      <c r="K2037">
        <v>75.774571428571448</v>
      </c>
      <c r="L2037">
        <v>100</v>
      </c>
      <c r="M2037">
        <v>100</v>
      </c>
      <c r="N2037">
        <v>78.872857142857171</v>
      </c>
      <c r="O2037">
        <v>0</v>
      </c>
      <c r="P2037">
        <v>0</v>
      </c>
      <c r="R2037">
        <f t="shared" si="31"/>
        <v>278.87285714285719</v>
      </c>
    </row>
    <row r="2038" spans="1:18" x14ac:dyDescent="0.2">
      <c r="A2038" t="s">
        <v>1307</v>
      </c>
      <c r="B2038">
        <v>10</v>
      </c>
      <c r="C2038" t="s">
        <v>535</v>
      </c>
      <c r="D2038" t="s">
        <v>508</v>
      </c>
      <c r="E2038" t="s">
        <v>508</v>
      </c>
      <c r="F2038" t="s">
        <v>536</v>
      </c>
      <c r="G2038" t="s">
        <v>516</v>
      </c>
      <c r="H2038">
        <v>1</v>
      </c>
      <c r="I2038" t="s">
        <v>49</v>
      </c>
      <c r="J2038" t="s">
        <v>535</v>
      </c>
      <c r="K2038">
        <v>78.191714285714298</v>
      </c>
      <c r="L2038">
        <v>100</v>
      </c>
      <c r="M2038">
        <v>100</v>
      </c>
      <c r="N2038">
        <v>90.958571428571446</v>
      </c>
      <c r="O2038">
        <v>0</v>
      </c>
      <c r="P2038">
        <v>0</v>
      </c>
      <c r="R2038">
        <f t="shared" si="31"/>
        <v>290.95857142857142</v>
      </c>
    </row>
    <row r="2039" spans="1:18" x14ac:dyDescent="0.2">
      <c r="A2039" t="s">
        <v>1307</v>
      </c>
      <c r="B2039">
        <v>10</v>
      </c>
      <c r="C2039" t="s">
        <v>507</v>
      </c>
      <c r="D2039" t="s">
        <v>508</v>
      </c>
      <c r="E2039" t="s">
        <v>509</v>
      </c>
      <c r="F2039" t="s">
        <v>510</v>
      </c>
      <c r="G2039" t="s">
        <v>508</v>
      </c>
      <c r="H2039">
        <v>2</v>
      </c>
      <c r="I2039" t="s">
        <v>22</v>
      </c>
      <c r="J2039" t="s">
        <v>507</v>
      </c>
      <c r="K2039">
        <v>75.774571428571448</v>
      </c>
      <c r="L2039">
        <v>100</v>
      </c>
      <c r="M2039">
        <v>100</v>
      </c>
      <c r="N2039">
        <v>78.872857142857171</v>
      </c>
      <c r="O2039">
        <v>0</v>
      </c>
      <c r="P2039">
        <v>0</v>
      </c>
      <c r="R2039">
        <f t="shared" si="31"/>
        <v>278.87285714285719</v>
      </c>
    </row>
    <row r="2040" spans="1:18" x14ac:dyDescent="0.2">
      <c r="A2040" t="s">
        <v>1307</v>
      </c>
      <c r="B2040">
        <v>10</v>
      </c>
      <c r="C2040" t="s">
        <v>528</v>
      </c>
      <c r="D2040" t="s">
        <v>529</v>
      </c>
      <c r="E2040" t="s">
        <v>526</v>
      </c>
      <c r="F2040" t="s">
        <v>529</v>
      </c>
      <c r="G2040" t="s">
        <v>521</v>
      </c>
      <c r="H2040">
        <v>2</v>
      </c>
      <c r="I2040" t="s">
        <v>22</v>
      </c>
      <c r="J2040" t="s">
        <v>528</v>
      </c>
      <c r="K2040">
        <v>76.478000000000009</v>
      </c>
      <c r="L2040">
        <v>100</v>
      </c>
      <c r="M2040">
        <v>100</v>
      </c>
      <c r="N2040">
        <v>82.390000000000015</v>
      </c>
      <c r="O2040">
        <v>0</v>
      </c>
      <c r="P2040">
        <v>0</v>
      </c>
      <c r="R2040">
        <f t="shared" si="31"/>
        <v>282.39</v>
      </c>
    </row>
    <row r="2041" spans="1:18" x14ac:dyDescent="0.2">
      <c r="A2041" t="s">
        <v>1307</v>
      </c>
      <c r="B2041">
        <v>10</v>
      </c>
      <c r="C2041" t="s">
        <v>535</v>
      </c>
      <c r="D2041" t="s">
        <v>508</v>
      </c>
      <c r="E2041" t="s">
        <v>223</v>
      </c>
      <c r="F2041" t="s">
        <v>510</v>
      </c>
      <c r="G2041" t="s">
        <v>508</v>
      </c>
      <c r="H2041">
        <v>2</v>
      </c>
      <c r="I2041" t="s">
        <v>35</v>
      </c>
      <c r="J2041" t="s">
        <v>535</v>
      </c>
      <c r="K2041">
        <v>78.191714285714298</v>
      </c>
      <c r="L2041">
        <v>100</v>
      </c>
      <c r="M2041">
        <v>100</v>
      </c>
      <c r="N2041">
        <v>90.958571428571446</v>
      </c>
      <c r="O2041">
        <v>0</v>
      </c>
      <c r="P2041">
        <v>0</v>
      </c>
      <c r="R2041">
        <f t="shared" si="31"/>
        <v>290.95857142857142</v>
      </c>
    </row>
    <row r="2042" spans="1:18" x14ac:dyDescent="0.2">
      <c r="A2042" t="s">
        <v>1307</v>
      </c>
      <c r="B2042">
        <v>10</v>
      </c>
      <c r="C2042" t="s">
        <v>848</v>
      </c>
      <c r="D2042" t="s">
        <v>586</v>
      </c>
      <c r="E2042" t="s">
        <v>51</v>
      </c>
      <c r="F2042" t="s">
        <v>586</v>
      </c>
      <c r="G2042" t="s">
        <v>24</v>
      </c>
      <c r="H2042">
        <v>2</v>
      </c>
      <c r="I2042" t="s">
        <v>35</v>
      </c>
      <c r="J2042" t="s">
        <v>848</v>
      </c>
      <c r="K2042">
        <v>78.191714285714298</v>
      </c>
      <c r="L2042">
        <v>100</v>
      </c>
      <c r="M2042">
        <v>100</v>
      </c>
      <c r="N2042">
        <v>90.958571428571446</v>
      </c>
      <c r="O2042">
        <v>0</v>
      </c>
      <c r="P2042">
        <v>0</v>
      </c>
      <c r="R2042">
        <f t="shared" si="31"/>
        <v>290.95857142857142</v>
      </c>
    </row>
    <row r="2043" spans="1:18" x14ac:dyDescent="0.2">
      <c r="A2043" t="s">
        <v>1307</v>
      </c>
      <c r="B2043">
        <v>10</v>
      </c>
      <c r="C2043" t="s">
        <v>522</v>
      </c>
      <c r="D2043" t="s">
        <v>509</v>
      </c>
      <c r="E2043" t="s">
        <v>509</v>
      </c>
      <c r="F2043" t="s">
        <v>523</v>
      </c>
      <c r="G2043" t="s">
        <v>524</v>
      </c>
      <c r="H2043">
        <v>2</v>
      </c>
      <c r="I2043" t="s">
        <v>35</v>
      </c>
      <c r="J2043" t="s">
        <v>522</v>
      </c>
      <c r="K2043">
        <v>70.13300000000001</v>
      </c>
      <c r="L2043">
        <v>100</v>
      </c>
      <c r="M2043">
        <v>100</v>
      </c>
      <c r="N2043">
        <v>50.665000000000013</v>
      </c>
      <c r="O2043">
        <v>0</v>
      </c>
      <c r="P2043">
        <v>0</v>
      </c>
      <c r="R2043">
        <f t="shared" si="31"/>
        <v>250.66500000000002</v>
      </c>
    </row>
    <row r="2044" spans="1:18" x14ac:dyDescent="0.2">
      <c r="A2044" t="s">
        <v>1307</v>
      </c>
      <c r="B2044">
        <v>10</v>
      </c>
      <c r="C2044" t="s">
        <v>528</v>
      </c>
      <c r="D2044" t="s">
        <v>529</v>
      </c>
      <c r="E2044" t="s">
        <v>526</v>
      </c>
      <c r="F2044" t="s">
        <v>529</v>
      </c>
      <c r="G2044" t="s">
        <v>521</v>
      </c>
      <c r="H2044">
        <v>2</v>
      </c>
      <c r="I2044" t="s">
        <v>49</v>
      </c>
      <c r="J2044" t="s">
        <v>528</v>
      </c>
      <c r="K2044">
        <v>76.478000000000009</v>
      </c>
      <c r="L2044">
        <v>100</v>
      </c>
      <c r="M2044">
        <v>100</v>
      </c>
      <c r="N2044">
        <v>82.390000000000015</v>
      </c>
      <c r="O2044">
        <v>0</v>
      </c>
      <c r="P2044">
        <v>0</v>
      </c>
      <c r="R2044">
        <f t="shared" si="31"/>
        <v>282.39</v>
      </c>
    </row>
    <row r="2045" spans="1:18" x14ac:dyDescent="0.2">
      <c r="A2045" t="s">
        <v>1307</v>
      </c>
      <c r="B2045">
        <v>10</v>
      </c>
      <c r="C2045" t="s">
        <v>522</v>
      </c>
      <c r="D2045" t="s">
        <v>509</v>
      </c>
      <c r="E2045" t="s">
        <v>509</v>
      </c>
      <c r="F2045" t="s">
        <v>523</v>
      </c>
      <c r="G2045" t="s">
        <v>524</v>
      </c>
      <c r="H2045">
        <v>2</v>
      </c>
      <c r="I2045" t="s">
        <v>49</v>
      </c>
      <c r="J2045" t="s">
        <v>522</v>
      </c>
      <c r="K2045">
        <v>70.13300000000001</v>
      </c>
      <c r="L2045">
        <v>100</v>
      </c>
      <c r="M2045">
        <v>100</v>
      </c>
      <c r="N2045">
        <v>50.665000000000013</v>
      </c>
      <c r="O2045">
        <v>0</v>
      </c>
      <c r="P2045">
        <v>0</v>
      </c>
      <c r="R2045">
        <f t="shared" si="31"/>
        <v>250.66500000000002</v>
      </c>
    </row>
    <row r="2046" spans="1:18" x14ac:dyDescent="0.2">
      <c r="A2046" t="s">
        <v>1307</v>
      </c>
      <c r="B2046">
        <v>10</v>
      </c>
      <c r="C2046" t="s">
        <v>525</v>
      </c>
      <c r="D2046" t="s">
        <v>526</v>
      </c>
      <c r="E2046" t="s">
        <v>527</v>
      </c>
      <c r="F2046" t="s">
        <v>521</v>
      </c>
      <c r="G2046" t="s">
        <v>526</v>
      </c>
      <c r="H2046">
        <v>3</v>
      </c>
      <c r="I2046" t="s">
        <v>22</v>
      </c>
      <c r="J2046" t="s">
        <v>525</v>
      </c>
      <c r="K2046">
        <v>81.670959594726583</v>
      </c>
      <c r="L2046">
        <v>100</v>
      </c>
      <c r="M2046">
        <v>100</v>
      </c>
      <c r="N2046">
        <v>82.390000000000015</v>
      </c>
      <c r="O2046">
        <v>25.964797973632809</v>
      </c>
      <c r="P2046">
        <v>0</v>
      </c>
      <c r="R2046">
        <f t="shared" si="31"/>
        <v>308.3547979736328</v>
      </c>
    </row>
    <row r="2047" spans="1:18" x14ac:dyDescent="0.2">
      <c r="A2047" t="s">
        <v>1307</v>
      </c>
      <c r="B2047">
        <v>10</v>
      </c>
      <c r="C2047" t="s">
        <v>849</v>
      </c>
      <c r="D2047" t="s">
        <v>509</v>
      </c>
      <c r="E2047" t="s">
        <v>509</v>
      </c>
      <c r="F2047" t="s">
        <v>523</v>
      </c>
      <c r="G2047" t="s">
        <v>24</v>
      </c>
      <c r="H2047">
        <v>3</v>
      </c>
      <c r="I2047" t="s">
        <v>22</v>
      </c>
      <c r="J2047" t="s">
        <v>849</v>
      </c>
      <c r="K2047">
        <v>75.774571428571448</v>
      </c>
      <c r="L2047">
        <v>100</v>
      </c>
      <c r="M2047">
        <v>100</v>
      </c>
      <c r="N2047">
        <v>78.872857142857171</v>
      </c>
      <c r="O2047">
        <v>0</v>
      </c>
      <c r="P2047">
        <v>0</v>
      </c>
      <c r="R2047">
        <f t="shared" si="31"/>
        <v>278.87285714285719</v>
      </c>
    </row>
    <row r="2048" spans="1:18" x14ac:dyDescent="0.2">
      <c r="A2048" t="s">
        <v>1307</v>
      </c>
      <c r="B2048">
        <v>10</v>
      </c>
      <c r="C2048" t="s">
        <v>532</v>
      </c>
      <c r="D2048" t="s">
        <v>223</v>
      </c>
      <c r="E2048" t="s">
        <v>533</v>
      </c>
      <c r="F2048" t="s">
        <v>223</v>
      </c>
      <c r="G2048" t="s">
        <v>534</v>
      </c>
      <c r="H2048">
        <v>3</v>
      </c>
      <c r="I2048" t="s">
        <v>35</v>
      </c>
      <c r="J2048" t="s">
        <v>532</v>
      </c>
      <c r="K2048">
        <v>78.191714285714298</v>
      </c>
      <c r="L2048">
        <v>100</v>
      </c>
      <c r="M2048">
        <v>100</v>
      </c>
      <c r="N2048">
        <v>90.958571428571446</v>
      </c>
      <c r="O2048">
        <v>0</v>
      </c>
      <c r="P2048">
        <v>0</v>
      </c>
      <c r="R2048">
        <f t="shared" si="31"/>
        <v>290.95857142857142</v>
      </c>
    </row>
    <row r="2049" spans="1:18" x14ac:dyDescent="0.2">
      <c r="A2049" t="s">
        <v>1307</v>
      </c>
      <c r="B2049">
        <v>10</v>
      </c>
      <c r="C2049" t="s">
        <v>515</v>
      </c>
      <c r="D2049" t="s">
        <v>516</v>
      </c>
      <c r="E2049" t="s">
        <v>517</v>
      </c>
      <c r="F2049" t="s">
        <v>24</v>
      </c>
      <c r="G2049" t="s">
        <v>516</v>
      </c>
      <c r="H2049">
        <v>3</v>
      </c>
      <c r="I2049" t="s">
        <v>35</v>
      </c>
      <c r="J2049" t="s">
        <v>515</v>
      </c>
      <c r="K2049">
        <v>78.191714285714298</v>
      </c>
      <c r="L2049">
        <v>100</v>
      </c>
      <c r="M2049">
        <v>100</v>
      </c>
      <c r="N2049">
        <v>90.958571428571446</v>
      </c>
      <c r="O2049">
        <v>0</v>
      </c>
      <c r="P2049">
        <v>0</v>
      </c>
      <c r="R2049">
        <f t="shared" si="31"/>
        <v>290.95857142857142</v>
      </c>
    </row>
    <row r="2050" spans="1:18" x14ac:dyDescent="0.2">
      <c r="A2050" t="s">
        <v>1307</v>
      </c>
      <c r="B2050">
        <v>10</v>
      </c>
      <c r="C2050" t="s">
        <v>849</v>
      </c>
      <c r="D2050" t="s">
        <v>509</v>
      </c>
      <c r="E2050" t="s">
        <v>509</v>
      </c>
      <c r="F2050" t="s">
        <v>523</v>
      </c>
      <c r="G2050" t="s">
        <v>24</v>
      </c>
      <c r="H2050">
        <v>3</v>
      </c>
      <c r="I2050" t="s">
        <v>35</v>
      </c>
      <c r="J2050" t="s">
        <v>849</v>
      </c>
      <c r="K2050">
        <v>75.774571428571448</v>
      </c>
      <c r="L2050">
        <v>100</v>
      </c>
      <c r="M2050">
        <v>100</v>
      </c>
      <c r="N2050">
        <v>78.872857142857171</v>
      </c>
      <c r="O2050">
        <v>0</v>
      </c>
      <c r="P2050">
        <v>0</v>
      </c>
      <c r="R2050">
        <f t="shared" si="31"/>
        <v>278.87285714285719</v>
      </c>
    </row>
    <row r="2051" spans="1:18" x14ac:dyDescent="0.2">
      <c r="A2051" t="s">
        <v>1307</v>
      </c>
      <c r="B2051">
        <v>10</v>
      </c>
      <c r="C2051" t="s">
        <v>848</v>
      </c>
      <c r="D2051" t="s">
        <v>586</v>
      </c>
      <c r="E2051" t="s">
        <v>51</v>
      </c>
      <c r="F2051" t="s">
        <v>586</v>
      </c>
      <c r="G2051" t="s">
        <v>24</v>
      </c>
      <c r="H2051">
        <v>3</v>
      </c>
      <c r="I2051" t="s">
        <v>49</v>
      </c>
      <c r="J2051" t="s">
        <v>848</v>
      </c>
      <c r="K2051">
        <v>78.191714285714298</v>
      </c>
      <c r="L2051">
        <v>100</v>
      </c>
      <c r="M2051">
        <v>100</v>
      </c>
      <c r="N2051">
        <v>90.958571428571446</v>
      </c>
      <c r="O2051">
        <v>0</v>
      </c>
      <c r="P2051">
        <v>0</v>
      </c>
      <c r="R2051">
        <f t="shared" ref="R2051:R2114" si="32">SUM(L2051+M2051+N2051+O2051)</f>
        <v>290.95857142857142</v>
      </c>
    </row>
    <row r="2052" spans="1:18" x14ac:dyDescent="0.2">
      <c r="A2052" t="s">
        <v>1307</v>
      </c>
      <c r="B2052">
        <v>10</v>
      </c>
      <c r="C2052" t="s">
        <v>535</v>
      </c>
      <c r="D2052" t="s">
        <v>508</v>
      </c>
      <c r="E2052" t="s">
        <v>223</v>
      </c>
      <c r="F2052" t="s">
        <v>510</v>
      </c>
      <c r="G2052" t="s">
        <v>508</v>
      </c>
      <c r="H2052">
        <v>3</v>
      </c>
      <c r="I2052" t="s">
        <v>49</v>
      </c>
      <c r="J2052" t="s">
        <v>535</v>
      </c>
      <c r="K2052">
        <v>78.191714285714298</v>
      </c>
      <c r="L2052">
        <v>100</v>
      </c>
      <c r="M2052">
        <v>100</v>
      </c>
      <c r="N2052">
        <v>90.958571428571446</v>
      </c>
      <c r="O2052">
        <v>0</v>
      </c>
      <c r="P2052">
        <v>0</v>
      </c>
      <c r="R2052">
        <f t="shared" si="32"/>
        <v>290.95857142857142</v>
      </c>
    </row>
    <row r="2053" spans="1:18" x14ac:dyDescent="0.2">
      <c r="A2053" t="s">
        <v>1307</v>
      </c>
      <c r="B2053">
        <v>11</v>
      </c>
      <c r="C2053" t="s">
        <v>576</v>
      </c>
      <c r="D2053" t="s">
        <v>577</v>
      </c>
      <c r="E2053" t="s">
        <v>578</v>
      </c>
      <c r="F2053" t="s">
        <v>577</v>
      </c>
      <c r="G2053" t="s">
        <v>579</v>
      </c>
      <c r="H2053">
        <v>1</v>
      </c>
      <c r="I2053" t="s">
        <v>22</v>
      </c>
      <c r="J2053" t="s">
        <v>576</v>
      </c>
      <c r="K2053">
        <v>40.652041625976572</v>
      </c>
      <c r="L2053">
        <v>0</v>
      </c>
      <c r="M2053">
        <v>100</v>
      </c>
      <c r="N2053">
        <v>75.500000000000028</v>
      </c>
      <c r="O2053">
        <v>27.760208129882809</v>
      </c>
      <c r="P2053">
        <v>1</v>
      </c>
      <c r="Q2053" t="s">
        <v>40</v>
      </c>
      <c r="R2053">
        <f t="shared" si="32"/>
        <v>203.26020812988284</v>
      </c>
    </row>
    <row r="2054" spans="1:18" x14ac:dyDescent="0.2">
      <c r="A2054" t="s">
        <v>1307</v>
      </c>
      <c r="B2054">
        <v>11</v>
      </c>
      <c r="C2054" t="s">
        <v>580</v>
      </c>
      <c r="D2054" t="s">
        <v>581</v>
      </c>
      <c r="E2054" t="s">
        <v>582</v>
      </c>
      <c r="F2054" t="s">
        <v>583</v>
      </c>
      <c r="G2054" t="s">
        <v>581</v>
      </c>
      <c r="H2054">
        <v>1</v>
      </c>
      <c r="I2054" t="s">
        <v>22</v>
      </c>
      <c r="J2054" t="s">
        <v>580</v>
      </c>
      <c r="K2054">
        <v>76.980000000000018</v>
      </c>
      <c r="L2054">
        <v>100</v>
      </c>
      <c r="M2054">
        <v>100</v>
      </c>
      <c r="N2054">
        <v>84.900000000000034</v>
      </c>
      <c r="O2054">
        <v>0</v>
      </c>
      <c r="P2054">
        <v>0</v>
      </c>
      <c r="R2054">
        <f t="shared" si="32"/>
        <v>284.90000000000003</v>
      </c>
    </row>
    <row r="2055" spans="1:18" x14ac:dyDescent="0.2">
      <c r="A2055" t="s">
        <v>1307</v>
      </c>
      <c r="B2055">
        <v>11</v>
      </c>
      <c r="C2055" t="s">
        <v>850</v>
      </c>
      <c r="D2055" t="s">
        <v>851</v>
      </c>
      <c r="E2055" t="s">
        <v>851</v>
      </c>
      <c r="F2055" t="s">
        <v>852</v>
      </c>
      <c r="G2055" t="s">
        <v>853</v>
      </c>
      <c r="H2055">
        <v>1</v>
      </c>
      <c r="I2055" t="s">
        <v>35</v>
      </c>
      <c r="J2055" t="s">
        <v>850</v>
      </c>
      <c r="K2055">
        <v>82.303598937988284</v>
      </c>
      <c r="L2055">
        <v>100</v>
      </c>
      <c r="M2055">
        <v>100</v>
      </c>
      <c r="N2055">
        <v>94.300000000000011</v>
      </c>
      <c r="O2055">
        <v>17.21799468994141</v>
      </c>
      <c r="P2055">
        <v>0</v>
      </c>
      <c r="R2055">
        <f t="shared" si="32"/>
        <v>311.51799468994142</v>
      </c>
    </row>
    <row r="2056" spans="1:18" x14ac:dyDescent="0.2">
      <c r="A2056" t="s">
        <v>1307</v>
      </c>
      <c r="B2056">
        <v>11</v>
      </c>
      <c r="C2056" t="s">
        <v>580</v>
      </c>
      <c r="D2056" t="s">
        <v>581</v>
      </c>
      <c r="E2056" t="s">
        <v>582</v>
      </c>
      <c r="F2056" t="s">
        <v>583</v>
      </c>
      <c r="G2056" t="s">
        <v>581</v>
      </c>
      <c r="H2056">
        <v>1</v>
      </c>
      <c r="I2056" t="s">
        <v>35</v>
      </c>
      <c r="J2056" t="s">
        <v>580</v>
      </c>
      <c r="K2056">
        <v>76.980000000000018</v>
      </c>
      <c r="L2056">
        <v>100</v>
      </c>
      <c r="M2056">
        <v>100</v>
      </c>
      <c r="N2056">
        <v>84.900000000000034</v>
      </c>
      <c r="O2056">
        <v>0</v>
      </c>
      <c r="P2056">
        <v>0</v>
      </c>
      <c r="R2056">
        <f t="shared" si="32"/>
        <v>284.90000000000003</v>
      </c>
    </row>
    <row r="2057" spans="1:18" x14ac:dyDescent="0.2">
      <c r="A2057" t="s">
        <v>1307</v>
      </c>
      <c r="B2057">
        <v>11</v>
      </c>
      <c r="C2057" t="s">
        <v>580</v>
      </c>
      <c r="D2057" t="s">
        <v>581</v>
      </c>
      <c r="E2057" t="s">
        <v>582</v>
      </c>
      <c r="F2057" t="s">
        <v>583</v>
      </c>
      <c r="G2057" t="s">
        <v>581</v>
      </c>
      <c r="H2057">
        <v>1</v>
      </c>
      <c r="I2057" t="s">
        <v>35</v>
      </c>
      <c r="J2057" t="s">
        <v>580</v>
      </c>
      <c r="K2057">
        <v>76.980000000000018</v>
      </c>
      <c r="L2057">
        <v>100</v>
      </c>
      <c r="M2057">
        <v>100</v>
      </c>
      <c r="N2057">
        <v>84.900000000000034</v>
      </c>
      <c r="O2057">
        <v>0</v>
      </c>
      <c r="P2057">
        <v>0</v>
      </c>
      <c r="R2057">
        <f t="shared" si="32"/>
        <v>284.90000000000003</v>
      </c>
    </row>
    <row r="2058" spans="1:18" x14ac:dyDescent="0.2">
      <c r="A2058" t="s">
        <v>1307</v>
      </c>
      <c r="B2058">
        <v>11</v>
      </c>
      <c r="C2058" t="s">
        <v>576</v>
      </c>
      <c r="D2058" t="s">
        <v>577</v>
      </c>
      <c r="E2058" t="s">
        <v>578</v>
      </c>
      <c r="F2058" t="s">
        <v>577</v>
      </c>
      <c r="G2058" t="s">
        <v>579</v>
      </c>
      <c r="H2058">
        <v>1</v>
      </c>
      <c r="I2058" t="s">
        <v>49</v>
      </c>
      <c r="J2058" t="s">
        <v>576</v>
      </c>
      <c r="K2058">
        <v>40.652041625976572</v>
      </c>
      <c r="L2058">
        <v>0</v>
      </c>
      <c r="M2058">
        <v>100</v>
      </c>
      <c r="N2058">
        <v>75.500000000000028</v>
      </c>
      <c r="O2058">
        <v>27.760208129882809</v>
      </c>
      <c r="P2058">
        <v>1</v>
      </c>
      <c r="Q2058" t="s">
        <v>40</v>
      </c>
      <c r="R2058">
        <f t="shared" si="32"/>
        <v>203.26020812988284</v>
      </c>
    </row>
    <row r="2059" spans="1:18" x14ac:dyDescent="0.2">
      <c r="A2059" t="s">
        <v>1307</v>
      </c>
      <c r="B2059">
        <v>11</v>
      </c>
      <c r="C2059" t="s">
        <v>544</v>
      </c>
      <c r="D2059" t="s">
        <v>545</v>
      </c>
      <c r="E2059" t="s">
        <v>546</v>
      </c>
      <c r="F2059" t="s">
        <v>545</v>
      </c>
      <c r="G2059" t="s">
        <v>547</v>
      </c>
      <c r="H2059">
        <v>1</v>
      </c>
      <c r="I2059" t="s">
        <v>49</v>
      </c>
      <c r="J2059" t="s">
        <v>544</v>
      </c>
      <c r="K2059">
        <v>75.100000000000009</v>
      </c>
      <c r="L2059">
        <v>100</v>
      </c>
      <c r="M2059">
        <v>100</v>
      </c>
      <c r="N2059">
        <v>75.500000000000028</v>
      </c>
      <c r="O2059">
        <v>0</v>
      </c>
      <c r="P2059">
        <v>0</v>
      </c>
      <c r="R2059">
        <f t="shared" si="32"/>
        <v>275.5</v>
      </c>
    </row>
    <row r="2060" spans="1:18" x14ac:dyDescent="0.2">
      <c r="A2060" t="s">
        <v>1307</v>
      </c>
      <c r="B2060">
        <v>11</v>
      </c>
      <c r="C2060" t="s">
        <v>556</v>
      </c>
      <c r="D2060" t="s">
        <v>557</v>
      </c>
      <c r="E2060" t="s">
        <v>557</v>
      </c>
      <c r="F2060" t="s">
        <v>558</v>
      </c>
      <c r="G2060" t="s">
        <v>559</v>
      </c>
      <c r="H2060">
        <v>2</v>
      </c>
      <c r="I2060" t="s">
        <v>22</v>
      </c>
      <c r="J2060" t="s">
        <v>556</v>
      </c>
      <c r="K2060">
        <v>84.479291687011724</v>
      </c>
      <c r="L2060">
        <v>100</v>
      </c>
      <c r="M2060">
        <v>100</v>
      </c>
      <c r="N2060">
        <v>94.300000000000011</v>
      </c>
      <c r="O2060">
        <v>28.09645843505859</v>
      </c>
      <c r="P2060">
        <v>0</v>
      </c>
      <c r="R2060">
        <f t="shared" si="32"/>
        <v>322.39645843505861</v>
      </c>
    </row>
    <row r="2061" spans="1:18" x14ac:dyDescent="0.2">
      <c r="A2061" t="s">
        <v>1307</v>
      </c>
      <c r="B2061">
        <v>11</v>
      </c>
      <c r="C2061" t="s">
        <v>556</v>
      </c>
      <c r="D2061" t="s">
        <v>557</v>
      </c>
      <c r="E2061" t="s">
        <v>557</v>
      </c>
      <c r="F2061" t="s">
        <v>558</v>
      </c>
      <c r="G2061" t="s">
        <v>559</v>
      </c>
      <c r="H2061">
        <v>2</v>
      </c>
      <c r="I2061" t="s">
        <v>22</v>
      </c>
      <c r="J2061" t="s">
        <v>556</v>
      </c>
      <c r="K2061">
        <v>84.479291687011724</v>
      </c>
      <c r="L2061">
        <v>100</v>
      </c>
      <c r="M2061">
        <v>100</v>
      </c>
      <c r="N2061">
        <v>94.300000000000011</v>
      </c>
      <c r="O2061">
        <v>28.09645843505859</v>
      </c>
      <c r="P2061">
        <v>0</v>
      </c>
      <c r="R2061">
        <f t="shared" si="32"/>
        <v>322.39645843505861</v>
      </c>
    </row>
    <row r="2062" spans="1:18" x14ac:dyDescent="0.2">
      <c r="A2062" t="s">
        <v>1307</v>
      </c>
      <c r="B2062">
        <v>11</v>
      </c>
      <c r="C2062" t="s">
        <v>552</v>
      </c>
      <c r="D2062" t="s">
        <v>553</v>
      </c>
      <c r="E2062" t="s">
        <v>553</v>
      </c>
      <c r="F2062" t="s">
        <v>554</v>
      </c>
      <c r="G2062" t="s">
        <v>555</v>
      </c>
      <c r="H2062">
        <v>2</v>
      </c>
      <c r="I2062" t="s">
        <v>35</v>
      </c>
      <c r="J2062" t="s">
        <v>552</v>
      </c>
      <c r="K2062">
        <v>75.721697998046892</v>
      </c>
      <c r="L2062">
        <v>100</v>
      </c>
      <c r="M2062">
        <v>100</v>
      </c>
      <c r="N2062">
        <v>75.500000000000028</v>
      </c>
      <c r="O2062">
        <v>3.108489990234375</v>
      </c>
      <c r="P2062">
        <v>0</v>
      </c>
      <c r="R2062">
        <f t="shared" si="32"/>
        <v>278.60848999023438</v>
      </c>
    </row>
    <row r="2063" spans="1:18" x14ac:dyDescent="0.2">
      <c r="A2063" t="s">
        <v>1307</v>
      </c>
      <c r="B2063">
        <v>11</v>
      </c>
      <c r="C2063" t="s">
        <v>576</v>
      </c>
      <c r="D2063" t="s">
        <v>577</v>
      </c>
      <c r="E2063" t="s">
        <v>578</v>
      </c>
      <c r="F2063" t="s">
        <v>577</v>
      </c>
      <c r="G2063" t="s">
        <v>579</v>
      </c>
      <c r="H2063">
        <v>2</v>
      </c>
      <c r="I2063" t="s">
        <v>35</v>
      </c>
      <c r="J2063" t="s">
        <v>576</v>
      </c>
      <c r="K2063">
        <v>40.652041625976572</v>
      </c>
      <c r="L2063">
        <v>0</v>
      </c>
      <c r="M2063">
        <v>100</v>
      </c>
      <c r="N2063">
        <v>75.500000000000028</v>
      </c>
      <c r="O2063">
        <v>27.760208129882809</v>
      </c>
      <c r="P2063">
        <v>1</v>
      </c>
      <c r="Q2063" t="s">
        <v>40</v>
      </c>
      <c r="R2063">
        <f t="shared" si="32"/>
        <v>203.26020812988284</v>
      </c>
    </row>
    <row r="2064" spans="1:18" x14ac:dyDescent="0.2">
      <c r="A2064" t="s">
        <v>1307</v>
      </c>
      <c r="B2064">
        <v>11</v>
      </c>
      <c r="C2064" t="s">
        <v>850</v>
      </c>
      <c r="D2064" t="s">
        <v>851</v>
      </c>
      <c r="E2064" t="s">
        <v>851</v>
      </c>
      <c r="F2064" t="s">
        <v>852</v>
      </c>
      <c r="G2064" t="s">
        <v>853</v>
      </c>
      <c r="H2064">
        <v>2</v>
      </c>
      <c r="I2064" t="s">
        <v>35</v>
      </c>
      <c r="J2064" t="s">
        <v>850</v>
      </c>
      <c r="K2064">
        <v>82.303598937988284</v>
      </c>
      <c r="L2064">
        <v>100</v>
      </c>
      <c r="M2064">
        <v>100</v>
      </c>
      <c r="N2064">
        <v>94.300000000000011</v>
      </c>
      <c r="O2064">
        <v>17.21799468994141</v>
      </c>
      <c r="P2064">
        <v>0</v>
      </c>
      <c r="R2064">
        <f t="shared" si="32"/>
        <v>311.51799468994142</v>
      </c>
    </row>
    <row r="2065" spans="1:18" x14ac:dyDescent="0.2">
      <c r="A2065" t="s">
        <v>1307</v>
      </c>
      <c r="B2065">
        <v>11</v>
      </c>
      <c r="C2065" t="s">
        <v>548</v>
      </c>
      <c r="D2065" t="s">
        <v>549</v>
      </c>
      <c r="E2065" t="s">
        <v>549</v>
      </c>
      <c r="F2065" t="s">
        <v>550</v>
      </c>
      <c r="G2065" t="s">
        <v>551</v>
      </c>
      <c r="H2065">
        <v>2</v>
      </c>
      <c r="I2065" t="s">
        <v>49</v>
      </c>
      <c r="J2065" t="s">
        <v>548</v>
      </c>
      <c r="K2065">
        <v>76.980000000000018</v>
      </c>
      <c r="L2065">
        <v>100</v>
      </c>
      <c r="M2065">
        <v>100</v>
      </c>
      <c r="N2065">
        <v>84.900000000000034</v>
      </c>
      <c r="O2065">
        <v>0</v>
      </c>
      <c r="P2065">
        <v>0</v>
      </c>
      <c r="R2065">
        <f t="shared" si="32"/>
        <v>284.90000000000003</v>
      </c>
    </row>
    <row r="2066" spans="1:18" x14ac:dyDescent="0.2">
      <c r="A2066" t="s">
        <v>1307</v>
      </c>
      <c r="B2066">
        <v>11</v>
      </c>
      <c r="C2066" t="s">
        <v>850</v>
      </c>
      <c r="D2066" t="s">
        <v>851</v>
      </c>
      <c r="E2066" t="s">
        <v>851</v>
      </c>
      <c r="F2066" t="s">
        <v>852</v>
      </c>
      <c r="G2066" t="s">
        <v>853</v>
      </c>
      <c r="H2066">
        <v>2</v>
      </c>
      <c r="I2066" t="s">
        <v>49</v>
      </c>
      <c r="J2066" t="s">
        <v>850</v>
      </c>
      <c r="K2066">
        <v>82.303598937988284</v>
      </c>
      <c r="L2066">
        <v>100</v>
      </c>
      <c r="M2066">
        <v>100</v>
      </c>
      <c r="N2066">
        <v>94.300000000000011</v>
      </c>
      <c r="O2066">
        <v>17.21799468994141</v>
      </c>
      <c r="P2066">
        <v>0</v>
      </c>
      <c r="R2066">
        <f t="shared" si="32"/>
        <v>311.51799468994142</v>
      </c>
    </row>
    <row r="2067" spans="1:18" x14ac:dyDescent="0.2">
      <c r="A2067" t="s">
        <v>1307</v>
      </c>
      <c r="B2067">
        <v>11</v>
      </c>
      <c r="C2067" t="s">
        <v>572</v>
      </c>
      <c r="D2067" t="s">
        <v>573</v>
      </c>
      <c r="E2067" t="s">
        <v>573</v>
      </c>
      <c r="F2067" t="s">
        <v>574</v>
      </c>
      <c r="G2067" t="s">
        <v>575</v>
      </c>
      <c r="H2067">
        <v>3</v>
      </c>
      <c r="I2067" t="s">
        <v>22</v>
      </c>
      <c r="J2067" t="s">
        <v>572</v>
      </c>
      <c r="K2067">
        <v>76.980000000000018</v>
      </c>
      <c r="L2067">
        <v>100</v>
      </c>
      <c r="M2067">
        <v>100</v>
      </c>
      <c r="N2067">
        <v>84.900000000000034</v>
      </c>
      <c r="O2067">
        <v>0</v>
      </c>
      <c r="P2067">
        <v>0</v>
      </c>
      <c r="R2067">
        <f t="shared" si="32"/>
        <v>284.90000000000003</v>
      </c>
    </row>
    <row r="2068" spans="1:18" x14ac:dyDescent="0.2">
      <c r="A2068" t="s">
        <v>1307</v>
      </c>
      <c r="B2068">
        <v>11</v>
      </c>
      <c r="C2068" t="s">
        <v>568</v>
      </c>
      <c r="D2068" t="s">
        <v>569</v>
      </c>
      <c r="E2068" t="s">
        <v>570</v>
      </c>
      <c r="F2068" t="s">
        <v>571</v>
      </c>
      <c r="G2068" t="s">
        <v>569</v>
      </c>
      <c r="H2068">
        <v>3</v>
      </c>
      <c r="I2068" t="s">
        <v>22</v>
      </c>
      <c r="J2068" t="s">
        <v>568</v>
      </c>
      <c r="K2068">
        <v>76.980000000000018</v>
      </c>
      <c r="L2068">
        <v>100</v>
      </c>
      <c r="M2068">
        <v>100</v>
      </c>
      <c r="N2068">
        <v>84.900000000000034</v>
      </c>
      <c r="O2068">
        <v>0</v>
      </c>
      <c r="P2068">
        <v>0</v>
      </c>
      <c r="R2068">
        <f t="shared" si="32"/>
        <v>284.90000000000003</v>
      </c>
    </row>
    <row r="2069" spans="1:18" x14ac:dyDescent="0.2">
      <c r="A2069" t="s">
        <v>1307</v>
      </c>
      <c r="B2069">
        <v>11</v>
      </c>
      <c r="C2069" t="s">
        <v>552</v>
      </c>
      <c r="D2069" t="s">
        <v>553</v>
      </c>
      <c r="E2069" t="s">
        <v>553</v>
      </c>
      <c r="F2069" t="s">
        <v>554</v>
      </c>
      <c r="G2069" t="s">
        <v>555</v>
      </c>
      <c r="H2069">
        <v>3</v>
      </c>
      <c r="I2069" t="s">
        <v>35</v>
      </c>
      <c r="J2069" t="s">
        <v>552</v>
      </c>
      <c r="K2069">
        <v>75.721697998046892</v>
      </c>
      <c r="L2069">
        <v>100</v>
      </c>
      <c r="M2069">
        <v>100</v>
      </c>
      <c r="N2069">
        <v>75.500000000000028</v>
      </c>
      <c r="O2069">
        <v>3.108489990234375</v>
      </c>
      <c r="P2069">
        <v>0</v>
      </c>
      <c r="R2069">
        <f t="shared" si="32"/>
        <v>278.60848999023438</v>
      </c>
    </row>
    <row r="2070" spans="1:18" x14ac:dyDescent="0.2">
      <c r="A2070" t="s">
        <v>1307</v>
      </c>
      <c r="B2070">
        <v>11</v>
      </c>
      <c r="C2070" t="s">
        <v>544</v>
      </c>
      <c r="D2070" t="s">
        <v>545</v>
      </c>
      <c r="E2070" t="s">
        <v>546</v>
      </c>
      <c r="F2070" t="s">
        <v>545</v>
      </c>
      <c r="G2070" t="s">
        <v>547</v>
      </c>
      <c r="H2070">
        <v>3</v>
      </c>
      <c r="I2070" t="s">
        <v>35</v>
      </c>
      <c r="J2070" t="s">
        <v>544</v>
      </c>
      <c r="K2070">
        <v>75.100000000000009</v>
      </c>
      <c r="L2070">
        <v>100</v>
      </c>
      <c r="M2070">
        <v>100</v>
      </c>
      <c r="N2070">
        <v>75.500000000000028</v>
      </c>
      <c r="O2070">
        <v>0</v>
      </c>
      <c r="P2070">
        <v>0</v>
      </c>
      <c r="R2070">
        <f t="shared" si="32"/>
        <v>275.5</v>
      </c>
    </row>
    <row r="2071" spans="1:18" x14ac:dyDescent="0.2">
      <c r="A2071" t="s">
        <v>1307</v>
      </c>
      <c r="B2071">
        <v>11</v>
      </c>
      <c r="C2071" t="s">
        <v>540</v>
      </c>
      <c r="D2071" t="s">
        <v>541</v>
      </c>
      <c r="E2071" t="s">
        <v>542</v>
      </c>
      <c r="F2071" t="s">
        <v>541</v>
      </c>
      <c r="G2071" t="s">
        <v>543</v>
      </c>
      <c r="H2071">
        <v>3</v>
      </c>
      <c r="I2071" t="s">
        <v>35</v>
      </c>
      <c r="J2071" t="s">
        <v>540</v>
      </c>
      <c r="K2071">
        <v>78.340957641601577</v>
      </c>
      <c r="L2071">
        <v>100</v>
      </c>
      <c r="M2071">
        <v>100</v>
      </c>
      <c r="N2071">
        <v>75.500000000000028</v>
      </c>
      <c r="O2071">
        <v>16.204788208007809</v>
      </c>
      <c r="P2071">
        <v>0</v>
      </c>
      <c r="R2071">
        <f t="shared" si="32"/>
        <v>291.70478820800781</v>
      </c>
    </row>
    <row r="2072" spans="1:18" x14ac:dyDescent="0.2">
      <c r="A2072" t="s">
        <v>1307</v>
      </c>
      <c r="B2072">
        <v>11</v>
      </c>
      <c r="C2072" t="s">
        <v>584</v>
      </c>
      <c r="D2072" t="s">
        <v>585</v>
      </c>
      <c r="E2072" t="s">
        <v>51</v>
      </c>
      <c r="F2072" t="s">
        <v>586</v>
      </c>
      <c r="G2072" t="s">
        <v>585</v>
      </c>
      <c r="H2072">
        <v>3</v>
      </c>
      <c r="I2072" t="s">
        <v>49</v>
      </c>
      <c r="J2072" t="s">
        <v>584</v>
      </c>
      <c r="K2072">
        <v>88.231268310546881</v>
      </c>
      <c r="L2072">
        <v>100</v>
      </c>
      <c r="M2072">
        <v>100</v>
      </c>
      <c r="N2072">
        <v>75.500000000000028</v>
      </c>
      <c r="O2072">
        <v>65.656341552734375</v>
      </c>
      <c r="P2072">
        <v>0</v>
      </c>
      <c r="R2072">
        <f t="shared" si="32"/>
        <v>341.15634155273438</v>
      </c>
    </row>
    <row r="2073" spans="1:18" x14ac:dyDescent="0.2">
      <c r="A2073" t="s">
        <v>1307</v>
      </c>
      <c r="B2073">
        <v>11</v>
      </c>
      <c r="C2073" t="s">
        <v>544</v>
      </c>
      <c r="D2073" t="s">
        <v>545</v>
      </c>
      <c r="E2073" t="s">
        <v>546</v>
      </c>
      <c r="F2073" t="s">
        <v>545</v>
      </c>
      <c r="G2073" t="s">
        <v>547</v>
      </c>
      <c r="H2073">
        <v>3</v>
      </c>
      <c r="I2073" t="s">
        <v>49</v>
      </c>
      <c r="J2073" t="s">
        <v>544</v>
      </c>
      <c r="K2073">
        <v>75.100000000000009</v>
      </c>
      <c r="L2073">
        <v>100</v>
      </c>
      <c r="M2073">
        <v>100</v>
      </c>
      <c r="N2073">
        <v>75.500000000000028</v>
      </c>
      <c r="O2073">
        <v>0</v>
      </c>
      <c r="P2073">
        <v>0</v>
      </c>
      <c r="R2073">
        <f t="shared" si="32"/>
        <v>275.5</v>
      </c>
    </row>
    <row r="2074" spans="1:18" x14ac:dyDescent="0.2">
      <c r="A2074" t="s">
        <v>1307</v>
      </c>
      <c r="B2074">
        <v>12</v>
      </c>
      <c r="C2074" t="s">
        <v>606</v>
      </c>
      <c r="D2074" t="s">
        <v>607</v>
      </c>
      <c r="E2074" t="s">
        <v>607</v>
      </c>
      <c r="F2074" t="s">
        <v>608</v>
      </c>
      <c r="G2074" t="s">
        <v>592</v>
      </c>
      <c r="H2074">
        <v>1</v>
      </c>
      <c r="I2074" t="s">
        <v>22</v>
      </c>
      <c r="J2074" t="s">
        <v>606</v>
      </c>
      <c r="K2074">
        <v>75.954962158203131</v>
      </c>
      <c r="L2074">
        <v>100</v>
      </c>
      <c r="M2074">
        <v>100</v>
      </c>
      <c r="N2074">
        <v>75.500000000000028</v>
      </c>
      <c r="O2074">
        <v>4.2748107910156268</v>
      </c>
      <c r="P2074">
        <v>0</v>
      </c>
      <c r="R2074">
        <f t="shared" si="32"/>
        <v>279.77481079101562</v>
      </c>
    </row>
    <row r="2075" spans="1:18" x14ac:dyDescent="0.2">
      <c r="A2075" t="s">
        <v>1307</v>
      </c>
      <c r="B2075">
        <v>12</v>
      </c>
      <c r="C2075" t="s">
        <v>857</v>
      </c>
      <c r="D2075" t="s">
        <v>594</v>
      </c>
      <c r="E2075" t="s">
        <v>509</v>
      </c>
      <c r="F2075" t="s">
        <v>595</v>
      </c>
      <c r="G2075" t="s">
        <v>594</v>
      </c>
      <c r="H2075">
        <v>1</v>
      </c>
      <c r="I2075" t="s">
        <v>22</v>
      </c>
      <c r="J2075" t="s">
        <v>857</v>
      </c>
      <c r="K2075">
        <v>74.363000000000014</v>
      </c>
      <c r="L2075">
        <v>100</v>
      </c>
      <c r="M2075">
        <v>100</v>
      </c>
      <c r="N2075">
        <v>71.815000000000012</v>
      </c>
      <c r="O2075">
        <v>0</v>
      </c>
      <c r="P2075">
        <v>0</v>
      </c>
      <c r="R2075">
        <f t="shared" si="32"/>
        <v>271.815</v>
      </c>
    </row>
    <row r="2076" spans="1:18" x14ac:dyDescent="0.2">
      <c r="A2076" t="s">
        <v>1307</v>
      </c>
      <c r="B2076">
        <v>12</v>
      </c>
      <c r="C2076" t="s">
        <v>613</v>
      </c>
      <c r="D2076" t="s">
        <v>614</v>
      </c>
      <c r="E2076" t="s">
        <v>614</v>
      </c>
      <c r="F2076" t="s">
        <v>615</v>
      </c>
      <c r="G2076" t="s">
        <v>616</v>
      </c>
      <c r="H2076">
        <v>1</v>
      </c>
      <c r="I2076" t="s">
        <v>35</v>
      </c>
      <c r="J2076" t="s">
        <v>613</v>
      </c>
      <c r="K2076">
        <v>84.127241210937527</v>
      </c>
      <c r="L2076">
        <v>100</v>
      </c>
      <c r="M2076">
        <v>100</v>
      </c>
      <c r="N2076">
        <v>84.900000000000034</v>
      </c>
      <c r="O2076">
        <v>35.7362060546875</v>
      </c>
      <c r="P2076">
        <v>0</v>
      </c>
      <c r="R2076">
        <f t="shared" si="32"/>
        <v>320.63620605468753</v>
      </c>
    </row>
    <row r="2077" spans="1:18" x14ac:dyDescent="0.2">
      <c r="A2077" t="s">
        <v>1307</v>
      </c>
      <c r="B2077">
        <v>12</v>
      </c>
      <c r="C2077" t="s">
        <v>596</v>
      </c>
      <c r="D2077" t="s">
        <v>597</v>
      </c>
      <c r="E2077" t="s">
        <v>598</v>
      </c>
      <c r="F2077" t="s">
        <v>597</v>
      </c>
      <c r="G2077" t="s">
        <v>599</v>
      </c>
      <c r="H2077">
        <v>1</v>
      </c>
      <c r="I2077" t="s">
        <v>35</v>
      </c>
      <c r="J2077" t="s">
        <v>596</v>
      </c>
      <c r="K2077">
        <v>89.398041342599058</v>
      </c>
      <c r="L2077">
        <v>100</v>
      </c>
      <c r="M2077">
        <v>80</v>
      </c>
      <c r="N2077">
        <v>90.958571428571446</v>
      </c>
      <c r="O2077">
        <v>76.031635284423828</v>
      </c>
      <c r="P2077">
        <v>0</v>
      </c>
      <c r="R2077">
        <f t="shared" si="32"/>
        <v>346.99020671299525</v>
      </c>
    </row>
    <row r="2078" spans="1:18" x14ac:dyDescent="0.2">
      <c r="A2078" t="s">
        <v>1307</v>
      </c>
      <c r="B2078">
        <v>12</v>
      </c>
      <c r="C2078" t="s">
        <v>600</v>
      </c>
      <c r="D2078" t="s">
        <v>601</v>
      </c>
      <c r="E2078" t="s">
        <v>602</v>
      </c>
      <c r="F2078" t="s">
        <v>589</v>
      </c>
      <c r="G2078" t="s">
        <v>601</v>
      </c>
      <c r="H2078">
        <v>1</v>
      </c>
      <c r="I2078" t="s">
        <v>35</v>
      </c>
      <c r="J2078" t="s">
        <v>600</v>
      </c>
      <c r="K2078">
        <v>87.14935424804689</v>
      </c>
      <c r="L2078">
        <v>100</v>
      </c>
      <c r="M2078">
        <v>100</v>
      </c>
      <c r="N2078">
        <v>84.900000000000034</v>
      </c>
      <c r="O2078">
        <v>50.846771240234382</v>
      </c>
      <c r="P2078">
        <v>0</v>
      </c>
      <c r="R2078">
        <f t="shared" si="32"/>
        <v>335.74677124023441</v>
      </c>
    </row>
    <row r="2079" spans="1:18" x14ac:dyDescent="0.2">
      <c r="A2079" t="s">
        <v>1307</v>
      </c>
      <c r="B2079">
        <v>12</v>
      </c>
      <c r="C2079" t="s">
        <v>600</v>
      </c>
      <c r="D2079" t="s">
        <v>601</v>
      </c>
      <c r="E2079" t="s">
        <v>602</v>
      </c>
      <c r="F2079" t="s">
        <v>589</v>
      </c>
      <c r="G2079" t="s">
        <v>601</v>
      </c>
      <c r="H2079">
        <v>1</v>
      </c>
      <c r="I2079" t="s">
        <v>49</v>
      </c>
      <c r="J2079" t="s">
        <v>600</v>
      </c>
      <c r="K2079">
        <v>87.14935424804689</v>
      </c>
      <c r="L2079">
        <v>100</v>
      </c>
      <c r="M2079">
        <v>100</v>
      </c>
      <c r="N2079">
        <v>84.900000000000034</v>
      </c>
      <c r="O2079">
        <v>50.846771240234382</v>
      </c>
      <c r="P2079">
        <v>0</v>
      </c>
      <c r="R2079">
        <f t="shared" si="32"/>
        <v>335.74677124023441</v>
      </c>
    </row>
    <row r="2080" spans="1:18" x14ac:dyDescent="0.2">
      <c r="A2080" t="s">
        <v>1307</v>
      </c>
      <c r="B2080">
        <v>12</v>
      </c>
      <c r="C2080" t="s">
        <v>596</v>
      </c>
      <c r="D2080" t="s">
        <v>597</v>
      </c>
      <c r="E2080" t="s">
        <v>598</v>
      </c>
      <c r="F2080" t="s">
        <v>597</v>
      </c>
      <c r="G2080" t="s">
        <v>599</v>
      </c>
      <c r="H2080">
        <v>1</v>
      </c>
      <c r="I2080" t="s">
        <v>49</v>
      </c>
      <c r="J2080" t="s">
        <v>596</v>
      </c>
      <c r="K2080">
        <v>89.398041342599058</v>
      </c>
      <c r="L2080">
        <v>100</v>
      </c>
      <c r="M2080">
        <v>80</v>
      </c>
      <c r="N2080">
        <v>90.958571428571446</v>
      </c>
      <c r="O2080">
        <v>76.031635284423828</v>
      </c>
      <c r="P2080">
        <v>0</v>
      </c>
      <c r="R2080">
        <f t="shared" si="32"/>
        <v>346.99020671299525</v>
      </c>
    </row>
    <row r="2081" spans="1:18" x14ac:dyDescent="0.2">
      <c r="A2081" t="s">
        <v>1307</v>
      </c>
      <c r="B2081">
        <v>12</v>
      </c>
      <c r="C2081" t="s">
        <v>613</v>
      </c>
      <c r="D2081" t="s">
        <v>614</v>
      </c>
      <c r="E2081" t="s">
        <v>614</v>
      </c>
      <c r="F2081" t="s">
        <v>615</v>
      </c>
      <c r="G2081" t="s">
        <v>616</v>
      </c>
      <c r="H2081">
        <v>2</v>
      </c>
      <c r="I2081" t="s">
        <v>22</v>
      </c>
      <c r="J2081" t="s">
        <v>613</v>
      </c>
      <c r="K2081">
        <v>84.127241210937527</v>
      </c>
      <c r="L2081">
        <v>100</v>
      </c>
      <c r="M2081">
        <v>100</v>
      </c>
      <c r="N2081">
        <v>84.900000000000034</v>
      </c>
      <c r="O2081">
        <v>35.7362060546875</v>
      </c>
      <c r="P2081">
        <v>0</v>
      </c>
      <c r="R2081">
        <f t="shared" si="32"/>
        <v>320.63620605468753</v>
      </c>
    </row>
    <row r="2082" spans="1:18" x14ac:dyDescent="0.2">
      <c r="A2082" t="s">
        <v>1307</v>
      </c>
      <c r="B2082">
        <v>12</v>
      </c>
      <c r="C2082" t="s">
        <v>854</v>
      </c>
      <c r="D2082" t="s">
        <v>855</v>
      </c>
      <c r="E2082" t="s">
        <v>855</v>
      </c>
      <c r="F2082" t="s">
        <v>856</v>
      </c>
      <c r="G2082" t="s">
        <v>523</v>
      </c>
      <c r="H2082">
        <v>2</v>
      </c>
      <c r="I2082" t="s">
        <v>22</v>
      </c>
      <c r="J2082" t="s">
        <v>854</v>
      </c>
      <c r="K2082">
        <v>37.476418875558053</v>
      </c>
      <c r="L2082">
        <v>0</v>
      </c>
      <c r="M2082">
        <v>80</v>
      </c>
      <c r="N2082">
        <v>90.958571428571446</v>
      </c>
      <c r="O2082">
        <v>16.42352294921875</v>
      </c>
      <c r="P2082">
        <v>1</v>
      </c>
      <c r="Q2082" t="s">
        <v>40</v>
      </c>
      <c r="R2082">
        <f t="shared" si="32"/>
        <v>187.3820943777902</v>
      </c>
    </row>
    <row r="2083" spans="1:18" x14ac:dyDescent="0.2">
      <c r="A2083" t="s">
        <v>1307</v>
      </c>
      <c r="B2083">
        <v>12</v>
      </c>
      <c r="C2083" t="s">
        <v>857</v>
      </c>
      <c r="D2083" t="s">
        <v>594</v>
      </c>
      <c r="E2083" t="s">
        <v>509</v>
      </c>
      <c r="F2083" t="s">
        <v>595</v>
      </c>
      <c r="G2083" t="s">
        <v>594</v>
      </c>
      <c r="H2083">
        <v>2</v>
      </c>
      <c r="I2083" t="s">
        <v>35</v>
      </c>
      <c r="J2083" t="s">
        <v>857</v>
      </c>
      <c r="K2083">
        <v>74.363000000000014</v>
      </c>
      <c r="L2083">
        <v>100</v>
      </c>
      <c r="M2083">
        <v>100</v>
      </c>
      <c r="N2083">
        <v>71.815000000000012</v>
      </c>
      <c r="O2083">
        <v>0</v>
      </c>
      <c r="P2083">
        <v>0</v>
      </c>
      <c r="R2083">
        <f t="shared" si="32"/>
        <v>271.815</v>
      </c>
    </row>
    <row r="2084" spans="1:18" x14ac:dyDescent="0.2">
      <c r="A2084" t="s">
        <v>1307</v>
      </c>
      <c r="B2084">
        <v>12</v>
      </c>
      <c r="C2084" t="s">
        <v>618</v>
      </c>
      <c r="D2084" t="s">
        <v>619</v>
      </c>
      <c r="E2084" t="s">
        <v>604</v>
      </c>
      <c r="F2084" t="s">
        <v>612</v>
      </c>
      <c r="G2084" t="s">
        <v>619</v>
      </c>
      <c r="H2084">
        <v>2</v>
      </c>
      <c r="I2084" t="s">
        <v>35</v>
      </c>
      <c r="J2084" t="s">
        <v>618</v>
      </c>
      <c r="K2084">
        <v>82.355722045898446</v>
      </c>
      <c r="L2084">
        <v>100</v>
      </c>
      <c r="M2084">
        <v>100</v>
      </c>
      <c r="N2084">
        <v>75.500000000000028</v>
      </c>
      <c r="O2084">
        <v>36.278610229492188</v>
      </c>
      <c r="P2084">
        <v>0</v>
      </c>
      <c r="R2084">
        <f t="shared" si="32"/>
        <v>311.77861022949219</v>
      </c>
    </row>
    <row r="2085" spans="1:18" x14ac:dyDescent="0.2">
      <c r="A2085" t="s">
        <v>1307</v>
      </c>
      <c r="B2085">
        <v>12</v>
      </c>
      <c r="C2085" t="s">
        <v>618</v>
      </c>
      <c r="D2085" t="s">
        <v>619</v>
      </c>
      <c r="E2085" t="s">
        <v>604</v>
      </c>
      <c r="F2085" t="s">
        <v>612</v>
      </c>
      <c r="G2085" t="s">
        <v>619</v>
      </c>
      <c r="H2085">
        <v>2</v>
      </c>
      <c r="I2085" t="s">
        <v>35</v>
      </c>
      <c r="J2085" t="s">
        <v>618</v>
      </c>
      <c r="K2085">
        <v>82.355722045898446</v>
      </c>
      <c r="L2085">
        <v>100</v>
      </c>
      <c r="M2085">
        <v>100</v>
      </c>
      <c r="N2085">
        <v>75.500000000000028</v>
      </c>
      <c r="O2085">
        <v>36.278610229492188</v>
      </c>
      <c r="P2085">
        <v>0</v>
      </c>
      <c r="R2085">
        <f t="shared" si="32"/>
        <v>311.77861022949219</v>
      </c>
    </row>
    <row r="2086" spans="1:18" x14ac:dyDescent="0.2">
      <c r="A2086" t="s">
        <v>1307</v>
      </c>
      <c r="B2086">
        <v>12</v>
      </c>
      <c r="C2086" t="s">
        <v>600</v>
      </c>
      <c r="D2086" t="s">
        <v>601</v>
      </c>
      <c r="E2086" t="s">
        <v>602</v>
      </c>
      <c r="F2086" t="s">
        <v>589</v>
      </c>
      <c r="G2086" t="s">
        <v>601</v>
      </c>
      <c r="H2086">
        <v>2</v>
      </c>
      <c r="I2086" t="s">
        <v>49</v>
      </c>
      <c r="J2086" t="s">
        <v>600</v>
      </c>
      <c r="K2086">
        <v>87.14935424804689</v>
      </c>
      <c r="L2086">
        <v>100</v>
      </c>
      <c r="M2086">
        <v>100</v>
      </c>
      <c r="N2086">
        <v>84.900000000000034</v>
      </c>
      <c r="O2086">
        <v>50.846771240234382</v>
      </c>
      <c r="P2086">
        <v>0</v>
      </c>
      <c r="R2086">
        <f t="shared" si="32"/>
        <v>335.74677124023441</v>
      </c>
    </row>
    <row r="2087" spans="1:18" x14ac:dyDescent="0.2">
      <c r="A2087" t="s">
        <v>1307</v>
      </c>
      <c r="B2087">
        <v>12</v>
      </c>
      <c r="C2087" t="s">
        <v>609</v>
      </c>
      <c r="D2087" t="s">
        <v>610</v>
      </c>
      <c r="E2087" t="s">
        <v>592</v>
      </c>
      <c r="F2087" t="s">
        <v>597</v>
      </c>
      <c r="G2087" t="s">
        <v>610</v>
      </c>
      <c r="H2087">
        <v>2</v>
      </c>
      <c r="I2087" t="s">
        <v>49</v>
      </c>
      <c r="J2087" t="s">
        <v>609</v>
      </c>
      <c r="K2087">
        <v>85.387850341796877</v>
      </c>
      <c r="L2087">
        <v>100</v>
      </c>
      <c r="M2087">
        <v>100</v>
      </c>
      <c r="N2087">
        <v>94.300000000000011</v>
      </c>
      <c r="O2087">
        <v>32.639251708984382</v>
      </c>
      <c r="P2087">
        <v>0</v>
      </c>
      <c r="R2087">
        <f t="shared" si="32"/>
        <v>326.93925170898439</v>
      </c>
    </row>
    <row r="2088" spans="1:18" x14ac:dyDescent="0.2">
      <c r="A2088" t="s">
        <v>1307</v>
      </c>
      <c r="B2088">
        <v>12</v>
      </c>
      <c r="C2088" t="s">
        <v>617</v>
      </c>
      <c r="D2088" t="s">
        <v>612</v>
      </c>
      <c r="E2088" t="s">
        <v>605</v>
      </c>
      <c r="F2088" t="s">
        <v>612</v>
      </c>
      <c r="G2088" t="s">
        <v>590</v>
      </c>
      <c r="H2088">
        <v>3</v>
      </c>
      <c r="I2088" t="s">
        <v>22</v>
      </c>
      <c r="J2088" t="s">
        <v>617</v>
      </c>
      <c r="K2088">
        <v>77.871303100585948</v>
      </c>
      <c r="L2088">
        <v>100</v>
      </c>
      <c r="M2088">
        <v>100</v>
      </c>
      <c r="N2088">
        <v>66.100000000000023</v>
      </c>
      <c r="O2088">
        <v>23.256515502929691</v>
      </c>
      <c r="P2088">
        <v>0</v>
      </c>
      <c r="R2088">
        <f t="shared" si="32"/>
        <v>289.35651550292971</v>
      </c>
    </row>
    <row r="2089" spans="1:18" x14ac:dyDescent="0.2">
      <c r="A2089" t="s">
        <v>1307</v>
      </c>
      <c r="B2089">
        <v>12</v>
      </c>
      <c r="C2089" t="s">
        <v>618</v>
      </c>
      <c r="D2089" t="s">
        <v>619</v>
      </c>
      <c r="E2089" t="s">
        <v>604</v>
      </c>
      <c r="F2089" t="s">
        <v>612</v>
      </c>
      <c r="G2089" t="s">
        <v>619</v>
      </c>
      <c r="H2089">
        <v>3</v>
      </c>
      <c r="I2089" t="s">
        <v>22</v>
      </c>
      <c r="J2089" t="s">
        <v>618</v>
      </c>
      <c r="K2089">
        <v>82.355722045898446</v>
      </c>
      <c r="L2089">
        <v>100</v>
      </c>
      <c r="M2089">
        <v>100</v>
      </c>
      <c r="N2089">
        <v>75.500000000000028</v>
      </c>
      <c r="O2089">
        <v>36.278610229492188</v>
      </c>
      <c r="P2089">
        <v>0</v>
      </c>
      <c r="R2089">
        <f t="shared" si="32"/>
        <v>311.77861022949219</v>
      </c>
    </row>
    <row r="2090" spans="1:18" x14ac:dyDescent="0.2">
      <c r="A2090" t="s">
        <v>1307</v>
      </c>
      <c r="B2090">
        <v>12</v>
      </c>
      <c r="C2090" t="s">
        <v>603</v>
      </c>
      <c r="D2090" t="s">
        <v>604</v>
      </c>
      <c r="E2090" t="s">
        <v>592</v>
      </c>
      <c r="F2090" t="s">
        <v>604</v>
      </c>
      <c r="G2090" t="s">
        <v>605</v>
      </c>
      <c r="H2090">
        <v>3</v>
      </c>
      <c r="I2090" t="s">
        <v>35</v>
      </c>
      <c r="J2090" t="s">
        <v>603</v>
      </c>
      <c r="K2090">
        <v>82.826751403808601</v>
      </c>
      <c r="L2090">
        <v>100</v>
      </c>
      <c r="M2090">
        <v>100</v>
      </c>
      <c r="N2090">
        <v>84.900000000000034</v>
      </c>
      <c r="O2090">
        <v>29.233757019042969</v>
      </c>
      <c r="P2090">
        <v>0</v>
      </c>
      <c r="R2090">
        <f t="shared" si="32"/>
        <v>314.133757019043</v>
      </c>
    </row>
    <row r="2091" spans="1:18" x14ac:dyDescent="0.2">
      <c r="A2091" t="s">
        <v>1307</v>
      </c>
      <c r="B2091">
        <v>12</v>
      </c>
      <c r="C2091" t="s">
        <v>603</v>
      </c>
      <c r="D2091" t="s">
        <v>604</v>
      </c>
      <c r="E2091" t="s">
        <v>592</v>
      </c>
      <c r="F2091" t="s">
        <v>604</v>
      </c>
      <c r="G2091" t="s">
        <v>605</v>
      </c>
      <c r="H2091">
        <v>3</v>
      </c>
      <c r="I2091" t="s">
        <v>35</v>
      </c>
      <c r="J2091" t="s">
        <v>603</v>
      </c>
      <c r="K2091">
        <v>82.826751403808601</v>
      </c>
      <c r="L2091">
        <v>100</v>
      </c>
      <c r="M2091">
        <v>100</v>
      </c>
      <c r="N2091">
        <v>84.900000000000034</v>
      </c>
      <c r="O2091">
        <v>29.233757019042969</v>
      </c>
      <c r="P2091">
        <v>0</v>
      </c>
      <c r="R2091">
        <f t="shared" si="32"/>
        <v>314.133757019043</v>
      </c>
    </row>
    <row r="2092" spans="1:18" x14ac:dyDescent="0.2">
      <c r="A2092" t="s">
        <v>1307</v>
      </c>
      <c r="B2092">
        <v>12</v>
      </c>
      <c r="C2092" t="s">
        <v>611</v>
      </c>
      <c r="D2092" t="s">
        <v>612</v>
      </c>
      <c r="E2092" t="s">
        <v>604</v>
      </c>
      <c r="F2092" t="s">
        <v>589</v>
      </c>
      <c r="G2092" t="s">
        <v>612</v>
      </c>
      <c r="H2092">
        <v>3</v>
      </c>
      <c r="I2092" t="s">
        <v>35</v>
      </c>
      <c r="J2092" t="s">
        <v>611</v>
      </c>
      <c r="K2092">
        <v>87.018088989257819</v>
      </c>
      <c r="L2092">
        <v>100</v>
      </c>
      <c r="M2092">
        <v>100</v>
      </c>
      <c r="N2092">
        <v>84.900000000000034</v>
      </c>
      <c r="O2092">
        <v>50.190444946289062</v>
      </c>
      <c r="P2092">
        <v>0</v>
      </c>
      <c r="R2092">
        <f t="shared" si="32"/>
        <v>335.0904449462891</v>
      </c>
    </row>
    <row r="2093" spans="1:18" x14ac:dyDescent="0.2">
      <c r="A2093" t="s">
        <v>1307</v>
      </c>
      <c r="B2093">
        <v>12</v>
      </c>
      <c r="C2093" t="s">
        <v>617</v>
      </c>
      <c r="D2093" t="s">
        <v>612</v>
      </c>
      <c r="E2093" t="s">
        <v>605</v>
      </c>
      <c r="F2093" t="s">
        <v>612</v>
      </c>
      <c r="G2093" t="s">
        <v>590</v>
      </c>
      <c r="H2093">
        <v>3</v>
      </c>
      <c r="I2093" t="s">
        <v>49</v>
      </c>
      <c r="J2093" t="s">
        <v>617</v>
      </c>
      <c r="K2093">
        <v>77.871303100585948</v>
      </c>
      <c r="L2093">
        <v>100</v>
      </c>
      <c r="M2093">
        <v>100</v>
      </c>
      <c r="N2093">
        <v>66.100000000000023</v>
      </c>
      <c r="O2093">
        <v>23.256515502929691</v>
      </c>
      <c r="P2093">
        <v>0</v>
      </c>
      <c r="R2093">
        <f t="shared" si="32"/>
        <v>289.35651550292971</v>
      </c>
    </row>
    <row r="2094" spans="1:18" x14ac:dyDescent="0.2">
      <c r="A2094" t="s">
        <v>1307</v>
      </c>
      <c r="B2094">
        <v>12</v>
      </c>
      <c r="C2094" t="s">
        <v>611</v>
      </c>
      <c r="D2094" t="s">
        <v>612</v>
      </c>
      <c r="E2094" t="s">
        <v>604</v>
      </c>
      <c r="F2094" t="s">
        <v>589</v>
      </c>
      <c r="G2094" t="s">
        <v>612</v>
      </c>
      <c r="H2094">
        <v>3</v>
      </c>
      <c r="I2094" t="s">
        <v>49</v>
      </c>
      <c r="J2094" t="s">
        <v>611</v>
      </c>
      <c r="K2094">
        <v>87.018088989257819</v>
      </c>
      <c r="L2094">
        <v>100</v>
      </c>
      <c r="M2094">
        <v>100</v>
      </c>
      <c r="N2094">
        <v>84.900000000000034</v>
      </c>
      <c r="O2094">
        <v>50.190444946289062</v>
      </c>
      <c r="P2094">
        <v>0</v>
      </c>
      <c r="R2094">
        <f t="shared" si="32"/>
        <v>335.0904449462891</v>
      </c>
    </row>
    <row r="2095" spans="1:18" x14ac:dyDescent="0.2">
      <c r="A2095" t="s">
        <v>1307</v>
      </c>
      <c r="B2095">
        <v>13</v>
      </c>
      <c r="C2095" t="s">
        <v>666</v>
      </c>
      <c r="D2095" t="s">
        <v>667</v>
      </c>
      <c r="E2095" t="s">
        <v>668</v>
      </c>
      <c r="F2095" t="s">
        <v>667</v>
      </c>
      <c r="G2095" t="s">
        <v>669</v>
      </c>
      <c r="H2095">
        <v>1</v>
      </c>
      <c r="I2095" t="s">
        <v>22</v>
      </c>
      <c r="J2095" t="s">
        <v>666</v>
      </c>
      <c r="K2095">
        <v>73.551000000000016</v>
      </c>
      <c r="L2095">
        <v>100</v>
      </c>
      <c r="M2095">
        <v>100</v>
      </c>
      <c r="N2095">
        <v>67.75500000000001</v>
      </c>
      <c r="O2095">
        <v>0</v>
      </c>
      <c r="P2095">
        <v>0</v>
      </c>
      <c r="R2095">
        <f t="shared" si="32"/>
        <v>267.755</v>
      </c>
    </row>
    <row r="2096" spans="1:18" x14ac:dyDescent="0.2">
      <c r="A2096" t="s">
        <v>1307</v>
      </c>
      <c r="B2096">
        <v>13</v>
      </c>
      <c r="C2096" t="s">
        <v>649</v>
      </c>
      <c r="D2096" t="s">
        <v>650</v>
      </c>
      <c r="E2096" t="s">
        <v>651</v>
      </c>
      <c r="F2096" t="s">
        <v>652</v>
      </c>
      <c r="G2096" t="s">
        <v>650</v>
      </c>
      <c r="H2096">
        <v>1</v>
      </c>
      <c r="I2096" t="s">
        <v>22</v>
      </c>
      <c r="J2096" t="s">
        <v>649</v>
      </c>
      <c r="K2096">
        <v>72.739000000000004</v>
      </c>
      <c r="L2096">
        <v>100</v>
      </c>
      <c r="M2096">
        <v>100</v>
      </c>
      <c r="N2096">
        <v>63.695000000000007</v>
      </c>
      <c r="O2096">
        <v>0</v>
      </c>
      <c r="P2096">
        <v>0</v>
      </c>
      <c r="R2096">
        <f t="shared" si="32"/>
        <v>263.69499999999999</v>
      </c>
    </row>
    <row r="2097" spans="1:18" x14ac:dyDescent="0.2">
      <c r="A2097" t="s">
        <v>1307</v>
      </c>
      <c r="B2097">
        <v>13</v>
      </c>
      <c r="C2097" t="s">
        <v>625</v>
      </c>
      <c r="D2097" t="s">
        <v>626</v>
      </c>
      <c r="E2097" t="s">
        <v>626</v>
      </c>
      <c r="F2097" t="s">
        <v>627</v>
      </c>
      <c r="G2097" t="s">
        <v>628</v>
      </c>
      <c r="H2097">
        <v>1</v>
      </c>
      <c r="I2097" t="s">
        <v>35</v>
      </c>
      <c r="J2097" t="s">
        <v>625</v>
      </c>
      <c r="K2097">
        <v>70.86</v>
      </c>
      <c r="L2097">
        <v>100</v>
      </c>
      <c r="M2097">
        <v>60</v>
      </c>
      <c r="N2097">
        <v>94.300000000000011</v>
      </c>
      <c r="O2097">
        <v>0</v>
      </c>
      <c r="P2097">
        <v>0</v>
      </c>
      <c r="R2097">
        <f t="shared" si="32"/>
        <v>254.3</v>
      </c>
    </row>
    <row r="2098" spans="1:18" x14ac:dyDescent="0.2">
      <c r="A2098" t="s">
        <v>1307</v>
      </c>
      <c r="B2098">
        <v>13</v>
      </c>
      <c r="C2098" t="s">
        <v>858</v>
      </c>
      <c r="D2098" t="s">
        <v>859</v>
      </c>
      <c r="E2098" t="s">
        <v>860</v>
      </c>
      <c r="F2098" t="s">
        <v>861</v>
      </c>
      <c r="G2098" t="s">
        <v>859</v>
      </c>
      <c r="H2098">
        <v>1</v>
      </c>
      <c r="I2098" t="s">
        <v>35</v>
      </c>
      <c r="J2098" t="s">
        <v>858</v>
      </c>
      <c r="K2098">
        <v>73.341000000000008</v>
      </c>
      <c r="L2098">
        <v>100</v>
      </c>
      <c r="M2098">
        <v>80</v>
      </c>
      <c r="N2098">
        <v>86.705000000000013</v>
      </c>
      <c r="O2098">
        <v>0</v>
      </c>
      <c r="P2098">
        <v>0</v>
      </c>
      <c r="R2098">
        <f t="shared" si="32"/>
        <v>266.70500000000004</v>
      </c>
    </row>
    <row r="2099" spans="1:18" x14ac:dyDescent="0.2">
      <c r="A2099" t="s">
        <v>1307</v>
      </c>
      <c r="B2099">
        <v>13</v>
      </c>
      <c r="C2099" t="s">
        <v>866</v>
      </c>
      <c r="D2099" t="s">
        <v>867</v>
      </c>
      <c r="E2099" t="s">
        <v>867</v>
      </c>
      <c r="F2099" t="s">
        <v>868</v>
      </c>
      <c r="G2099" t="s">
        <v>869</v>
      </c>
      <c r="H2099">
        <v>1</v>
      </c>
      <c r="I2099" t="s">
        <v>35</v>
      </c>
      <c r="J2099" t="s">
        <v>866</v>
      </c>
      <c r="K2099">
        <v>21.460000000000012</v>
      </c>
      <c r="L2099">
        <v>0</v>
      </c>
      <c r="M2099">
        <v>60</v>
      </c>
      <c r="N2099">
        <v>47.30000000000004</v>
      </c>
      <c r="O2099">
        <v>0</v>
      </c>
      <c r="P2099">
        <v>1</v>
      </c>
      <c r="Q2099" t="s">
        <v>40</v>
      </c>
      <c r="R2099">
        <f t="shared" si="32"/>
        <v>107.30000000000004</v>
      </c>
    </row>
    <row r="2100" spans="1:18" x14ac:dyDescent="0.2">
      <c r="A2100" t="s">
        <v>1307</v>
      </c>
      <c r="B2100">
        <v>13</v>
      </c>
      <c r="C2100" t="s">
        <v>649</v>
      </c>
      <c r="D2100" t="s">
        <v>650</v>
      </c>
      <c r="E2100" t="s">
        <v>651</v>
      </c>
      <c r="F2100" t="s">
        <v>652</v>
      </c>
      <c r="G2100" t="s">
        <v>650</v>
      </c>
      <c r="H2100">
        <v>1</v>
      </c>
      <c r="I2100" t="s">
        <v>49</v>
      </c>
      <c r="J2100" t="s">
        <v>649</v>
      </c>
      <c r="K2100">
        <v>72.739000000000004</v>
      </c>
      <c r="L2100">
        <v>100</v>
      </c>
      <c r="M2100">
        <v>100</v>
      </c>
      <c r="N2100">
        <v>63.695000000000007</v>
      </c>
      <c r="O2100">
        <v>0</v>
      </c>
      <c r="P2100">
        <v>0</v>
      </c>
      <c r="R2100">
        <f t="shared" si="32"/>
        <v>263.69499999999999</v>
      </c>
    </row>
    <row r="2101" spans="1:18" x14ac:dyDescent="0.2">
      <c r="A2101" t="s">
        <v>1307</v>
      </c>
      <c r="B2101">
        <v>13</v>
      </c>
      <c r="C2101" t="s">
        <v>874</v>
      </c>
      <c r="D2101" t="s">
        <v>875</v>
      </c>
      <c r="E2101" t="s">
        <v>876</v>
      </c>
      <c r="F2101" t="s">
        <v>875</v>
      </c>
      <c r="G2101" t="s">
        <v>877</v>
      </c>
      <c r="H2101">
        <v>1</v>
      </c>
      <c r="I2101" t="s">
        <v>49</v>
      </c>
      <c r="J2101" t="s">
        <v>874</v>
      </c>
      <c r="K2101">
        <v>29.957000000000001</v>
      </c>
      <c r="L2101">
        <v>0</v>
      </c>
      <c r="M2101">
        <v>80</v>
      </c>
      <c r="N2101">
        <v>69.785000000000011</v>
      </c>
      <c r="O2101">
        <v>0</v>
      </c>
      <c r="P2101">
        <v>1</v>
      </c>
      <c r="Q2101" t="s">
        <v>40</v>
      </c>
      <c r="R2101">
        <f t="shared" si="32"/>
        <v>149.78500000000003</v>
      </c>
    </row>
    <row r="2102" spans="1:18" x14ac:dyDescent="0.2">
      <c r="A2102" t="s">
        <v>1307</v>
      </c>
      <c r="B2102">
        <v>13</v>
      </c>
      <c r="C2102" t="s">
        <v>666</v>
      </c>
      <c r="D2102" t="s">
        <v>667</v>
      </c>
      <c r="E2102" t="s">
        <v>668</v>
      </c>
      <c r="F2102" t="s">
        <v>667</v>
      </c>
      <c r="G2102" t="s">
        <v>669</v>
      </c>
      <c r="H2102">
        <v>2</v>
      </c>
      <c r="I2102" t="s">
        <v>22</v>
      </c>
      <c r="J2102" t="s">
        <v>666</v>
      </c>
      <c r="K2102">
        <v>73.551000000000016</v>
      </c>
      <c r="L2102">
        <v>100</v>
      </c>
      <c r="M2102">
        <v>100</v>
      </c>
      <c r="N2102">
        <v>67.75500000000001</v>
      </c>
      <c r="O2102">
        <v>0</v>
      </c>
      <c r="P2102">
        <v>0</v>
      </c>
      <c r="R2102">
        <f t="shared" si="32"/>
        <v>267.755</v>
      </c>
    </row>
    <row r="2103" spans="1:18" x14ac:dyDescent="0.2">
      <c r="A2103" t="s">
        <v>1307</v>
      </c>
      <c r="B2103">
        <v>13</v>
      </c>
      <c r="C2103" t="s">
        <v>866</v>
      </c>
      <c r="D2103" t="s">
        <v>867</v>
      </c>
      <c r="E2103" t="s">
        <v>867</v>
      </c>
      <c r="F2103" t="s">
        <v>868</v>
      </c>
      <c r="G2103" t="s">
        <v>869</v>
      </c>
      <c r="H2103">
        <v>2</v>
      </c>
      <c r="I2103" t="s">
        <v>22</v>
      </c>
      <c r="J2103" t="s">
        <v>866</v>
      </c>
      <c r="K2103">
        <v>21.460000000000012</v>
      </c>
      <c r="L2103">
        <v>0</v>
      </c>
      <c r="M2103">
        <v>60</v>
      </c>
      <c r="N2103">
        <v>47.30000000000004</v>
      </c>
      <c r="O2103">
        <v>0</v>
      </c>
      <c r="P2103">
        <v>1</v>
      </c>
      <c r="Q2103" t="s">
        <v>40</v>
      </c>
      <c r="R2103">
        <f t="shared" si="32"/>
        <v>107.30000000000004</v>
      </c>
    </row>
    <row r="2104" spans="1:18" x14ac:dyDescent="0.2">
      <c r="A2104" t="s">
        <v>1307</v>
      </c>
      <c r="B2104">
        <v>13</v>
      </c>
      <c r="C2104" t="s">
        <v>625</v>
      </c>
      <c r="D2104" t="s">
        <v>626</v>
      </c>
      <c r="E2104" t="s">
        <v>626</v>
      </c>
      <c r="F2104" t="s">
        <v>627</v>
      </c>
      <c r="G2104" t="s">
        <v>628</v>
      </c>
      <c r="H2104">
        <v>2</v>
      </c>
      <c r="I2104" t="s">
        <v>35</v>
      </c>
      <c r="J2104" t="s">
        <v>625</v>
      </c>
      <c r="K2104">
        <v>70.86</v>
      </c>
      <c r="L2104">
        <v>100</v>
      </c>
      <c r="M2104">
        <v>60</v>
      </c>
      <c r="N2104">
        <v>94.300000000000011</v>
      </c>
      <c r="O2104">
        <v>0</v>
      </c>
      <c r="P2104">
        <v>0</v>
      </c>
      <c r="R2104">
        <f t="shared" si="32"/>
        <v>254.3</v>
      </c>
    </row>
    <row r="2105" spans="1:18" x14ac:dyDescent="0.2">
      <c r="A2105" t="s">
        <v>1307</v>
      </c>
      <c r="B2105">
        <v>13</v>
      </c>
      <c r="C2105" t="s">
        <v>866</v>
      </c>
      <c r="D2105" t="s">
        <v>867</v>
      </c>
      <c r="E2105" t="s">
        <v>867</v>
      </c>
      <c r="F2105" t="s">
        <v>868</v>
      </c>
      <c r="G2105" t="s">
        <v>869</v>
      </c>
      <c r="H2105">
        <v>2</v>
      </c>
      <c r="I2105" t="s">
        <v>35</v>
      </c>
      <c r="J2105" t="s">
        <v>866</v>
      </c>
      <c r="K2105">
        <v>21.460000000000012</v>
      </c>
      <c r="L2105">
        <v>0</v>
      </c>
      <c r="M2105">
        <v>60</v>
      </c>
      <c r="N2105">
        <v>47.30000000000004</v>
      </c>
      <c r="O2105">
        <v>0</v>
      </c>
      <c r="P2105">
        <v>1</v>
      </c>
      <c r="Q2105" t="s">
        <v>40</v>
      </c>
      <c r="R2105">
        <f t="shared" si="32"/>
        <v>107.30000000000004</v>
      </c>
    </row>
    <row r="2106" spans="1:18" x14ac:dyDescent="0.2">
      <c r="A2106" t="s">
        <v>1307</v>
      </c>
      <c r="B2106">
        <v>13</v>
      </c>
      <c r="C2106" t="s">
        <v>629</v>
      </c>
      <c r="D2106" t="s">
        <v>630</v>
      </c>
      <c r="E2106" t="s">
        <v>631</v>
      </c>
      <c r="F2106" t="s">
        <v>630</v>
      </c>
      <c r="G2106" t="s">
        <v>632</v>
      </c>
      <c r="H2106">
        <v>2</v>
      </c>
      <c r="I2106" t="s">
        <v>35</v>
      </c>
      <c r="J2106" t="s">
        <v>629</v>
      </c>
      <c r="K2106">
        <v>66.727857142857147</v>
      </c>
      <c r="L2106">
        <v>100</v>
      </c>
      <c r="M2106">
        <v>80</v>
      </c>
      <c r="N2106">
        <v>53.639285714285727</v>
      </c>
      <c r="O2106">
        <v>0</v>
      </c>
      <c r="P2106">
        <v>0</v>
      </c>
      <c r="R2106">
        <f t="shared" si="32"/>
        <v>233.63928571428573</v>
      </c>
    </row>
    <row r="2107" spans="1:18" x14ac:dyDescent="0.2">
      <c r="A2107" t="s">
        <v>1307</v>
      </c>
      <c r="B2107">
        <v>13</v>
      </c>
      <c r="C2107" t="s">
        <v>633</v>
      </c>
      <c r="D2107" t="s">
        <v>634</v>
      </c>
      <c r="E2107" t="s">
        <v>634</v>
      </c>
      <c r="F2107" t="s">
        <v>635</v>
      </c>
      <c r="G2107" t="s">
        <v>636</v>
      </c>
      <c r="H2107">
        <v>2</v>
      </c>
      <c r="I2107" t="s">
        <v>49</v>
      </c>
      <c r="J2107" t="s">
        <v>633</v>
      </c>
      <c r="K2107">
        <v>75.562142857142874</v>
      </c>
      <c r="L2107">
        <v>100</v>
      </c>
      <c r="M2107">
        <v>100</v>
      </c>
      <c r="N2107">
        <v>77.810714285714283</v>
      </c>
      <c r="O2107">
        <v>0</v>
      </c>
      <c r="P2107">
        <v>0</v>
      </c>
      <c r="R2107">
        <f t="shared" si="32"/>
        <v>277.81071428571431</v>
      </c>
    </row>
    <row r="2108" spans="1:18" x14ac:dyDescent="0.2">
      <c r="A2108" t="s">
        <v>1307</v>
      </c>
      <c r="B2108">
        <v>13</v>
      </c>
      <c r="C2108" t="s">
        <v>633</v>
      </c>
      <c r="D2108" t="s">
        <v>634</v>
      </c>
      <c r="E2108" t="s">
        <v>634</v>
      </c>
      <c r="F2108" t="s">
        <v>635</v>
      </c>
      <c r="G2108" t="s">
        <v>636</v>
      </c>
      <c r="H2108">
        <v>2</v>
      </c>
      <c r="I2108" t="s">
        <v>49</v>
      </c>
      <c r="J2108" t="s">
        <v>633</v>
      </c>
      <c r="K2108">
        <v>75.562142857142874</v>
      </c>
      <c r="L2108">
        <v>100</v>
      </c>
      <c r="M2108">
        <v>100</v>
      </c>
      <c r="N2108">
        <v>77.810714285714283</v>
      </c>
      <c r="O2108">
        <v>0</v>
      </c>
      <c r="P2108">
        <v>0</v>
      </c>
      <c r="R2108">
        <f t="shared" si="32"/>
        <v>277.81071428571431</v>
      </c>
    </row>
    <row r="2109" spans="1:18" x14ac:dyDescent="0.2">
      <c r="A2109" t="s">
        <v>1307</v>
      </c>
      <c r="B2109">
        <v>13</v>
      </c>
      <c r="C2109" t="s">
        <v>658</v>
      </c>
      <c r="D2109" t="s">
        <v>659</v>
      </c>
      <c r="E2109" t="s">
        <v>660</v>
      </c>
      <c r="F2109" t="s">
        <v>661</v>
      </c>
      <c r="G2109" t="s">
        <v>659</v>
      </c>
      <c r="H2109">
        <v>3</v>
      </c>
      <c r="I2109" t="s">
        <v>22</v>
      </c>
      <c r="J2109" t="s">
        <v>658</v>
      </c>
      <c r="K2109">
        <v>73.506000000000014</v>
      </c>
      <c r="L2109">
        <v>100</v>
      </c>
      <c r="M2109">
        <v>100</v>
      </c>
      <c r="N2109">
        <v>67.53000000000003</v>
      </c>
      <c r="O2109">
        <v>0</v>
      </c>
      <c r="P2109">
        <v>0</v>
      </c>
      <c r="R2109">
        <f t="shared" si="32"/>
        <v>267.53000000000003</v>
      </c>
    </row>
    <row r="2110" spans="1:18" x14ac:dyDescent="0.2">
      <c r="A2110" t="s">
        <v>1307</v>
      </c>
      <c r="B2110">
        <v>13</v>
      </c>
      <c r="C2110" t="s">
        <v>620</v>
      </c>
      <c r="D2110" t="s">
        <v>621</v>
      </c>
      <c r="E2110" t="s">
        <v>622</v>
      </c>
      <c r="F2110" t="s">
        <v>623</v>
      </c>
      <c r="G2110" t="s">
        <v>621</v>
      </c>
      <c r="H2110">
        <v>3</v>
      </c>
      <c r="I2110" t="s">
        <v>22</v>
      </c>
      <c r="J2110" t="s">
        <v>620</v>
      </c>
      <c r="K2110">
        <v>35.69763636363637</v>
      </c>
      <c r="L2110">
        <v>9.0909090909090828</v>
      </c>
      <c r="M2110">
        <v>80</v>
      </c>
      <c r="N2110">
        <v>80.30636363636367</v>
      </c>
      <c r="O2110">
        <v>0</v>
      </c>
      <c r="P2110">
        <v>1</v>
      </c>
      <c r="Q2110" t="s">
        <v>624</v>
      </c>
      <c r="R2110">
        <f t="shared" si="32"/>
        <v>169.39727272727276</v>
      </c>
    </row>
    <row r="2111" spans="1:18" x14ac:dyDescent="0.2">
      <c r="A2111" t="s">
        <v>1307</v>
      </c>
      <c r="B2111">
        <v>13</v>
      </c>
      <c r="C2111" t="s">
        <v>625</v>
      </c>
      <c r="D2111" t="s">
        <v>626</v>
      </c>
      <c r="E2111" t="s">
        <v>626</v>
      </c>
      <c r="F2111" t="s">
        <v>627</v>
      </c>
      <c r="G2111" t="s">
        <v>628</v>
      </c>
      <c r="H2111">
        <v>3</v>
      </c>
      <c r="I2111" t="s">
        <v>35</v>
      </c>
      <c r="J2111" t="s">
        <v>625</v>
      </c>
      <c r="K2111">
        <v>70.86</v>
      </c>
      <c r="L2111">
        <v>100</v>
      </c>
      <c r="M2111">
        <v>60</v>
      </c>
      <c r="N2111">
        <v>94.300000000000011</v>
      </c>
      <c r="O2111">
        <v>0</v>
      </c>
      <c r="P2111">
        <v>0</v>
      </c>
      <c r="R2111">
        <f t="shared" si="32"/>
        <v>254.3</v>
      </c>
    </row>
    <row r="2112" spans="1:18" x14ac:dyDescent="0.2">
      <c r="A2112" t="s">
        <v>1307</v>
      </c>
      <c r="B2112">
        <v>13</v>
      </c>
      <c r="C2112" t="s">
        <v>620</v>
      </c>
      <c r="D2112" t="s">
        <v>621</v>
      </c>
      <c r="E2112" t="s">
        <v>622</v>
      </c>
      <c r="F2112" t="s">
        <v>623</v>
      </c>
      <c r="G2112" t="s">
        <v>621</v>
      </c>
      <c r="H2112">
        <v>3</v>
      </c>
      <c r="I2112" t="s">
        <v>35</v>
      </c>
      <c r="J2112" t="s">
        <v>620</v>
      </c>
      <c r="K2112">
        <v>35.69763636363637</v>
      </c>
      <c r="L2112">
        <v>9.0909090909090828</v>
      </c>
      <c r="M2112">
        <v>80</v>
      </c>
      <c r="N2112">
        <v>80.30636363636367</v>
      </c>
      <c r="O2112">
        <v>0</v>
      </c>
      <c r="P2112">
        <v>1</v>
      </c>
      <c r="Q2112" t="s">
        <v>624</v>
      </c>
      <c r="R2112">
        <f t="shared" si="32"/>
        <v>169.39727272727276</v>
      </c>
    </row>
    <row r="2113" spans="1:18" x14ac:dyDescent="0.2">
      <c r="A2113" t="s">
        <v>1307</v>
      </c>
      <c r="B2113">
        <v>13</v>
      </c>
      <c r="C2113" t="s">
        <v>641</v>
      </c>
      <c r="D2113" t="s">
        <v>642</v>
      </c>
      <c r="E2113" t="s">
        <v>643</v>
      </c>
      <c r="F2113" t="s">
        <v>642</v>
      </c>
      <c r="G2113" t="s">
        <v>644</v>
      </c>
      <c r="H2113">
        <v>3</v>
      </c>
      <c r="I2113" t="s">
        <v>35</v>
      </c>
      <c r="J2113" t="s">
        <v>641</v>
      </c>
      <c r="K2113">
        <v>72.739000000000004</v>
      </c>
      <c r="L2113">
        <v>100</v>
      </c>
      <c r="M2113">
        <v>100</v>
      </c>
      <c r="N2113">
        <v>63.695000000000007</v>
      </c>
      <c r="O2113">
        <v>0</v>
      </c>
      <c r="P2113">
        <v>0</v>
      </c>
      <c r="R2113">
        <f t="shared" si="32"/>
        <v>263.69499999999999</v>
      </c>
    </row>
    <row r="2114" spans="1:18" x14ac:dyDescent="0.2">
      <c r="A2114" t="s">
        <v>1307</v>
      </c>
      <c r="B2114">
        <v>13</v>
      </c>
      <c r="C2114" t="s">
        <v>649</v>
      </c>
      <c r="D2114" t="s">
        <v>650</v>
      </c>
      <c r="E2114" t="s">
        <v>651</v>
      </c>
      <c r="F2114" t="s">
        <v>652</v>
      </c>
      <c r="G2114" t="s">
        <v>650</v>
      </c>
      <c r="H2114">
        <v>3</v>
      </c>
      <c r="I2114" t="s">
        <v>49</v>
      </c>
      <c r="J2114" t="s">
        <v>649</v>
      </c>
      <c r="K2114">
        <v>72.739000000000004</v>
      </c>
      <c r="L2114">
        <v>100</v>
      </c>
      <c r="M2114">
        <v>100</v>
      </c>
      <c r="N2114">
        <v>63.695000000000007</v>
      </c>
      <c r="O2114">
        <v>0</v>
      </c>
      <c r="P2114">
        <v>0</v>
      </c>
      <c r="R2114">
        <f t="shared" si="32"/>
        <v>263.69499999999999</v>
      </c>
    </row>
    <row r="2115" spans="1:18" x14ac:dyDescent="0.2">
      <c r="A2115" t="s">
        <v>1307</v>
      </c>
      <c r="B2115">
        <v>13</v>
      </c>
      <c r="C2115" t="s">
        <v>653</v>
      </c>
      <c r="D2115" t="s">
        <v>654</v>
      </c>
      <c r="E2115" t="s">
        <v>654</v>
      </c>
      <c r="F2115" t="s">
        <v>655</v>
      </c>
      <c r="G2115" t="s">
        <v>656</v>
      </c>
      <c r="H2115">
        <v>3</v>
      </c>
      <c r="I2115" t="s">
        <v>49</v>
      </c>
      <c r="J2115" t="s">
        <v>653</v>
      </c>
      <c r="K2115">
        <v>32.038352941176477</v>
      </c>
      <c r="L2115">
        <v>0</v>
      </c>
      <c r="M2115">
        <v>100</v>
      </c>
      <c r="N2115">
        <v>60.191764705882377</v>
      </c>
      <c r="O2115">
        <v>0</v>
      </c>
      <c r="P2115">
        <v>2</v>
      </c>
      <c r="Q2115" t="s">
        <v>657</v>
      </c>
      <c r="R2115">
        <f t="shared" ref="R2115:R2144" si="33">SUM(L2115+M2115+N2115+O2115)</f>
        <v>160.19176470588238</v>
      </c>
    </row>
    <row r="2116" spans="1:18" x14ac:dyDescent="0.2">
      <c r="A2116" t="s">
        <v>1307</v>
      </c>
      <c r="B2116">
        <v>5</v>
      </c>
      <c r="C2116" t="s">
        <v>231</v>
      </c>
      <c r="D2116" t="s">
        <v>1308</v>
      </c>
      <c r="E2116" t="s">
        <v>1309</v>
      </c>
      <c r="F2116" t="s">
        <v>1310</v>
      </c>
      <c r="G2116" t="s">
        <v>1308</v>
      </c>
      <c r="H2116">
        <v>1</v>
      </c>
      <c r="I2116" t="s">
        <v>22</v>
      </c>
      <c r="J2116" t="s">
        <v>231</v>
      </c>
      <c r="K2116">
        <v>98.763583084106472</v>
      </c>
      <c r="L2116">
        <v>100</v>
      </c>
      <c r="M2116">
        <v>100</v>
      </c>
      <c r="N2116">
        <v>95.730000000000018</v>
      </c>
      <c r="O2116">
        <v>98.087915420532227</v>
      </c>
      <c r="P2116">
        <v>0</v>
      </c>
      <c r="R2116">
        <f t="shared" si="33"/>
        <v>393.81791542053224</v>
      </c>
    </row>
    <row r="2117" spans="1:18" x14ac:dyDescent="0.2">
      <c r="A2117" t="s">
        <v>1307</v>
      </c>
      <c r="B2117">
        <v>11</v>
      </c>
      <c r="C2117" t="s">
        <v>1311</v>
      </c>
      <c r="D2117" t="s">
        <v>1312</v>
      </c>
      <c r="E2117" t="s">
        <v>1313</v>
      </c>
      <c r="F2117" t="s">
        <v>1314</v>
      </c>
      <c r="G2117" t="s">
        <v>1315</v>
      </c>
      <c r="H2117">
        <v>1</v>
      </c>
      <c r="I2117" t="s">
        <v>22</v>
      </c>
      <c r="J2117" t="s">
        <v>1311</v>
      </c>
      <c r="K2117">
        <v>43.79958801269531</v>
      </c>
      <c r="L2117">
        <v>0</v>
      </c>
      <c r="M2117">
        <v>100</v>
      </c>
      <c r="N2117">
        <v>100</v>
      </c>
      <c r="O2117">
        <v>18.997940063476559</v>
      </c>
      <c r="P2117">
        <v>1</v>
      </c>
      <c r="Q2117" t="s">
        <v>1316</v>
      </c>
      <c r="R2117">
        <f t="shared" si="33"/>
        <v>218.99794006347656</v>
      </c>
    </row>
    <row r="2118" spans="1:18" x14ac:dyDescent="0.2">
      <c r="A2118" t="s">
        <v>1307</v>
      </c>
      <c r="B2118">
        <v>4</v>
      </c>
      <c r="C2118" t="s">
        <v>1317</v>
      </c>
      <c r="D2118" t="s">
        <v>1318</v>
      </c>
      <c r="E2118" t="s">
        <v>1319</v>
      </c>
      <c r="F2118" t="s">
        <v>1320</v>
      </c>
      <c r="G2118" t="s">
        <v>1318</v>
      </c>
      <c r="H2118">
        <v>1</v>
      </c>
      <c r="I2118" t="s">
        <v>35</v>
      </c>
      <c r="J2118" t="s">
        <v>1317</v>
      </c>
      <c r="K2118">
        <v>95.784406872089107</v>
      </c>
      <c r="L2118">
        <v>100</v>
      </c>
      <c r="M2118">
        <v>100</v>
      </c>
      <c r="N2118">
        <v>96.024615384615416</v>
      </c>
      <c r="O2118">
        <v>82.897418975830078</v>
      </c>
      <c r="P2118">
        <v>0</v>
      </c>
      <c r="R2118">
        <f t="shared" si="33"/>
        <v>378.92203436044548</v>
      </c>
    </row>
    <row r="2119" spans="1:18" x14ac:dyDescent="0.2">
      <c r="A2119" t="s">
        <v>1307</v>
      </c>
      <c r="B2119">
        <v>5</v>
      </c>
      <c r="C2119" t="s">
        <v>231</v>
      </c>
      <c r="E2119" t="s">
        <v>1321</v>
      </c>
      <c r="F2119" t="s">
        <v>1322</v>
      </c>
      <c r="G2119" t="s">
        <v>1024</v>
      </c>
      <c r="H2119">
        <v>1</v>
      </c>
      <c r="I2119" t="s">
        <v>35</v>
      </c>
      <c r="J2119" t="s">
        <v>231</v>
      </c>
      <c r="K2119">
        <v>98.763583084106472</v>
      </c>
      <c r="L2119">
        <v>100</v>
      </c>
      <c r="M2119">
        <v>100</v>
      </c>
      <c r="N2119">
        <v>95.730000000000018</v>
      </c>
      <c r="O2119">
        <v>98.087915420532227</v>
      </c>
      <c r="P2119">
        <v>0</v>
      </c>
      <c r="R2119">
        <f t="shared" si="33"/>
        <v>393.81791542053224</v>
      </c>
    </row>
    <row r="2120" spans="1:18" x14ac:dyDescent="0.2">
      <c r="A2120" t="s">
        <v>1307</v>
      </c>
      <c r="B2120">
        <v>3</v>
      </c>
      <c r="C2120" t="s">
        <v>1323</v>
      </c>
      <c r="D2120" t="s">
        <v>1324</v>
      </c>
      <c r="E2120" t="s">
        <v>1324</v>
      </c>
      <c r="F2120" t="s">
        <v>1325</v>
      </c>
      <c r="G2120" t="s">
        <v>1326</v>
      </c>
      <c r="H2120">
        <v>1</v>
      </c>
      <c r="I2120" t="s">
        <v>49</v>
      </c>
      <c r="J2120" t="s">
        <v>1323</v>
      </c>
      <c r="K2120">
        <v>93.434350585937509</v>
      </c>
      <c r="L2120">
        <v>100</v>
      </c>
      <c r="M2120">
        <v>100</v>
      </c>
      <c r="N2120">
        <v>100</v>
      </c>
      <c r="O2120">
        <v>67.1717529296875</v>
      </c>
      <c r="P2120">
        <v>0</v>
      </c>
      <c r="R2120">
        <f t="shared" si="33"/>
        <v>367.1717529296875</v>
      </c>
    </row>
    <row r="2121" spans="1:18" x14ac:dyDescent="0.2">
      <c r="A2121" t="s">
        <v>1307</v>
      </c>
      <c r="B2121">
        <v>4</v>
      </c>
      <c r="C2121" t="s">
        <v>1327</v>
      </c>
      <c r="D2121" t="s">
        <v>1328</v>
      </c>
      <c r="E2121" t="s">
        <v>1329</v>
      </c>
      <c r="F2121" t="s">
        <v>1330</v>
      </c>
      <c r="G2121" t="s">
        <v>1328</v>
      </c>
      <c r="H2121">
        <v>1</v>
      </c>
      <c r="I2121" t="s">
        <v>49</v>
      </c>
      <c r="J2121" t="s">
        <v>1327</v>
      </c>
      <c r="K2121">
        <v>94.574569519042967</v>
      </c>
      <c r="L2121">
        <v>100</v>
      </c>
      <c r="M2121">
        <v>100</v>
      </c>
      <c r="N2121">
        <v>85.164999999999992</v>
      </c>
      <c r="O2121">
        <v>87.707847595214844</v>
      </c>
      <c r="P2121">
        <v>0</v>
      </c>
      <c r="R2121">
        <f t="shared" si="33"/>
        <v>372.87284759521481</v>
      </c>
    </row>
    <row r="2122" spans="1:18" x14ac:dyDescent="0.2">
      <c r="A2122" t="s">
        <v>1307</v>
      </c>
      <c r="B2122">
        <v>5</v>
      </c>
      <c r="C2122" t="s">
        <v>231</v>
      </c>
      <c r="D2122" t="s">
        <v>1331</v>
      </c>
      <c r="E2122" t="s">
        <v>1332</v>
      </c>
      <c r="F2122" t="s">
        <v>1333</v>
      </c>
      <c r="G2122" t="s">
        <v>1331</v>
      </c>
      <c r="H2122">
        <v>1</v>
      </c>
      <c r="I2122" t="s">
        <v>49</v>
      </c>
      <c r="J2122" t="s">
        <v>231</v>
      </c>
      <c r="K2122">
        <v>98.763583084106472</v>
      </c>
      <c r="L2122">
        <v>100</v>
      </c>
      <c r="M2122">
        <v>100</v>
      </c>
      <c r="N2122">
        <v>95.730000000000018</v>
      </c>
      <c r="O2122">
        <v>98.087915420532227</v>
      </c>
      <c r="P2122">
        <v>0</v>
      </c>
      <c r="R2122">
        <f t="shared" si="33"/>
        <v>393.81791542053224</v>
      </c>
    </row>
    <row r="2123" spans="1:18" x14ac:dyDescent="0.2">
      <c r="A2123" t="s">
        <v>1307</v>
      </c>
      <c r="B2123">
        <v>4</v>
      </c>
      <c r="C2123" t="s">
        <v>1334</v>
      </c>
      <c r="D2123" t="s">
        <v>1335</v>
      </c>
      <c r="E2123" t="s">
        <v>1336</v>
      </c>
      <c r="F2123" t="s">
        <v>1337</v>
      </c>
      <c r="G2123" t="s">
        <v>1335</v>
      </c>
      <c r="H2123">
        <v>2</v>
      </c>
      <c r="I2123" t="s">
        <v>22</v>
      </c>
      <c r="J2123" t="s">
        <v>1334</v>
      </c>
      <c r="K2123">
        <v>92.870008666992192</v>
      </c>
      <c r="L2123">
        <v>100</v>
      </c>
      <c r="M2123">
        <v>100</v>
      </c>
      <c r="N2123">
        <v>95.165000000000006</v>
      </c>
      <c r="O2123">
        <v>69.185043334960938</v>
      </c>
      <c r="P2123">
        <v>0</v>
      </c>
      <c r="R2123">
        <f t="shared" si="33"/>
        <v>364.35004333496096</v>
      </c>
    </row>
    <row r="2124" spans="1:18" x14ac:dyDescent="0.2">
      <c r="A2124" t="s">
        <v>1307</v>
      </c>
      <c r="B2124">
        <v>4</v>
      </c>
      <c r="C2124" t="s">
        <v>1338</v>
      </c>
      <c r="D2124" t="s">
        <v>956</v>
      </c>
      <c r="E2124" t="s">
        <v>955</v>
      </c>
      <c r="F2124" t="s">
        <v>219</v>
      </c>
      <c r="G2124" t="s">
        <v>956</v>
      </c>
      <c r="H2124">
        <v>2</v>
      </c>
      <c r="I2124" t="s">
        <v>35</v>
      </c>
      <c r="J2124" t="s">
        <v>1338</v>
      </c>
      <c r="K2124">
        <v>96.338234034947007</v>
      </c>
      <c r="L2124">
        <v>100</v>
      </c>
      <c r="M2124">
        <v>100</v>
      </c>
      <c r="N2124">
        <v>95.939285714285731</v>
      </c>
      <c r="O2124">
        <v>85.751884460449219</v>
      </c>
      <c r="P2124">
        <v>0</v>
      </c>
      <c r="R2124">
        <f t="shared" si="33"/>
        <v>381.69117017473496</v>
      </c>
    </row>
    <row r="2125" spans="1:18" x14ac:dyDescent="0.2">
      <c r="A2125" t="s">
        <v>1307</v>
      </c>
      <c r="B2125">
        <v>4</v>
      </c>
      <c r="C2125" t="s">
        <v>1339</v>
      </c>
      <c r="D2125" t="s">
        <v>1340</v>
      </c>
      <c r="E2125" t="s">
        <v>1104</v>
      </c>
      <c r="F2125" t="s">
        <v>1105</v>
      </c>
      <c r="G2125" t="s">
        <v>1340</v>
      </c>
      <c r="H2125">
        <v>2</v>
      </c>
      <c r="I2125" t="s">
        <v>49</v>
      </c>
      <c r="J2125" t="s">
        <v>1339</v>
      </c>
      <c r="K2125">
        <v>71.558814758300798</v>
      </c>
      <c r="L2125">
        <v>100</v>
      </c>
      <c r="M2125">
        <v>80</v>
      </c>
      <c r="N2125">
        <v>26.470000000000031</v>
      </c>
      <c r="O2125">
        <v>51.324073791503899</v>
      </c>
      <c r="P2125">
        <v>0</v>
      </c>
      <c r="R2125">
        <f t="shared" si="33"/>
        <v>257.79407379150393</v>
      </c>
    </row>
    <row r="2126" spans="1:18" x14ac:dyDescent="0.2">
      <c r="A2126" t="s">
        <v>1307</v>
      </c>
      <c r="B2126">
        <v>5</v>
      </c>
      <c r="C2126" t="s">
        <v>1341</v>
      </c>
      <c r="D2126" t="s">
        <v>731</v>
      </c>
      <c r="E2126" t="s">
        <v>1342</v>
      </c>
      <c r="F2126" t="s">
        <v>731</v>
      </c>
      <c r="G2126" t="s">
        <v>1343</v>
      </c>
      <c r="H2126">
        <v>2</v>
      </c>
      <c r="I2126" t="s">
        <v>49</v>
      </c>
      <c r="J2126" t="s">
        <v>1341</v>
      </c>
      <c r="K2126">
        <v>67.948999999999998</v>
      </c>
      <c r="L2126">
        <v>100</v>
      </c>
      <c r="M2126">
        <v>80</v>
      </c>
      <c r="N2126">
        <v>59.744999999999997</v>
      </c>
      <c r="O2126">
        <v>0</v>
      </c>
      <c r="P2126">
        <v>0</v>
      </c>
      <c r="R2126">
        <f t="shared" si="33"/>
        <v>239.745</v>
      </c>
    </row>
    <row r="2127" spans="1:18" x14ac:dyDescent="0.2">
      <c r="A2127" t="s">
        <v>1307</v>
      </c>
      <c r="B2127">
        <v>5</v>
      </c>
      <c r="C2127" t="s">
        <v>231</v>
      </c>
      <c r="D2127" t="s">
        <v>206</v>
      </c>
      <c r="E2127" t="s">
        <v>1005</v>
      </c>
      <c r="F2127" t="s">
        <v>1344</v>
      </c>
      <c r="G2127" t="s">
        <v>206</v>
      </c>
      <c r="H2127">
        <v>3</v>
      </c>
      <c r="I2127" t="s">
        <v>22</v>
      </c>
      <c r="J2127" t="s">
        <v>231</v>
      </c>
      <c r="K2127">
        <v>98.763583084106472</v>
      </c>
      <c r="L2127">
        <v>100</v>
      </c>
      <c r="M2127">
        <v>100</v>
      </c>
      <c r="N2127">
        <v>95.730000000000018</v>
      </c>
      <c r="O2127">
        <v>98.087915420532227</v>
      </c>
      <c r="P2127">
        <v>0</v>
      </c>
      <c r="R2127">
        <f t="shared" si="33"/>
        <v>393.81791542053224</v>
      </c>
    </row>
    <row r="2128" spans="1:18" x14ac:dyDescent="0.2">
      <c r="A2128" t="s">
        <v>1307</v>
      </c>
      <c r="B2128">
        <v>11</v>
      </c>
      <c r="C2128" t="s">
        <v>1345</v>
      </c>
      <c r="D2128" t="s">
        <v>1346</v>
      </c>
      <c r="E2128" t="s">
        <v>1347</v>
      </c>
      <c r="F2128" t="s">
        <v>1348</v>
      </c>
      <c r="G2128" t="s">
        <v>1346</v>
      </c>
      <c r="H2128">
        <v>3</v>
      </c>
      <c r="I2128" t="s">
        <v>35</v>
      </c>
      <c r="J2128" t="s">
        <v>1345</v>
      </c>
      <c r="K2128">
        <v>93.638565826416027</v>
      </c>
      <c r="L2128">
        <v>100</v>
      </c>
      <c r="M2128">
        <v>80</v>
      </c>
      <c r="N2128">
        <v>100</v>
      </c>
      <c r="O2128">
        <v>88.192829132080078</v>
      </c>
      <c r="P2128">
        <v>0</v>
      </c>
      <c r="R2128">
        <f t="shared" si="33"/>
        <v>368.19282913208008</v>
      </c>
    </row>
    <row r="2129" spans="1:18" x14ac:dyDescent="0.2">
      <c r="A2129" t="s">
        <v>1307</v>
      </c>
      <c r="B2129">
        <v>12</v>
      </c>
      <c r="C2129" t="s">
        <v>1349</v>
      </c>
      <c r="D2129" t="s">
        <v>1350</v>
      </c>
      <c r="E2129" t="s">
        <v>1351</v>
      </c>
      <c r="F2129" t="s">
        <v>1352</v>
      </c>
      <c r="G2129" t="s">
        <v>1350</v>
      </c>
      <c r="H2129">
        <v>3</v>
      </c>
      <c r="I2129" t="s">
        <v>35</v>
      </c>
      <c r="J2129" t="s">
        <v>1349</v>
      </c>
      <c r="K2129">
        <v>81.728425292968751</v>
      </c>
      <c r="L2129">
        <v>100</v>
      </c>
      <c r="M2129">
        <v>60</v>
      </c>
      <c r="N2129">
        <v>97.025000000000006</v>
      </c>
      <c r="O2129">
        <v>51.617126464843757</v>
      </c>
      <c r="P2129">
        <v>0</v>
      </c>
      <c r="R2129">
        <f t="shared" si="33"/>
        <v>308.64212646484373</v>
      </c>
    </row>
    <row r="2130" spans="1:18" x14ac:dyDescent="0.2">
      <c r="A2130" t="s">
        <v>1307</v>
      </c>
      <c r="B2130">
        <v>5</v>
      </c>
      <c r="C2130" t="s">
        <v>231</v>
      </c>
      <c r="D2130" t="s">
        <v>228</v>
      </c>
      <c r="E2130" t="s">
        <v>1353</v>
      </c>
      <c r="F2130" t="s">
        <v>1354</v>
      </c>
      <c r="G2130" t="s">
        <v>228</v>
      </c>
      <c r="H2130">
        <v>3</v>
      </c>
      <c r="I2130" t="s">
        <v>49</v>
      </c>
      <c r="J2130" t="s">
        <v>231</v>
      </c>
      <c r="K2130">
        <v>98.763583084106472</v>
      </c>
      <c r="L2130">
        <v>100</v>
      </c>
      <c r="M2130">
        <v>100</v>
      </c>
      <c r="N2130">
        <v>95.730000000000018</v>
      </c>
      <c r="O2130">
        <v>98.087915420532227</v>
      </c>
      <c r="P2130">
        <v>0</v>
      </c>
      <c r="R2130">
        <f t="shared" si="33"/>
        <v>393.81791542053224</v>
      </c>
    </row>
    <row r="2131" spans="1:18" x14ac:dyDescent="0.2">
      <c r="A2131" t="s">
        <v>1307</v>
      </c>
      <c r="B2131">
        <v>3</v>
      </c>
      <c r="C2131" t="s">
        <v>1355</v>
      </c>
      <c r="D2131" t="s">
        <v>1356</v>
      </c>
      <c r="E2131" t="s">
        <v>1357</v>
      </c>
      <c r="F2131" t="s">
        <v>1356</v>
      </c>
      <c r="G2131" t="s">
        <v>1358</v>
      </c>
      <c r="H2131">
        <v>1</v>
      </c>
      <c r="I2131" t="s">
        <v>35</v>
      </c>
      <c r="J2131" t="s">
        <v>1355</v>
      </c>
      <c r="K2131">
        <v>80.162070340670084</v>
      </c>
      <c r="L2131">
        <v>100</v>
      </c>
      <c r="M2131">
        <v>100</v>
      </c>
      <c r="N2131">
        <v>43.963076923076947</v>
      </c>
      <c r="O2131">
        <v>56.847274780273438</v>
      </c>
      <c r="P2131">
        <v>0</v>
      </c>
      <c r="R2131">
        <f t="shared" si="33"/>
        <v>300.81035170335042</v>
      </c>
    </row>
    <row r="2132" spans="1:18" x14ac:dyDescent="0.2">
      <c r="A2132" t="s">
        <v>1307</v>
      </c>
      <c r="B2132">
        <v>11</v>
      </c>
      <c r="C2132" t="s">
        <v>1359</v>
      </c>
      <c r="D2132" t="s">
        <v>599</v>
      </c>
      <c r="E2132" t="s">
        <v>32</v>
      </c>
      <c r="F2132" t="s">
        <v>599</v>
      </c>
      <c r="G2132" t="s">
        <v>33</v>
      </c>
      <c r="H2132">
        <v>1</v>
      </c>
      <c r="I2132" t="s">
        <v>22</v>
      </c>
      <c r="J2132" t="s">
        <v>1359</v>
      </c>
      <c r="K2132">
        <v>85.412617492675793</v>
      </c>
      <c r="L2132">
        <v>100</v>
      </c>
      <c r="M2132">
        <v>100</v>
      </c>
      <c r="N2132">
        <v>100</v>
      </c>
      <c r="O2132">
        <v>27.06308746337891</v>
      </c>
      <c r="P2132">
        <v>0</v>
      </c>
      <c r="R2132">
        <f t="shared" si="33"/>
        <v>327.06308746337891</v>
      </c>
    </row>
    <row r="2133" spans="1:18" x14ac:dyDescent="0.2">
      <c r="A2133" t="s">
        <v>1307</v>
      </c>
      <c r="B2133">
        <v>6</v>
      </c>
      <c r="C2133" t="s">
        <v>1360</v>
      </c>
      <c r="D2133" t="s">
        <v>1361</v>
      </c>
      <c r="E2133" t="s">
        <v>1361</v>
      </c>
      <c r="F2133" t="s">
        <v>1362</v>
      </c>
      <c r="G2133" t="s">
        <v>1363</v>
      </c>
      <c r="H2133">
        <v>2</v>
      </c>
      <c r="I2133" t="s">
        <v>22</v>
      </c>
      <c r="J2133" t="s">
        <v>1360</v>
      </c>
      <c r="K2133">
        <v>64.167704402378646</v>
      </c>
      <c r="L2133">
        <v>28.57142857142858</v>
      </c>
      <c r="M2133">
        <v>100</v>
      </c>
      <c r="N2133">
        <v>89.896428571428586</v>
      </c>
      <c r="O2133">
        <v>73.799236297607422</v>
      </c>
      <c r="P2133">
        <v>1</v>
      </c>
      <c r="Q2133" t="s">
        <v>40</v>
      </c>
      <c r="R2133">
        <f t="shared" si="33"/>
        <v>292.26709344046458</v>
      </c>
    </row>
    <row r="2134" spans="1:18" x14ac:dyDescent="0.2">
      <c r="A2134" t="s">
        <v>1307</v>
      </c>
      <c r="B2134">
        <v>7</v>
      </c>
      <c r="C2134" t="s">
        <v>1364</v>
      </c>
      <c r="D2134" t="s">
        <v>1365</v>
      </c>
      <c r="E2134" t="s">
        <v>1365</v>
      </c>
      <c r="F2134" t="s">
        <v>1366</v>
      </c>
      <c r="G2134" t="s">
        <v>1367</v>
      </c>
      <c r="H2134">
        <v>2</v>
      </c>
      <c r="I2134" t="s">
        <v>22</v>
      </c>
      <c r="J2134" t="s">
        <v>1364</v>
      </c>
      <c r="K2134">
        <v>80.052207702636736</v>
      </c>
      <c r="L2134">
        <v>100</v>
      </c>
      <c r="M2134">
        <v>80</v>
      </c>
      <c r="N2134">
        <v>73.845000000000013</v>
      </c>
      <c r="O2134">
        <v>46.416038513183587</v>
      </c>
      <c r="P2134">
        <v>0</v>
      </c>
      <c r="R2134">
        <f t="shared" si="33"/>
        <v>300.26103851318362</v>
      </c>
    </row>
    <row r="2135" spans="1:18" x14ac:dyDescent="0.2">
      <c r="A2135" t="s">
        <v>1307</v>
      </c>
      <c r="B2135">
        <v>9</v>
      </c>
      <c r="C2135" t="s">
        <v>1368</v>
      </c>
      <c r="D2135" t="s">
        <v>1369</v>
      </c>
      <c r="E2135" t="s">
        <v>1370</v>
      </c>
      <c r="F2135" t="s">
        <v>1371</v>
      </c>
      <c r="G2135" t="s">
        <v>1372</v>
      </c>
      <c r="H2135">
        <v>2</v>
      </c>
      <c r="I2135" t="s">
        <v>35</v>
      </c>
      <c r="J2135" t="s">
        <v>1368</v>
      </c>
      <c r="K2135">
        <v>80</v>
      </c>
      <c r="L2135">
        <v>100</v>
      </c>
      <c r="M2135">
        <v>100</v>
      </c>
      <c r="N2135">
        <v>100</v>
      </c>
      <c r="O2135">
        <v>0</v>
      </c>
      <c r="P2135">
        <v>0</v>
      </c>
      <c r="R2135">
        <f t="shared" si="33"/>
        <v>300</v>
      </c>
    </row>
    <row r="2136" spans="1:18" x14ac:dyDescent="0.2">
      <c r="A2136" t="s">
        <v>1307</v>
      </c>
      <c r="B2136">
        <v>5</v>
      </c>
      <c r="C2136" t="s">
        <v>231</v>
      </c>
      <c r="D2136" t="s">
        <v>1373</v>
      </c>
      <c r="E2136" t="s">
        <v>1374</v>
      </c>
      <c r="F2136" t="s">
        <v>1375</v>
      </c>
      <c r="G2136" t="s">
        <v>1376</v>
      </c>
      <c r="H2136">
        <v>2</v>
      </c>
      <c r="I2136" t="s">
        <v>35</v>
      </c>
      <c r="J2136" t="s">
        <v>231</v>
      </c>
      <c r="K2136">
        <v>98.763583084106472</v>
      </c>
      <c r="L2136">
        <v>100</v>
      </c>
      <c r="M2136">
        <v>100</v>
      </c>
      <c r="N2136">
        <v>95.730000000000018</v>
      </c>
      <c r="O2136">
        <v>98.087915420532227</v>
      </c>
      <c r="P2136">
        <v>0</v>
      </c>
      <c r="R2136">
        <f t="shared" si="33"/>
        <v>393.81791542053224</v>
      </c>
    </row>
    <row r="2137" spans="1:18" x14ac:dyDescent="0.2">
      <c r="A2137" t="s">
        <v>1307</v>
      </c>
      <c r="B2137">
        <v>4</v>
      </c>
      <c r="C2137" t="s">
        <v>1377</v>
      </c>
      <c r="D2137" t="s">
        <v>1378</v>
      </c>
      <c r="E2137" t="s">
        <v>1379</v>
      </c>
      <c r="F2137" t="s">
        <v>959</v>
      </c>
      <c r="G2137" t="s">
        <v>1378</v>
      </c>
      <c r="H2137">
        <v>2</v>
      </c>
      <c r="I2137" t="s">
        <v>49</v>
      </c>
      <c r="J2137" t="s">
        <v>1377</v>
      </c>
      <c r="K2137">
        <v>96.640414257343025</v>
      </c>
      <c r="L2137">
        <v>100</v>
      </c>
      <c r="M2137">
        <v>100</v>
      </c>
      <c r="N2137">
        <v>96.024615384615416</v>
      </c>
      <c r="O2137">
        <v>87.177455902099609</v>
      </c>
      <c r="P2137">
        <v>0</v>
      </c>
      <c r="R2137">
        <f t="shared" si="33"/>
        <v>383.20207128671501</v>
      </c>
    </row>
    <row r="2138" spans="1:18" x14ac:dyDescent="0.2">
      <c r="A2138" t="s">
        <v>1307</v>
      </c>
      <c r="B2138">
        <v>3</v>
      </c>
      <c r="C2138" t="s">
        <v>1380</v>
      </c>
      <c r="D2138" t="s">
        <v>1324</v>
      </c>
      <c r="E2138" t="s">
        <v>1381</v>
      </c>
      <c r="F2138" t="s">
        <v>1382</v>
      </c>
      <c r="G2138" t="s">
        <v>1383</v>
      </c>
      <c r="H2138">
        <v>3</v>
      </c>
      <c r="I2138" t="s">
        <v>1384</v>
      </c>
      <c r="J2138" t="s">
        <v>1380</v>
      </c>
      <c r="K2138">
        <v>38.01361083984375</v>
      </c>
      <c r="L2138">
        <v>0</v>
      </c>
      <c r="M2138">
        <v>80</v>
      </c>
      <c r="N2138">
        <v>100</v>
      </c>
      <c r="O2138">
        <v>10.06805419921875</v>
      </c>
      <c r="P2138">
        <v>3</v>
      </c>
      <c r="Q2138" t="s">
        <v>1385</v>
      </c>
      <c r="R2138">
        <f t="shared" si="33"/>
        <v>190.06805419921875</v>
      </c>
    </row>
    <row r="2139" spans="1:18" x14ac:dyDescent="0.2">
      <c r="A2139" t="s">
        <v>1307</v>
      </c>
      <c r="B2139">
        <v>11</v>
      </c>
      <c r="C2139" t="s">
        <v>1311</v>
      </c>
      <c r="D2139" t="s">
        <v>1386</v>
      </c>
      <c r="E2139" t="s">
        <v>1387</v>
      </c>
      <c r="F2139" t="s">
        <v>1388</v>
      </c>
      <c r="G2139" t="s">
        <v>1389</v>
      </c>
      <c r="H2139">
        <v>3</v>
      </c>
      <c r="I2139" t="s">
        <v>22</v>
      </c>
      <c r="J2139" t="s">
        <v>1311</v>
      </c>
      <c r="K2139">
        <v>43.79958801269531</v>
      </c>
      <c r="L2139">
        <v>0</v>
      </c>
      <c r="M2139">
        <v>100</v>
      </c>
      <c r="N2139">
        <v>100</v>
      </c>
      <c r="O2139">
        <v>18.997940063476559</v>
      </c>
      <c r="P2139">
        <v>1</v>
      </c>
      <c r="Q2139" t="s">
        <v>1316</v>
      </c>
      <c r="R2139">
        <f t="shared" si="33"/>
        <v>218.99794006347656</v>
      </c>
    </row>
    <row r="2140" spans="1:18" x14ac:dyDescent="0.2">
      <c r="A2140" t="s">
        <v>1307</v>
      </c>
      <c r="B2140">
        <v>7</v>
      </c>
      <c r="C2140" t="s">
        <v>1390</v>
      </c>
      <c r="D2140" t="s">
        <v>1391</v>
      </c>
      <c r="E2140" t="s">
        <v>1392</v>
      </c>
      <c r="F2140" t="s">
        <v>1391</v>
      </c>
      <c r="G2140" t="s">
        <v>1393</v>
      </c>
      <c r="H2140">
        <v>1</v>
      </c>
      <c r="I2140" t="s">
        <v>22</v>
      </c>
      <c r="J2140" t="s">
        <v>1390</v>
      </c>
      <c r="K2140">
        <v>84.151844543457045</v>
      </c>
      <c r="L2140">
        <v>100</v>
      </c>
      <c r="M2140">
        <v>80</v>
      </c>
      <c r="N2140">
        <v>73.845000000000013</v>
      </c>
      <c r="O2140">
        <v>66.914222717285156</v>
      </c>
      <c r="P2140">
        <v>0</v>
      </c>
      <c r="R2140">
        <f t="shared" si="33"/>
        <v>320.75922271728518</v>
      </c>
    </row>
    <row r="2141" spans="1:18" x14ac:dyDescent="0.2">
      <c r="A2141" t="s">
        <v>1307</v>
      </c>
      <c r="B2141">
        <v>3</v>
      </c>
      <c r="C2141" t="s">
        <v>1394</v>
      </c>
      <c r="D2141" t="s">
        <v>361</v>
      </c>
      <c r="E2141" t="s">
        <v>361</v>
      </c>
      <c r="F2141" t="s">
        <v>1395</v>
      </c>
      <c r="G2141" t="s">
        <v>1396</v>
      </c>
      <c r="H2141">
        <v>1</v>
      </c>
      <c r="I2141" t="s">
        <v>35</v>
      </c>
      <c r="J2141" t="s">
        <v>1394</v>
      </c>
      <c r="K2141">
        <v>86.202171325683594</v>
      </c>
      <c r="L2141">
        <v>100</v>
      </c>
      <c r="M2141">
        <v>80</v>
      </c>
      <c r="N2141">
        <v>100</v>
      </c>
      <c r="O2141">
        <v>51.010856628417969</v>
      </c>
      <c r="P2141">
        <v>0</v>
      </c>
      <c r="R2141">
        <f t="shared" si="33"/>
        <v>331.01085662841797</v>
      </c>
    </row>
    <row r="2142" spans="1:18" x14ac:dyDescent="0.2">
      <c r="A2142" t="s">
        <v>1307</v>
      </c>
      <c r="B2142">
        <v>4</v>
      </c>
      <c r="C2142" t="s">
        <v>1397</v>
      </c>
      <c r="D2142" t="s">
        <v>1398</v>
      </c>
      <c r="E2142" t="s">
        <v>1398</v>
      </c>
      <c r="F2142" t="s">
        <v>1399</v>
      </c>
      <c r="G2142" t="s">
        <v>1400</v>
      </c>
      <c r="H2142">
        <v>1</v>
      </c>
      <c r="I2142" t="s">
        <v>35</v>
      </c>
      <c r="J2142" t="s">
        <v>1397</v>
      </c>
      <c r="K2142">
        <v>74.191714285714298</v>
      </c>
      <c r="L2142">
        <v>100</v>
      </c>
      <c r="M2142">
        <v>80</v>
      </c>
      <c r="N2142">
        <v>90.958571428571446</v>
      </c>
      <c r="O2142">
        <v>0</v>
      </c>
      <c r="P2142">
        <v>0</v>
      </c>
      <c r="R2142">
        <f t="shared" si="33"/>
        <v>270.95857142857142</v>
      </c>
    </row>
    <row r="2143" spans="1:18" x14ac:dyDescent="0.2">
      <c r="A2143" t="s">
        <v>1307</v>
      </c>
      <c r="B2143">
        <v>9</v>
      </c>
      <c r="C2143" t="s">
        <v>1401</v>
      </c>
      <c r="D2143" t="s">
        <v>1402</v>
      </c>
      <c r="E2143" t="s">
        <v>1402</v>
      </c>
      <c r="F2143" t="s">
        <v>1403</v>
      </c>
      <c r="G2143" t="s">
        <v>1404</v>
      </c>
      <c r="H2143">
        <v>2</v>
      </c>
      <c r="I2143" t="s">
        <v>35</v>
      </c>
      <c r="J2143" t="s">
        <v>1401</v>
      </c>
      <c r="K2143">
        <v>29.957000000000001</v>
      </c>
      <c r="L2143">
        <v>0</v>
      </c>
      <c r="M2143">
        <v>80</v>
      </c>
      <c r="N2143">
        <v>69.785000000000011</v>
      </c>
      <c r="O2143">
        <v>0</v>
      </c>
      <c r="P2143">
        <v>1</v>
      </c>
      <c r="Q2143" t="s">
        <v>40</v>
      </c>
      <c r="R2143">
        <f t="shared" si="33"/>
        <v>149.78500000000003</v>
      </c>
    </row>
    <row r="2144" spans="1:18" x14ac:dyDescent="0.2">
      <c r="A2144" t="s">
        <v>1307</v>
      </c>
      <c r="B2144">
        <v>4</v>
      </c>
      <c r="C2144" t="s">
        <v>199</v>
      </c>
      <c r="D2144" t="s">
        <v>1405</v>
      </c>
      <c r="E2144" t="s">
        <v>1406</v>
      </c>
      <c r="F2144" t="s">
        <v>1379</v>
      </c>
      <c r="G2144" t="s">
        <v>1405</v>
      </c>
      <c r="H2144">
        <v>2</v>
      </c>
      <c r="I2144" t="s">
        <v>49</v>
      </c>
      <c r="J2144" t="s">
        <v>199</v>
      </c>
      <c r="K2144">
        <v>98.866534515380877</v>
      </c>
      <c r="L2144">
        <v>100</v>
      </c>
      <c r="M2144">
        <v>100</v>
      </c>
      <c r="N2144">
        <v>95.730000000000018</v>
      </c>
      <c r="O2144">
        <v>98.602672576904297</v>
      </c>
      <c r="P2144">
        <v>0</v>
      </c>
      <c r="R2144">
        <f t="shared" si="33"/>
        <v>394.33267257690432</v>
      </c>
    </row>
    <row r="2145" spans="9:18" x14ac:dyDescent="0.2">
      <c r="I2145" t="e">
        <f t="shared" ref="I2145:Q2145" si="34">MATCH(MAX(I2:I2144), I2:I2144, 0)</f>
        <v>#N/A</v>
      </c>
      <c r="J2145" t="e">
        <f t="shared" si="34"/>
        <v>#N/A</v>
      </c>
      <c r="K2145">
        <f t="shared" si="34"/>
        <v>1494</v>
      </c>
      <c r="L2145">
        <f t="shared" si="34"/>
        <v>1</v>
      </c>
      <c r="M2145">
        <f t="shared" si="34"/>
        <v>14</v>
      </c>
      <c r="N2145">
        <f t="shared" si="34"/>
        <v>162</v>
      </c>
      <c r="O2145">
        <f t="shared" si="34"/>
        <v>203</v>
      </c>
      <c r="P2145">
        <f t="shared" si="34"/>
        <v>1115</v>
      </c>
      <c r="Q2145" t="e">
        <f t="shared" si="34"/>
        <v>#N/A</v>
      </c>
      <c r="R2145">
        <f>MATCH(MAX(R2:R2144), R2:R2144, 0)</f>
        <v>1479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of Each Question</vt:lpstr>
      <vt:lpstr>Overall</vt:lpstr>
      <vt:lpstr>Gemma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Amini, Mohammad</cp:lastModifiedBy>
  <dcterms:created xsi:type="dcterms:W3CDTF">2025-04-17T11:47:03Z</dcterms:created>
  <dcterms:modified xsi:type="dcterms:W3CDTF">2025-04-25T00:21:06Z</dcterms:modified>
</cp:coreProperties>
</file>