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970" windowHeight="5475"/>
  </bookViews>
  <sheets>
    <sheet name="Sprint &amp; Backlog" sheetId="1" r:id="rId1"/>
    <sheet name="Product Backlog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" i="1" l="1"/>
  <c r="F56" i="1"/>
  <c r="F55" i="1"/>
  <c r="F54" i="1"/>
  <c r="F53" i="1"/>
  <c r="F52" i="1"/>
  <c r="F51" i="1"/>
  <c r="F50" i="1"/>
  <c r="F49" i="1" l="1"/>
  <c r="F48" i="1"/>
  <c r="F47" i="1"/>
  <c r="F46" i="1"/>
  <c r="F45" i="1"/>
  <c r="F44" i="1"/>
  <c r="F43" i="1"/>
  <c r="F42" i="1"/>
  <c r="F41" i="1"/>
  <c r="F34" i="1" l="1"/>
  <c r="F35" i="1"/>
  <c r="F36" i="1"/>
  <c r="F37" i="1"/>
  <c r="F38" i="1"/>
  <c r="F39" i="1"/>
  <c r="F40" i="1"/>
  <c r="F31" i="1"/>
  <c r="F33" i="1"/>
  <c r="F32" i="1"/>
  <c r="F30" i="1"/>
  <c r="F29" i="1"/>
  <c r="F28" i="1"/>
  <c r="F27" i="1"/>
  <c r="F26" i="1"/>
  <c r="F25" i="1"/>
  <c r="F24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<sst xmlns="http://schemas.openxmlformats.org/spreadsheetml/2006/main" count="173" uniqueCount="85">
  <si>
    <t>PRODUCT SPRINT PLAN</t>
  </si>
  <si>
    <t>PROJECT NAME</t>
  </si>
  <si>
    <t>START DATE</t>
  </si>
  <si>
    <t>END DATE</t>
  </si>
  <si>
    <t>Object Management System</t>
  </si>
  <si>
    <t>TASK ID/SPRINT DESC</t>
  </si>
  <si>
    <t>TASK NAME</t>
  </si>
  <si>
    <r>
      <rPr>
        <b/>
        <sz val="10"/>
        <color rgb="FFFFFFFF"/>
        <rFont val="Century Gothic"/>
      </rPr>
      <t xml:space="preserve">RESPONSIBLE
</t>
    </r>
    <r>
      <rPr>
        <b/>
        <sz val="7"/>
        <color rgb="FFFFFFFF"/>
        <rFont val="Century Gothic"/>
      </rPr>
      <t>ÖZLEM ŞAHİN
BARIŞ EMRE YAŞAR
HAMZA KAYA TOPRAK
MUHAMMET ERTAŞ
BARIŞ KÖSE</t>
    </r>
  </si>
  <si>
    <t>START</t>
  </si>
  <si>
    <t>FINISH</t>
  </si>
  <si>
    <t>DURATION (DAYS)</t>
  </si>
  <si>
    <r>
      <rPr>
        <b/>
        <sz val="10"/>
        <color rgb="FFFFFFFF"/>
        <rFont val="Century Gothic"/>
      </rPr>
      <t xml:space="preserve">STATUS
</t>
    </r>
    <r>
      <rPr>
        <b/>
        <sz val="7"/>
        <color rgb="FFFFFFFF"/>
        <rFont val="Century Gothic"/>
      </rPr>
      <t>Not Started
Complete
Overdue
in Progress
Cancelled</t>
    </r>
  </si>
  <si>
    <t>Allgemeine Koordination</t>
  </si>
  <si>
    <t>Sprint 1</t>
  </si>
  <si>
    <t>Complete</t>
  </si>
  <si>
    <t>Projektidee Suchen</t>
  </si>
  <si>
    <t>alle Gruppenmitglieder</t>
  </si>
  <si>
    <t>Vorbereitung der Dokumentationsvorlage</t>
  </si>
  <si>
    <t>ÖZLEM ŞAHİN</t>
  </si>
  <si>
    <t>Rahmenbedingungen des Projekts bestimmen</t>
  </si>
  <si>
    <t>HAMZA KAYA TOPRAK</t>
  </si>
  <si>
    <t>Projektablaufplanung</t>
  </si>
  <si>
    <t>MUHAMMET ERTAŞ</t>
  </si>
  <si>
    <t>Technische Infrastruktur des Projekts analysieren</t>
  </si>
  <si>
    <t>BARIŞ EMRE YAŞAR</t>
  </si>
  <si>
    <t>Vorschlag zur Datenbankstruktur</t>
  </si>
  <si>
    <t>BARIŞ KÖSE</t>
  </si>
  <si>
    <t>Datenbankerstellung</t>
  </si>
  <si>
    <t>Anfangen mit Kodierung(1. Teil)</t>
  </si>
  <si>
    <t>Detaillierung des Projekts</t>
  </si>
  <si>
    <t>Sprint 2</t>
  </si>
  <si>
    <t>Schreiben von Motivationsbereich der Dokumentation</t>
  </si>
  <si>
    <t>Detaillierte Anforderungsanalyse</t>
  </si>
  <si>
    <t>Datenbank(Aktualisie-rung)</t>
  </si>
  <si>
    <t>Kodierung und Design von Administrations-menü (1.Teil)</t>
  </si>
  <si>
    <t>Kodierung und Design von Administrations-menü (2.Teil)</t>
  </si>
  <si>
    <t>Kodierung und Design von Administrations-menü (3.Teil)</t>
  </si>
  <si>
    <t xml:space="preserve">Feedback von Kunde und Ideenaustausch </t>
  </si>
  <si>
    <t>Evaluation des Projektablaufs
(Gruppengespräch)</t>
  </si>
  <si>
    <t>Focus auf Entwicklungsprozesse des Projekts</t>
  </si>
  <si>
    <t>Sprint 3</t>
  </si>
  <si>
    <t>Design und Kodierung von Startseite(1.Teil)</t>
  </si>
  <si>
    <t>Aktualisierung des Projekts auf Kundenwünsche</t>
  </si>
  <si>
    <t>Design und Kodierung von Startseite(2.Teil)</t>
  </si>
  <si>
    <t>BARIŞ EMRE YAŞAR,BARIŞ KÖSE</t>
  </si>
  <si>
    <t>Erstellung von UML Klassen Diagramm</t>
  </si>
  <si>
    <t>Planung und Design von Benutzermenü</t>
  </si>
  <si>
    <t>ÖZLEM ŞAHİN, HAMZA KAYA TOPRAK</t>
  </si>
  <si>
    <t>Sprint 4</t>
  </si>
  <si>
    <t>PRODUCT BACKLOG</t>
  </si>
  <si>
    <t>FEATURE TYPE</t>
  </si>
  <si>
    <t>RESPONSIBLE</t>
  </si>
  <si>
    <t>STORY POINTS</t>
  </si>
  <si>
    <t>Mit Kundenwünschen Innovationen schaffen</t>
  </si>
  <si>
    <t>Integration von Objektelement statt Buch</t>
  </si>
  <si>
    <t>Buchkategorien in Objektkategorien umwandeln</t>
  </si>
  <si>
    <t>Datenbanknamen ändern</t>
  </si>
  <si>
    <t>Objekte in Kategorien auf der Startseite anzeigen</t>
  </si>
  <si>
    <t>Suchleiste mit Objektnamen auf der Startseite abrufen</t>
  </si>
  <si>
    <t>Sehen , wer das geliehene Objekt ausgeliehen hat</t>
  </si>
  <si>
    <t>Sehen, ob daneben Objekte ausgeliehen sind</t>
  </si>
  <si>
    <t>Student fordert das Objekt an, anstatt es auszuleihen</t>
  </si>
  <si>
    <t>Getrennte Ansicht von reservierten und ausgeliehenen Objekten</t>
  </si>
  <si>
    <t>Ausleihe durch den Lehrer</t>
  </si>
  <si>
    <t>In Progress</t>
  </si>
  <si>
    <t>Sprint 5</t>
  </si>
  <si>
    <t>Modifikationen und Aktualisierungen im Projekt</t>
  </si>
  <si>
    <t>2 verschiedene Ansichtstypen für Objekte auf der Startseite</t>
  </si>
  <si>
    <t>Erstellung von Admin Login Seite und Kodierung</t>
  </si>
  <si>
    <t>Authorisierung und Zugangsbeschränkung</t>
  </si>
  <si>
    <t>Erstellung von Settings Seite im Admin Menü und Kodierung</t>
  </si>
  <si>
    <t>Aktualisierung im Datenbank, Erstellung von ADMIN_TABLE</t>
  </si>
  <si>
    <t>Erstellung von Contacts Seite im Admin Menü und Kodierung</t>
  </si>
  <si>
    <t>Erstellung von 404 Web Page und Integration</t>
  </si>
  <si>
    <t>Erstellung von Input Validierung für LogIn und Register</t>
  </si>
  <si>
    <t xml:space="preserve">Letzte Aktualisierungen und Optimisationen </t>
  </si>
  <si>
    <t>Sprint 6</t>
  </si>
  <si>
    <t>Aktualisierung von Reservationseinstellungen</t>
  </si>
  <si>
    <t>Tabelle in Excelformat exportieren</t>
  </si>
  <si>
    <t>Projektdokumentation, Use Cases, Bedienungsanleiteung</t>
  </si>
  <si>
    <t>Erstellung von Suchleiste für reservierte und ausgeliehene Objekte, PagedList</t>
  </si>
  <si>
    <t>Erstellung von Code Kommentare</t>
  </si>
  <si>
    <t>BARIŞ EMRE YAZAR</t>
  </si>
  <si>
    <t>Einstellung für Anzahl auf Homepage angezeigten Objekte, Pagedlist für Tabelle</t>
  </si>
  <si>
    <t>Projektreview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</si>
</sst>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"/>
  </numFmts>
  <fonts count="10" x14ac:knownFonts="1">
    <font>
      <sz val="11"/>
      <color rgb="FF000000"/>
      <name val="Calibri"/>
    </font>
    <font>
      <sz val="36"/>
      <color rgb="FF000000"/>
      <name val="Calibri"/>
    </font>
    <font>
      <sz val="11"/>
      <name val="Calibri"/>
    </font>
    <font>
      <sz val="10"/>
      <color rgb="FF000000"/>
      <name val="Century Gothic"/>
    </font>
    <font>
      <b/>
      <sz val="10"/>
      <color rgb="FFFFFFFF"/>
      <name val="Century Gothic"/>
    </font>
    <font>
      <b/>
      <sz val="10"/>
      <color rgb="FF000000"/>
      <name val="Century Gothic"/>
    </font>
    <font>
      <sz val="10"/>
      <name val="Century Gothic"/>
    </font>
    <font>
      <b/>
      <sz val="7"/>
      <color rgb="FFFFFFFF"/>
      <name val="Century Gothic"/>
    </font>
    <font>
      <sz val="10"/>
      <color rgb="FF000000"/>
      <name val="Century Gothic"/>
      <family val="2"/>
    </font>
    <font>
      <sz val="10"/>
      <color rgb="FF000000"/>
      <name val="Century Gothic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B084"/>
        <bgColor rgb="FFF4B08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/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4" borderId="4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164" fontId="3" fillId="6" borderId="3" xfId="0" applyNumberFormat="1" applyFont="1" applyFill="1" applyBorder="1" applyAlignment="1">
      <alignment horizontal="left" vertical="center" wrapText="1" readingOrder="1"/>
    </xf>
    <xf numFmtId="0" fontId="0" fillId="0" borderId="0" xfId="0" applyFont="1"/>
    <xf numFmtId="0" fontId="3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 readingOrder="1"/>
    </xf>
    <xf numFmtId="14" fontId="3" fillId="4" borderId="3" xfId="0" applyNumberFormat="1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righ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 readingOrder="1"/>
    </xf>
    <xf numFmtId="0" fontId="8" fillId="6" borderId="3" xfId="0" applyFont="1" applyFill="1" applyBorder="1" applyAlignment="1">
      <alignment horizontal="left" vertical="center" wrapText="1"/>
    </xf>
    <xf numFmtId="14" fontId="8" fillId="4" borderId="3" xfId="0" applyNumberFormat="1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22" workbookViewId="0">
      <selection activeCell="H5" sqref="H5"/>
    </sheetView>
  </sheetViews>
  <sheetFormatPr defaultColWidth="14.42578125" defaultRowHeight="15" customHeight="1" x14ac:dyDescent="0.25"/>
  <cols>
    <col min="1" max="1" width="30.85546875" customWidth="1"/>
    <col min="2" max="2" width="26.7109375" bestFit="1" customWidth="1"/>
    <col min="3" max="3" width="31.85546875" customWidth="1"/>
    <col min="4" max="4" width="30.7109375" customWidth="1"/>
    <col min="5" max="5" width="11.42578125" customWidth="1"/>
    <col min="6" max="6" width="16.7109375" customWidth="1"/>
    <col min="7" max="7" width="14.85546875" customWidth="1"/>
    <col min="8" max="8" width="27.5703125" customWidth="1"/>
    <col min="9" max="9" width="8.7109375" customWidth="1"/>
  </cols>
  <sheetData>
    <row r="1" spans="1:9" ht="46.5" x14ac:dyDescent="0.7">
      <c r="A1" s="31" t="s">
        <v>0</v>
      </c>
      <c r="B1" s="32"/>
      <c r="C1" s="32"/>
      <c r="D1" s="32"/>
      <c r="E1" s="32"/>
      <c r="F1" s="32"/>
      <c r="G1" s="32"/>
      <c r="H1" s="32"/>
    </row>
    <row r="2" spans="1:9" x14ac:dyDescent="0.25">
      <c r="A2" s="1"/>
      <c r="B2" s="2" t="s">
        <v>1</v>
      </c>
      <c r="C2" s="2" t="s">
        <v>2</v>
      </c>
      <c r="D2" s="2" t="s">
        <v>3</v>
      </c>
    </row>
    <row r="3" spans="1:9" x14ac:dyDescent="0.25">
      <c r="A3" s="1"/>
      <c r="B3" s="3" t="s">
        <v>4</v>
      </c>
      <c r="C3" s="4">
        <v>44469</v>
      </c>
      <c r="D3" s="4">
        <v>44567</v>
      </c>
    </row>
    <row r="4" spans="1:9" x14ac:dyDescent="0.25">
      <c r="A4" s="1"/>
      <c r="B4" s="5"/>
      <c r="C4" s="5"/>
      <c r="D4" s="5"/>
    </row>
    <row r="5" spans="1:9" ht="69" x14ac:dyDescent="0.2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I5" s="7"/>
    </row>
    <row r="6" spans="1:9" ht="28.5" customHeight="1" x14ac:dyDescent="0.25">
      <c r="A6" s="8" t="s">
        <v>12</v>
      </c>
      <c r="B6" s="9" t="s">
        <v>13</v>
      </c>
      <c r="C6" s="10"/>
      <c r="D6" s="11">
        <v>44469</v>
      </c>
      <c r="E6" s="11">
        <v>44490</v>
      </c>
      <c r="F6" s="10">
        <f t="shared" ref="F6:F21" si="0">E6-D6</f>
        <v>21</v>
      </c>
      <c r="G6" s="10" t="s">
        <v>14</v>
      </c>
      <c r="I6" s="12"/>
    </row>
    <row r="7" spans="1:9" x14ac:dyDescent="0.25">
      <c r="A7" s="13">
        <v>1</v>
      </c>
      <c r="B7" s="14" t="s">
        <v>15</v>
      </c>
      <c r="C7" s="14" t="s">
        <v>16</v>
      </c>
      <c r="D7" s="15">
        <v>44469</v>
      </c>
      <c r="E7" s="15">
        <v>44476</v>
      </c>
      <c r="F7" s="14">
        <f t="shared" si="0"/>
        <v>7</v>
      </c>
      <c r="G7" s="14" t="s">
        <v>14</v>
      </c>
    </row>
    <row r="8" spans="1:9" ht="30" customHeight="1" x14ac:dyDescent="0.25">
      <c r="A8" s="13">
        <v>2</v>
      </c>
      <c r="B8" s="14" t="s">
        <v>17</v>
      </c>
      <c r="C8" s="14" t="s">
        <v>18</v>
      </c>
      <c r="D8" s="15">
        <v>44469</v>
      </c>
      <c r="E8" s="15">
        <v>44483</v>
      </c>
      <c r="F8" s="14">
        <f t="shared" si="0"/>
        <v>14</v>
      </c>
      <c r="G8" s="14" t="s">
        <v>14</v>
      </c>
    </row>
    <row r="9" spans="1:9" ht="27" x14ac:dyDescent="0.25">
      <c r="A9" s="16">
        <v>3</v>
      </c>
      <c r="B9" s="14" t="s">
        <v>19</v>
      </c>
      <c r="C9" s="14" t="s">
        <v>20</v>
      </c>
      <c r="D9" s="15">
        <v>44476</v>
      </c>
      <c r="E9" s="15">
        <v>44490</v>
      </c>
      <c r="F9" s="14">
        <f t="shared" si="0"/>
        <v>14</v>
      </c>
      <c r="G9" s="14" t="s">
        <v>14</v>
      </c>
    </row>
    <row r="10" spans="1:9" x14ac:dyDescent="0.25">
      <c r="A10" s="16">
        <v>4</v>
      </c>
      <c r="B10" s="14" t="s">
        <v>21</v>
      </c>
      <c r="C10" s="14" t="s">
        <v>22</v>
      </c>
      <c r="D10" s="15">
        <v>44476</v>
      </c>
      <c r="E10" s="15">
        <v>44483</v>
      </c>
      <c r="F10" s="14">
        <f t="shared" si="0"/>
        <v>7</v>
      </c>
      <c r="G10" s="14" t="s">
        <v>14</v>
      </c>
    </row>
    <row r="11" spans="1:9" ht="27" x14ac:dyDescent="0.25">
      <c r="A11" s="16">
        <v>5</v>
      </c>
      <c r="B11" s="14" t="s">
        <v>23</v>
      </c>
      <c r="C11" s="14" t="s">
        <v>24</v>
      </c>
      <c r="D11" s="15">
        <v>44476</v>
      </c>
      <c r="E11" s="15">
        <v>44483</v>
      </c>
      <c r="F11" s="14">
        <f t="shared" si="0"/>
        <v>7</v>
      </c>
      <c r="G11" s="14" t="s">
        <v>14</v>
      </c>
    </row>
    <row r="12" spans="1:9" ht="27" x14ac:dyDescent="0.25">
      <c r="A12" s="16">
        <v>6</v>
      </c>
      <c r="B12" s="14" t="s">
        <v>25</v>
      </c>
      <c r="C12" s="14" t="s">
        <v>26</v>
      </c>
      <c r="D12" s="15">
        <v>44476</v>
      </c>
      <c r="E12" s="15">
        <v>44483</v>
      </c>
      <c r="F12" s="14">
        <f t="shared" si="0"/>
        <v>7</v>
      </c>
      <c r="G12" s="14" t="s">
        <v>14</v>
      </c>
    </row>
    <row r="13" spans="1:9" x14ac:dyDescent="0.25">
      <c r="A13" s="16">
        <v>8</v>
      </c>
      <c r="B13" s="14" t="s">
        <v>27</v>
      </c>
      <c r="C13" s="14" t="s">
        <v>26</v>
      </c>
      <c r="D13" s="15">
        <v>44483</v>
      </c>
      <c r="E13" s="15">
        <v>44490</v>
      </c>
      <c r="F13" s="14">
        <f t="shared" si="0"/>
        <v>7</v>
      </c>
      <c r="G13" s="14" t="s">
        <v>14</v>
      </c>
    </row>
    <row r="14" spans="1:9" ht="27" x14ac:dyDescent="0.25">
      <c r="A14" s="16">
        <v>9</v>
      </c>
      <c r="B14" s="14" t="s">
        <v>28</v>
      </c>
      <c r="C14" s="14" t="s">
        <v>18</v>
      </c>
      <c r="D14" s="15">
        <v>44483</v>
      </c>
      <c r="E14" s="15">
        <v>44490</v>
      </c>
      <c r="F14" s="14">
        <f t="shared" si="0"/>
        <v>7</v>
      </c>
      <c r="G14" s="14" t="s">
        <v>14</v>
      </c>
    </row>
    <row r="15" spans="1:9" ht="25.5" customHeight="1" x14ac:dyDescent="0.25">
      <c r="A15" s="8" t="s">
        <v>29</v>
      </c>
      <c r="B15" s="17" t="s">
        <v>30</v>
      </c>
      <c r="C15" s="8"/>
      <c r="D15" s="11">
        <v>44490</v>
      </c>
      <c r="E15" s="11">
        <v>44504</v>
      </c>
      <c r="F15" s="18">
        <f t="shared" si="0"/>
        <v>14</v>
      </c>
      <c r="G15" s="8" t="s">
        <v>14</v>
      </c>
    </row>
    <row r="16" spans="1:9" ht="40.5" x14ac:dyDescent="0.25">
      <c r="A16" s="16">
        <v>1</v>
      </c>
      <c r="B16" s="19" t="s">
        <v>31</v>
      </c>
      <c r="C16" s="14" t="s">
        <v>22</v>
      </c>
      <c r="D16" s="15">
        <v>44490</v>
      </c>
      <c r="E16" s="15">
        <v>44493</v>
      </c>
      <c r="F16" s="19">
        <f t="shared" si="0"/>
        <v>3</v>
      </c>
      <c r="G16" s="19" t="s">
        <v>14</v>
      </c>
    </row>
    <row r="17" spans="1:7" ht="27" x14ac:dyDescent="0.25">
      <c r="A17" s="16">
        <v>2</v>
      </c>
      <c r="B17" s="19" t="s">
        <v>32</v>
      </c>
      <c r="C17" s="14" t="s">
        <v>20</v>
      </c>
      <c r="D17" s="15">
        <v>44490</v>
      </c>
      <c r="E17" s="15">
        <v>44497</v>
      </c>
      <c r="F17" s="19">
        <f t="shared" si="0"/>
        <v>7</v>
      </c>
      <c r="G17" s="19" t="s">
        <v>14</v>
      </c>
    </row>
    <row r="18" spans="1:7" x14ac:dyDescent="0.25">
      <c r="A18" s="16">
        <v>3</v>
      </c>
      <c r="B18" s="19" t="s">
        <v>33</v>
      </c>
      <c r="C18" s="14" t="s">
        <v>26</v>
      </c>
      <c r="D18" s="15">
        <v>44490</v>
      </c>
      <c r="E18" s="15">
        <v>44497</v>
      </c>
      <c r="F18" s="19">
        <f t="shared" si="0"/>
        <v>7</v>
      </c>
      <c r="G18" s="19" t="s">
        <v>14</v>
      </c>
    </row>
    <row r="19" spans="1:7" ht="40.5" x14ac:dyDescent="0.25">
      <c r="A19" s="16">
        <v>4</v>
      </c>
      <c r="B19" s="19" t="s">
        <v>34</v>
      </c>
      <c r="C19" s="14" t="s">
        <v>18</v>
      </c>
      <c r="D19" s="15">
        <v>44490</v>
      </c>
      <c r="E19" s="15">
        <v>44497</v>
      </c>
      <c r="F19" s="19">
        <f t="shared" si="0"/>
        <v>7</v>
      </c>
      <c r="G19" s="19" t="s">
        <v>14</v>
      </c>
    </row>
    <row r="20" spans="1:7" ht="40.5" x14ac:dyDescent="0.25">
      <c r="A20" s="16">
        <v>5</v>
      </c>
      <c r="B20" s="19" t="s">
        <v>35</v>
      </c>
      <c r="C20" s="14" t="s">
        <v>22</v>
      </c>
      <c r="D20" s="15">
        <v>44490</v>
      </c>
      <c r="E20" s="15">
        <v>44497</v>
      </c>
      <c r="F20" s="19">
        <f t="shared" si="0"/>
        <v>7</v>
      </c>
      <c r="G20" s="19" t="s">
        <v>14</v>
      </c>
    </row>
    <row r="21" spans="1:7" ht="40.5" x14ac:dyDescent="0.25">
      <c r="A21" s="16">
        <v>6</v>
      </c>
      <c r="B21" s="19" t="s">
        <v>36</v>
      </c>
      <c r="C21" s="14" t="s">
        <v>24</v>
      </c>
      <c r="D21" s="15">
        <v>44497</v>
      </c>
      <c r="E21" s="15">
        <v>44504</v>
      </c>
      <c r="F21" s="19">
        <f t="shared" si="0"/>
        <v>7</v>
      </c>
      <c r="G21" s="19" t="s">
        <v>14</v>
      </c>
    </row>
    <row r="22" spans="1:7" ht="27" x14ac:dyDescent="0.25">
      <c r="A22" s="16">
        <v>7</v>
      </c>
      <c r="B22" s="19" t="s">
        <v>37</v>
      </c>
      <c r="C22" s="14" t="s">
        <v>18</v>
      </c>
      <c r="D22" s="15">
        <v>44503</v>
      </c>
      <c r="E22" s="15">
        <v>44503</v>
      </c>
      <c r="F22" s="19">
        <v>1</v>
      </c>
      <c r="G22" s="19" t="s">
        <v>14</v>
      </c>
    </row>
    <row r="23" spans="1:7" ht="40.5" x14ac:dyDescent="0.25">
      <c r="A23" s="16">
        <v>8</v>
      </c>
      <c r="B23" s="19" t="s">
        <v>38</v>
      </c>
      <c r="C23" s="14" t="s">
        <v>16</v>
      </c>
      <c r="D23" s="15">
        <v>44504</v>
      </c>
      <c r="E23" s="15">
        <v>44504</v>
      </c>
      <c r="F23" s="19">
        <v>1</v>
      </c>
      <c r="G23" s="19" t="s">
        <v>14</v>
      </c>
    </row>
    <row r="24" spans="1:7" ht="33.75" customHeight="1" x14ac:dyDescent="0.25">
      <c r="A24" s="20" t="s">
        <v>39</v>
      </c>
      <c r="B24" s="17" t="s">
        <v>40</v>
      </c>
      <c r="C24" s="8"/>
      <c r="D24" s="11">
        <v>44504</v>
      </c>
      <c r="E24" s="11">
        <v>44518</v>
      </c>
      <c r="F24" s="8">
        <f t="shared" ref="F24:F40" si="1">E24-D24</f>
        <v>14</v>
      </c>
      <c r="G24" s="26" t="s">
        <v>14</v>
      </c>
    </row>
    <row r="25" spans="1:7" ht="27" x14ac:dyDescent="0.25">
      <c r="A25" s="13">
        <v>1</v>
      </c>
      <c r="B25" s="19" t="s">
        <v>41</v>
      </c>
      <c r="C25" s="14" t="s">
        <v>18</v>
      </c>
      <c r="D25" s="15">
        <v>44504</v>
      </c>
      <c r="E25" s="15">
        <v>44508</v>
      </c>
      <c r="F25" s="19">
        <f t="shared" si="1"/>
        <v>4</v>
      </c>
      <c r="G25" s="19" t="s">
        <v>14</v>
      </c>
    </row>
    <row r="26" spans="1:7" ht="27" x14ac:dyDescent="0.25">
      <c r="A26" s="13">
        <v>2</v>
      </c>
      <c r="B26" s="19" t="s">
        <v>42</v>
      </c>
      <c r="C26" s="14" t="s">
        <v>20</v>
      </c>
      <c r="D26" s="15">
        <v>44506</v>
      </c>
      <c r="E26" s="15">
        <v>44510</v>
      </c>
      <c r="F26" s="19">
        <f t="shared" si="1"/>
        <v>4</v>
      </c>
      <c r="G26" s="19" t="s">
        <v>14</v>
      </c>
    </row>
    <row r="27" spans="1:7" ht="27" x14ac:dyDescent="0.25">
      <c r="A27" s="13">
        <v>3</v>
      </c>
      <c r="B27" s="19" t="s">
        <v>43</v>
      </c>
      <c r="C27" s="14" t="s">
        <v>44</v>
      </c>
      <c r="D27" s="15">
        <v>44508</v>
      </c>
      <c r="E27" s="15">
        <v>44512</v>
      </c>
      <c r="F27" s="19">
        <f t="shared" si="1"/>
        <v>4</v>
      </c>
      <c r="G27" s="19" t="s">
        <v>14</v>
      </c>
    </row>
    <row r="28" spans="1:7" ht="27" x14ac:dyDescent="0.25">
      <c r="A28" s="13">
        <v>4</v>
      </c>
      <c r="B28" s="19" t="s">
        <v>45</v>
      </c>
      <c r="C28" s="14" t="s">
        <v>22</v>
      </c>
      <c r="D28" s="15">
        <v>44511</v>
      </c>
      <c r="E28" s="15">
        <v>44514</v>
      </c>
      <c r="F28" s="19">
        <f t="shared" si="1"/>
        <v>3</v>
      </c>
      <c r="G28" s="19" t="s">
        <v>14</v>
      </c>
    </row>
    <row r="29" spans="1:7" ht="27" x14ac:dyDescent="0.25">
      <c r="A29" s="13">
        <v>5</v>
      </c>
      <c r="B29" s="19" t="s">
        <v>46</v>
      </c>
      <c r="C29" s="14" t="s">
        <v>47</v>
      </c>
      <c r="D29" s="15">
        <v>44511</v>
      </c>
      <c r="E29" s="15">
        <v>44518</v>
      </c>
      <c r="F29" s="19">
        <f t="shared" si="1"/>
        <v>7</v>
      </c>
      <c r="G29" s="19" t="s">
        <v>14</v>
      </c>
    </row>
    <row r="30" spans="1:7" ht="27" x14ac:dyDescent="0.25">
      <c r="A30" s="20" t="s">
        <v>53</v>
      </c>
      <c r="B30" s="17" t="s">
        <v>48</v>
      </c>
      <c r="C30" s="8"/>
      <c r="D30" s="11">
        <v>44518</v>
      </c>
      <c r="E30" s="11">
        <v>44539</v>
      </c>
      <c r="F30" s="8">
        <f t="shared" si="1"/>
        <v>21</v>
      </c>
      <c r="G30" s="26" t="s">
        <v>14</v>
      </c>
    </row>
    <row r="31" spans="1:7" ht="27" x14ac:dyDescent="0.25">
      <c r="A31" s="13">
        <v>1</v>
      </c>
      <c r="B31" s="19" t="s">
        <v>54</v>
      </c>
      <c r="C31" s="14" t="s">
        <v>24</v>
      </c>
      <c r="D31" s="15">
        <v>44519</v>
      </c>
      <c r="E31" s="15">
        <v>44521</v>
      </c>
      <c r="F31" s="19">
        <f>E31-D31</f>
        <v>2</v>
      </c>
      <c r="G31" s="24" t="s">
        <v>14</v>
      </c>
    </row>
    <row r="32" spans="1:7" ht="40.5" x14ac:dyDescent="0.25">
      <c r="A32" s="16">
        <v>2</v>
      </c>
      <c r="B32" s="19" t="s">
        <v>55</v>
      </c>
      <c r="C32" s="14" t="s">
        <v>18</v>
      </c>
      <c r="D32" s="15">
        <v>44520</v>
      </c>
      <c r="E32" s="15">
        <v>44523</v>
      </c>
      <c r="F32" s="19">
        <f t="shared" si="1"/>
        <v>3</v>
      </c>
      <c r="G32" s="24" t="s">
        <v>14</v>
      </c>
    </row>
    <row r="33" spans="1:7" x14ac:dyDescent="0.25">
      <c r="A33" s="13">
        <v>3</v>
      </c>
      <c r="B33" s="19" t="s">
        <v>56</v>
      </c>
      <c r="C33" s="14" t="s">
        <v>26</v>
      </c>
      <c r="D33" s="15">
        <v>44521</v>
      </c>
      <c r="E33" s="15">
        <v>44524</v>
      </c>
      <c r="F33" s="19">
        <f t="shared" si="1"/>
        <v>3</v>
      </c>
      <c r="G33" s="24" t="s">
        <v>14</v>
      </c>
    </row>
    <row r="34" spans="1:7" ht="27" x14ac:dyDescent="0.25">
      <c r="A34" s="16">
        <v>4</v>
      </c>
      <c r="B34" s="24" t="s">
        <v>57</v>
      </c>
      <c r="C34" s="14" t="s">
        <v>22</v>
      </c>
      <c r="D34" s="15">
        <v>44522</v>
      </c>
      <c r="E34" s="15">
        <v>44524</v>
      </c>
      <c r="F34" s="19">
        <f t="shared" si="1"/>
        <v>2</v>
      </c>
      <c r="G34" s="24" t="s">
        <v>14</v>
      </c>
    </row>
    <row r="35" spans="1:7" ht="40.5" x14ac:dyDescent="0.25">
      <c r="A35" s="13">
        <v>5</v>
      </c>
      <c r="B35" s="19" t="s">
        <v>58</v>
      </c>
      <c r="C35" s="25" t="s">
        <v>18</v>
      </c>
      <c r="D35" s="15">
        <v>44525</v>
      </c>
      <c r="E35" s="15">
        <v>44528</v>
      </c>
      <c r="F35" s="19">
        <f t="shared" si="1"/>
        <v>3</v>
      </c>
      <c r="G35" s="24" t="s">
        <v>14</v>
      </c>
    </row>
    <row r="36" spans="1:7" ht="27" x14ac:dyDescent="0.25">
      <c r="A36" s="16">
        <v>6</v>
      </c>
      <c r="B36" s="24" t="s">
        <v>59</v>
      </c>
      <c r="C36" s="14" t="s">
        <v>22</v>
      </c>
      <c r="D36" s="15">
        <v>44524</v>
      </c>
      <c r="E36" s="15">
        <v>44530</v>
      </c>
      <c r="F36" s="19">
        <f t="shared" si="1"/>
        <v>6</v>
      </c>
      <c r="G36" s="24" t="s">
        <v>14</v>
      </c>
    </row>
    <row r="37" spans="1:7" ht="27" x14ac:dyDescent="0.25">
      <c r="A37" s="13">
        <v>7</v>
      </c>
      <c r="B37" s="24" t="s">
        <v>60</v>
      </c>
      <c r="C37" s="14" t="s">
        <v>26</v>
      </c>
      <c r="D37" s="15">
        <v>44525</v>
      </c>
      <c r="E37" s="27">
        <v>44529</v>
      </c>
      <c r="F37" s="19">
        <f t="shared" si="1"/>
        <v>4</v>
      </c>
      <c r="G37" s="24" t="s">
        <v>14</v>
      </c>
    </row>
    <row r="38" spans="1:7" ht="27" x14ac:dyDescent="0.25">
      <c r="A38" s="16">
        <v>8</v>
      </c>
      <c r="B38" s="24" t="s">
        <v>61</v>
      </c>
      <c r="C38" s="25" t="s">
        <v>22</v>
      </c>
      <c r="D38" s="15">
        <v>44526</v>
      </c>
      <c r="E38" s="15">
        <v>44530</v>
      </c>
      <c r="F38" s="19">
        <f t="shared" si="1"/>
        <v>4</v>
      </c>
      <c r="G38" s="24" t="s">
        <v>14</v>
      </c>
    </row>
    <row r="39" spans="1:7" ht="40.5" x14ac:dyDescent="0.25">
      <c r="A39" s="13">
        <v>9</v>
      </c>
      <c r="B39" s="19" t="s">
        <v>62</v>
      </c>
      <c r="C39" s="14" t="s">
        <v>24</v>
      </c>
      <c r="D39" s="15">
        <v>44530</v>
      </c>
      <c r="E39" s="15">
        <v>44535</v>
      </c>
      <c r="F39" s="19">
        <f t="shared" si="1"/>
        <v>5</v>
      </c>
      <c r="G39" s="24" t="s">
        <v>14</v>
      </c>
    </row>
    <row r="40" spans="1:7" x14ac:dyDescent="0.25">
      <c r="A40" s="16">
        <v>10</v>
      </c>
      <c r="B40" s="19" t="s">
        <v>63</v>
      </c>
      <c r="C40" s="25" t="s">
        <v>22</v>
      </c>
      <c r="D40" s="15">
        <v>44532</v>
      </c>
      <c r="E40" s="15">
        <v>44534</v>
      </c>
      <c r="F40" s="19">
        <f t="shared" si="1"/>
        <v>2</v>
      </c>
      <c r="G40" s="24" t="s">
        <v>14</v>
      </c>
    </row>
    <row r="41" spans="1:7" ht="27" x14ac:dyDescent="0.25">
      <c r="A41" s="20" t="s">
        <v>66</v>
      </c>
      <c r="B41" s="17" t="s">
        <v>65</v>
      </c>
      <c r="C41" s="8"/>
      <c r="D41" s="11">
        <v>44539</v>
      </c>
      <c r="E41" s="11">
        <v>44553</v>
      </c>
      <c r="F41" s="8">
        <f t="shared" ref="F41:F49" si="2">E41-D41</f>
        <v>14</v>
      </c>
      <c r="G41" s="26" t="s">
        <v>64</v>
      </c>
    </row>
    <row r="42" spans="1:7" ht="40.5" x14ac:dyDescent="0.25">
      <c r="A42" s="28">
        <v>1</v>
      </c>
      <c r="B42" s="29" t="s">
        <v>67</v>
      </c>
      <c r="C42" s="29" t="s">
        <v>22</v>
      </c>
      <c r="D42" s="22">
        <v>44540</v>
      </c>
      <c r="E42" s="22">
        <v>44543</v>
      </c>
      <c r="F42" s="19">
        <f t="shared" si="2"/>
        <v>3</v>
      </c>
      <c r="G42" s="29" t="s">
        <v>14</v>
      </c>
    </row>
    <row r="43" spans="1:7" ht="27" x14ac:dyDescent="0.25">
      <c r="A43" s="28">
        <v>2</v>
      </c>
      <c r="B43" s="29" t="s">
        <v>68</v>
      </c>
      <c r="C43" s="30" t="s">
        <v>20</v>
      </c>
      <c r="D43" s="15">
        <v>44542</v>
      </c>
      <c r="E43" s="15">
        <v>44545</v>
      </c>
      <c r="F43" s="19">
        <f t="shared" si="2"/>
        <v>3</v>
      </c>
      <c r="G43" s="29" t="s">
        <v>14</v>
      </c>
    </row>
    <row r="44" spans="1:7" ht="40.5" x14ac:dyDescent="0.25">
      <c r="A44" s="28">
        <v>3</v>
      </c>
      <c r="B44" s="29" t="s">
        <v>71</v>
      </c>
      <c r="C44" s="29" t="s">
        <v>26</v>
      </c>
      <c r="D44" s="22">
        <v>44544</v>
      </c>
      <c r="E44" s="22">
        <v>44547</v>
      </c>
      <c r="F44" s="19">
        <f t="shared" si="2"/>
        <v>3</v>
      </c>
      <c r="G44" s="29" t="s">
        <v>14</v>
      </c>
    </row>
    <row r="45" spans="1:7" ht="27" x14ac:dyDescent="0.25">
      <c r="A45" s="28">
        <v>4</v>
      </c>
      <c r="B45" s="29" t="s">
        <v>69</v>
      </c>
      <c r="C45" s="30" t="s">
        <v>18</v>
      </c>
      <c r="D45" s="15">
        <v>44544</v>
      </c>
      <c r="E45" s="15">
        <v>44550</v>
      </c>
      <c r="F45" s="19">
        <f t="shared" si="2"/>
        <v>6</v>
      </c>
      <c r="G45" s="29" t="s">
        <v>14</v>
      </c>
    </row>
    <row r="46" spans="1:7" ht="40.5" x14ac:dyDescent="0.25">
      <c r="A46" s="28">
        <v>5</v>
      </c>
      <c r="B46" s="29" t="s">
        <v>70</v>
      </c>
      <c r="C46" s="30" t="s">
        <v>24</v>
      </c>
      <c r="D46" s="15">
        <v>44544</v>
      </c>
      <c r="E46" s="15">
        <v>44549</v>
      </c>
      <c r="F46" s="19">
        <f t="shared" si="2"/>
        <v>5</v>
      </c>
      <c r="G46" s="29" t="s">
        <v>14</v>
      </c>
    </row>
    <row r="47" spans="1:7" ht="40.5" x14ac:dyDescent="0.25">
      <c r="A47" s="28">
        <v>6</v>
      </c>
      <c r="B47" s="29" t="s">
        <v>72</v>
      </c>
      <c r="C47" s="30" t="s">
        <v>22</v>
      </c>
      <c r="D47" s="15">
        <v>44548</v>
      </c>
      <c r="E47" s="15">
        <v>44552</v>
      </c>
      <c r="F47" s="19">
        <f t="shared" si="2"/>
        <v>4</v>
      </c>
      <c r="G47" s="29" t="s">
        <v>14</v>
      </c>
    </row>
    <row r="48" spans="1:7" ht="27" x14ac:dyDescent="0.25">
      <c r="A48" s="28">
        <v>7</v>
      </c>
      <c r="B48" s="29" t="s">
        <v>73</v>
      </c>
      <c r="C48" s="29" t="s">
        <v>20</v>
      </c>
      <c r="D48" s="22">
        <v>44547</v>
      </c>
      <c r="E48" s="22">
        <v>44551</v>
      </c>
      <c r="F48" s="19">
        <f t="shared" si="2"/>
        <v>4</v>
      </c>
      <c r="G48" s="29" t="s">
        <v>14</v>
      </c>
    </row>
    <row r="49" spans="1:7" ht="40.5" x14ac:dyDescent="0.25">
      <c r="A49" s="28">
        <v>8</v>
      </c>
      <c r="B49" s="29" t="s">
        <v>74</v>
      </c>
      <c r="C49" s="30" t="s">
        <v>26</v>
      </c>
      <c r="D49" s="15">
        <v>44548</v>
      </c>
      <c r="E49" s="15">
        <v>44552</v>
      </c>
      <c r="F49" s="19">
        <f t="shared" si="2"/>
        <v>4</v>
      </c>
      <c r="G49" s="29" t="s">
        <v>14</v>
      </c>
    </row>
    <row r="50" spans="1:7" ht="37.5" customHeight="1" x14ac:dyDescent="0.25">
      <c r="A50" s="20" t="s">
        <v>75</v>
      </c>
      <c r="B50" s="17" t="s">
        <v>76</v>
      </c>
      <c r="C50" s="8"/>
      <c r="D50" s="11">
        <v>44553</v>
      </c>
      <c r="E50" s="11">
        <v>44567</v>
      </c>
      <c r="F50" s="8">
        <f t="shared" ref="F50:F57" si="3">E50-D50</f>
        <v>14</v>
      </c>
      <c r="G50" s="26" t="s">
        <v>64</v>
      </c>
    </row>
    <row r="51" spans="1:7" ht="27" x14ac:dyDescent="0.25">
      <c r="A51" s="28">
        <v>1</v>
      </c>
      <c r="B51" s="19" t="s">
        <v>77</v>
      </c>
      <c r="C51" s="30" t="s">
        <v>26</v>
      </c>
      <c r="D51" s="15">
        <v>44555</v>
      </c>
      <c r="E51" s="15">
        <v>44561</v>
      </c>
      <c r="F51" s="19">
        <f t="shared" si="3"/>
        <v>6</v>
      </c>
      <c r="G51" s="19" t="s">
        <v>14</v>
      </c>
    </row>
    <row r="52" spans="1:7" ht="27" x14ac:dyDescent="0.25">
      <c r="A52" s="28">
        <v>2</v>
      </c>
      <c r="B52" s="29" t="s">
        <v>78</v>
      </c>
      <c r="C52" s="29" t="s">
        <v>22</v>
      </c>
      <c r="D52" s="22">
        <v>44554</v>
      </c>
      <c r="E52" s="22">
        <v>44558</v>
      </c>
      <c r="F52" s="19">
        <f t="shared" si="3"/>
        <v>4</v>
      </c>
      <c r="G52" s="29" t="s">
        <v>14</v>
      </c>
    </row>
    <row r="53" spans="1:7" ht="40.5" x14ac:dyDescent="0.25">
      <c r="A53" s="28">
        <v>3</v>
      </c>
      <c r="B53" s="29" t="s">
        <v>79</v>
      </c>
      <c r="C53" s="30" t="s">
        <v>18</v>
      </c>
      <c r="D53" s="15">
        <v>44554</v>
      </c>
      <c r="E53" s="15">
        <v>44564</v>
      </c>
      <c r="F53" s="19">
        <f t="shared" si="3"/>
        <v>10</v>
      </c>
      <c r="G53" s="29" t="s">
        <v>14</v>
      </c>
    </row>
    <row r="54" spans="1:7" ht="54" x14ac:dyDescent="0.25">
      <c r="A54" s="28">
        <v>4</v>
      </c>
      <c r="B54" s="29" t="s">
        <v>80</v>
      </c>
      <c r="C54" s="30" t="s">
        <v>20</v>
      </c>
      <c r="D54" s="15">
        <v>44553</v>
      </c>
      <c r="E54" s="15">
        <v>44560</v>
      </c>
      <c r="F54" s="19">
        <f t="shared" si="3"/>
        <v>7</v>
      </c>
      <c r="G54" s="29" t="s">
        <v>14</v>
      </c>
    </row>
    <row r="55" spans="1:7" ht="27" x14ac:dyDescent="0.25">
      <c r="A55" s="28">
        <v>5</v>
      </c>
      <c r="B55" s="29" t="s">
        <v>81</v>
      </c>
      <c r="C55" s="30" t="s">
        <v>82</v>
      </c>
      <c r="D55" s="15">
        <v>44557</v>
      </c>
      <c r="E55" s="15">
        <v>44563</v>
      </c>
      <c r="F55" s="19">
        <f t="shared" si="3"/>
        <v>6</v>
      </c>
      <c r="G55" s="29" t="s">
        <v>14</v>
      </c>
    </row>
    <row r="56" spans="1:7" ht="54" x14ac:dyDescent="0.25">
      <c r="A56" s="28">
        <v>6</v>
      </c>
      <c r="B56" s="29" t="s">
        <v>83</v>
      </c>
      <c r="C56" s="29" t="s">
        <v>22</v>
      </c>
      <c r="D56" s="22">
        <v>44559</v>
      </c>
      <c r="E56" s="22">
        <v>44563</v>
      </c>
      <c r="F56" s="19">
        <f t="shared" si="3"/>
        <v>4</v>
      </c>
      <c r="G56" s="29" t="s">
        <v>14</v>
      </c>
    </row>
    <row r="57" spans="1:7" ht="15.75" customHeight="1" x14ac:dyDescent="0.25">
      <c r="A57" s="28">
        <v>7</v>
      </c>
      <c r="B57" s="29" t="s">
        <v>84</v>
      </c>
      <c r="C57" s="30" t="s">
        <v>16</v>
      </c>
      <c r="D57" s="15">
        <v>44565</v>
      </c>
      <c r="E57" s="15">
        <v>44566</v>
      </c>
      <c r="F57" s="19">
        <f t="shared" si="3"/>
        <v>1</v>
      </c>
      <c r="G57" s="29" t="s">
        <v>14</v>
      </c>
    </row>
    <row r="58" spans="1:7" ht="15.75" customHeight="1" x14ac:dyDescent="0.25">
      <c r="A58" s="19"/>
      <c r="B58" s="19"/>
      <c r="C58" s="14"/>
      <c r="D58" s="15"/>
      <c r="E58" s="15"/>
      <c r="F58" s="19"/>
      <c r="G58" s="19"/>
    </row>
    <row r="59" spans="1:7" ht="15.75" customHeight="1" x14ac:dyDescent="0.25">
      <c r="A59" s="19"/>
      <c r="B59" s="19"/>
      <c r="C59" s="14"/>
      <c r="D59" s="15"/>
      <c r="E59" s="15"/>
      <c r="F59" s="19"/>
      <c r="G59" s="19"/>
    </row>
    <row r="60" spans="1:7" ht="15.75" customHeight="1" x14ac:dyDescent="0.25">
      <c r="A60" s="21"/>
      <c r="B60" s="7"/>
      <c r="C60" s="19"/>
      <c r="D60" s="22"/>
      <c r="E60" s="22"/>
      <c r="F60" s="19"/>
      <c r="G60" s="19"/>
    </row>
    <row r="61" spans="1:7" ht="15.75" customHeight="1" x14ac:dyDescent="0.25">
      <c r="A61" s="19"/>
      <c r="B61" s="19"/>
      <c r="C61" s="14"/>
      <c r="D61" s="15"/>
      <c r="E61" s="15"/>
      <c r="F61" s="19"/>
      <c r="G61" s="19"/>
    </row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H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"/>
    </sheetView>
  </sheetViews>
  <sheetFormatPr defaultColWidth="14.42578125" defaultRowHeight="15" customHeight="1" x14ac:dyDescent="0.25"/>
  <cols>
    <col min="1" max="1" width="8.7109375" customWidth="1"/>
    <col min="2" max="2" width="14.7109375" customWidth="1"/>
    <col min="3" max="3" width="15" customWidth="1"/>
    <col min="4" max="4" width="15.28515625" customWidth="1"/>
    <col min="5" max="5" width="18.42578125" customWidth="1"/>
    <col min="6" max="9" width="8.7109375" customWidth="1"/>
  </cols>
  <sheetData>
    <row r="1" spans="1:9" ht="46.5" x14ac:dyDescent="0.7">
      <c r="A1" s="31" t="s">
        <v>49</v>
      </c>
      <c r="B1" s="32"/>
      <c r="C1" s="32"/>
      <c r="D1" s="32"/>
      <c r="E1" s="32"/>
      <c r="F1" s="32"/>
      <c r="G1" s="32"/>
      <c r="H1" s="32"/>
      <c r="I1" s="32"/>
    </row>
    <row r="4" spans="1:9" x14ac:dyDescent="0.25">
      <c r="B4" s="23" t="s">
        <v>6</v>
      </c>
      <c r="C4" s="23" t="s">
        <v>50</v>
      </c>
      <c r="D4" s="23" t="s">
        <v>51</v>
      </c>
      <c r="E4" s="23" t="s">
        <v>52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Sprint &amp; Backlog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karacan</dc:creator>
  <cp:lastModifiedBy>lenovo</cp:lastModifiedBy>
  <dcterms:created xsi:type="dcterms:W3CDTF">2015-06-05T18:17:20Z</dcterms:created>
  <dcterms:modified xsi:type="dcterms:W3CDTF">2021-12-31T13:48:55Z</dcterms:modified>
</cp:coreProperties>
</file>