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09\"/>
    </mc:Choice>
  </mc:AlternateContent>
  <xr:revisionPtr revIDLastSave="0" documentId="8_{60DA7378-DE78-4FAF-81A0-42085A6D8A37}" xr6:coauthVersionLast="47" xr6:coauthVersionMax="47" xr10:uidLastSave="{00000000-0000-0000-0000-000000000000}"/>
  <bookViews>
    <workbookView xWindow="-110" yWindow="-110" windowWidth="24220" windowHeight="15500" xr2:uid="{31F6D817-6DBB-4913-A17A-0903843DE287}"/>
  </bookViews>
  <sheets>
    <sheet name="AWE_Purchase_Probs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  <c r="C2" i="1"/>
  <c r="B3" i="1" l="1"/>
  <c r="C3" i="1" l="1"/>
  <c r="B4" i="1"/>
  <c r="C4" i="1" l="1"/>
  <c r="B5" i="1"/>
  <c r="C5" i="1" l="1"/>
  <c r="B6" i="1"/>
  <c r="B7" i="1" l="1"/>
  <c r="C6" i="1"/>
  <c r="B8" i="1" l="1"/>
  <c r="C7" i="1"/>
  <c r="B9" i="1" l="1"/>
  <c r="C8" i="1"/>
  <c r="B10" i="1" l="1"/>
  <c r="C9" i="1"/>
  <c r="B11" i="1" l="1"/>
  <c r="C10" i="1"/>
  <c r="B12" i="1" l="1"/>
  <c r="C11" i="1"/>
  <c r="B13" i="1" l="1"/>
  <c r="C12" i="1"/>
  <c r="B14" i="1" l="1"/>
  <c r="C13" i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B22" i="1" l="1"/>
  <c r="C21" i="1"/>
  <c r="B23" i="1" l="1"/>
  <c r="C22" i="1"/>
  <c r="B24" i="1" l="1"/>
  <c r="C23" i="1"/>
  <c r="B25" i="1" l="1"/>
  <c r="C24" i="1"/>
  <c r="B26" i="1" l="1"/>
  <c r="C25" i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C35" i="1"/>
  <c r="B37" i="1" l="1"/>
  <c r="C36" i="1"/>
  <c r="B38" i="1" l="1"/>
  <c r="C37" i="1"/>
  <c r="B39" i="1" l="1"/>
  <c r="C38" i="1"/>
  <c r="B40" i="1" l="1"/>
  <c r="C39" i="1"/>
  <c r="B41" i="1" l="1"/>
  <c r="C40" i="1"/>
  <c r="B42" i="1" l="1"/>
  <c r="C41" i="1"/>
  <c r="B43" i="1" l="1"/>
  <c r="C42" i="1"/>
  <c r="B44" i="1" l="1"/>
  <c r="C43" i="1"/>
  <c r="B45" i="1" l="1"/>
  <c r="C44" i="1"/>
  <c r="B46" i="1" l="1"/>
  <c r="C45" i="1"/>
  <c r="B47" i="1" l="1"/>
  <c r="C46" i="1"/>
  <c r="B48" i="1" l="1"/>
  <c r="C47" i="1"/>
  <c r="B49" i="1" l="1"/>
  <c r="C48" i="1"/>
  <c r="B50" i="1" l="1"/>
  <c r="C49" i="1"/>
  <c r="B51" i="1" l="1"/>
  <c r="C50" i="1"/>
  <c r="B52" i="1" l="1"/>
  <c r="C52" i="1" s="1"/>
  <c r="C51" i="1"/>
</calcChain>
</file>

<file path=xl/sharedStrings.xml><?xml version="1.0" encoding="utf-8"?>
<sst xmlns="http://schemas.openxmlformats.org/spreadsheetml/2006/main" count="32" uniqueCount="32">
  <si>
    <t>0.026136530944483455</t>
  </si>
  <si>
    <t>0.042793620228287574</t>
  </si>
  <si>
    <t>0.047687296783069676</t>
  </si>
  <si>
    <t>0.053109541330273624</t>
  </si>
  <si>
    <t>0.10491985364225942</t>
  </si>
  <si>
    <t>0.11036524563420283</t>
  </si>
  <si>
    <t>0.11605661166627348</t>
  </si>
  <si>
    <t>0.12200122387465576</t>
  </si>
  <si>
    <t>0.12820616567198956</t>
  </si>
  <si>
    <t>0.1346782810025985</t>
  </si>
  <si>
    <t>0.14142412012446937</t>
  </si>
  <si>
    <t>0.14844988206947068</t>
  </si>
  <si>
    <t>0.15576135400106766</t>
  </si>
  <si>
    <t>0.16336384776293528</t>
  </si>
  <si>
    <t>0.17126213399173817</t>
  </si>
  <si>
    <t>0.17946037425200073</t>
  </si>
  <si>
    <t>0.1879620517391831</t>
  </si>
  <si>
    <t>0.1967699011872258</t>
  </si>
  <si>
    <t>0.2058858387070086</t>
  </si>
  <si>
    <t>0.21531089237012796</t>
  </si>
  <si>
    <t>0.22504513443556856</t>
  </si>
  <si>
    <t>0.23508761619237867</t>
  </si>
  <si>
    <t>0.24543630645630374</t>
  </si>
  <si>
    <t>0.25608803480929354</t>
  </si>
  <si>
    <t>0.26703844070465027</t>
  </si>
  <si>
    <t>0.2782819295741944</t>
  </si>
  <si>
    <t>0.28981163706428864</t>
  </si>
  <si>
    <t>0.30161940249233954</t>
  </si>
  <si>
    <t>Purchase_Probs</t>
  </si>
  <si>
    <t>Discounts</t>
  </si>
  <si>
    <t>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</si>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</sst>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rgb="FF000000"/>
      <name val="Gill Sans 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 applyAlignment="1">
      <alignment horizontal="left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7BC5-F370-44CE-A7D9-3EE29C019EA8}">
  <dimension ref="A1:M52"/>
  <sheetViews>
    <sheetView tabSelected="1" workbookViewId="0">
      <selection activeCell="D14" sqref="D14"/>
    </sheetView>
  </sheetViews>
  <sheetFormatPr defaultRowHeight="14.5" x14ac:dyDescent="0.35"/>
  <cols>
    <col min="1" max="1" width="14.90625" customWidth="1"/>
  </cols>
  <sheetData>
    <row r="1" spans="1:13" x14ac:dyDescent="0.35">
      <c r="A1" t="s">
        <v>28</v>
      </c>
      <c r="B1" t="s">
        <v>29</v>
      </c>
      <c r="C1" t="s">
        <v>30</v>
      </c>
      <c r="D1" t="s">
        <v>31</v>
      </c>
    </row>
    <row r="2" spans="1:13" x14ac:dyDescent="0.35">
      <c r="A2" s="1" t="s">
        <v>0</v>
      </c>
      <c r="B2">
        <v>0</v>
      </c>
      <c r="C2">
        <f t="shared" ref="C2:C52" si="0">300*(1-B2/100)</f>
        <v>300</v>
      </c>
      <c r="D2">
        <f>A2*(C2-120)</f>
        <v>4.7045755700070115</v>
      </c>
    </row>
    <row r="3" spans="1:13" x14ac:dyDescent="0.35">
      <c r="A3">
        <v>2.7619199409864501E-2</v>
      </c>
      <c r="B3">
        <f t="shared" ref="B3:B52" si="1">B2+1</f>
        <v>1</v>
      </c>
      <c r="C3">
        <f t="shared" si="0"/>
        <v>297</v>
      </c>
      <c r="D3">
        <f t="shared" ref="D3:D52" si="2">A3*(C3-120)</f>
        <v>4.888598295546017</v>
      </c>
    </row>
    <row r="4" spans="1:13" x14ac:dyDescent="0.35">
      <c r="A4">
        <v>2.91834559733231E-2</v>
      </c>
      <c r="B4">
        <f t="shared" si="1"/>
        <v>2</v>
      </c>
      <c r="C4">
        <f t="shared" si="0"/>
        <v>294</v>
      </c>
      <c r="D4">
        <f t="shared" si="2"/>
        <v>5.0779213393582197</v>
      </c>
    </row>
    <row r="5" spans="1:13" x14ac:dyDescent="0.35">
      <c r="A5">
        <v>3.08334973983409E-2</v>
      </c>
      <c r="B5">
        <f t="shared" si="1"/>
        <v>3</v>
      </c>
      <c r="C5">
        <f t="shared" si="0"/>
        <v>291</v>
      </c>
      <c r="D5">
        <f t="shared" si="2"/>
        <v>5.2725280551162941</v>
      </c>
    </row>
    <row r="6" spans="1:13" x14ac:dyDescent="0.35">
      <c r="A6">
        <v>3.2573702386308002E-2</v>
      </c>
      <c r="B6">
        <f t="shared" si="1"/>
        <v>4</v>
      </c>
      <c r="C6">
        <f t="shared" si="0"/>
        <v>288</v>
      </c>
      <c r="D6">
        <f t="shared" si="2"/>
        <v>5.4723820008997448</v>
      </c>
    </row>
    <row r="7" spans="1:13" x14ac:dyDescent="0.35">
      <c r="A7">
        <v>3.4408635460449699E-2</v>
      </c>
      <c r="B7">
        <f t="shared" si="1"/>
        <v>5</v>
      </c>
      <c r="C7">
        <f t="shared" si="0"/>
        <v>285</v>
      </c>
      <c r="D7">
        <f t="shared" si="2"/>
        <v>5.6774248509742007</v>
      </c>
    </row>
    <row r="8" spans="1:13" x14ac:dyDescent="0.35">
      <c r="A8">
        <v>3.6343050408501498E-2</v>
      </c>
      <c r="B8">
        <f t="shared" si="1"/>
        <v>6</v>
      </c>
      <c r="C8">
        <f t="shared" si="0"/>
        <v>282</v>
      </c>
      <c r="D8">
        <f t="shared" si="2"/>
        <v>5.8875741661772425</v>
      </c>
    </row>
    <row r="9" spans="1:13" x14ac:dyDescent="0.35">
      <c r="A9">
        <v>3.8381893201326601E-2</v>
      </c>
      <c r="B9">
        <f t="shared" si="1"/>
        <v>7</v>
      </c>
      <c r="C9">
        <f t="shared" si="0"/>
        <v>279</v>
      </c>
      <c r="D9">
        <f t="shared" si="2"/>
        <v>6.1027210190109296</v>
      </c>
    </row>
    <row r="10" spans="1:13" x14ac:dyDescent="0.35">
      <c r="A10">
        <v>4.0530304296600199E-2</v>
      </c>
      <c r="B10">
        <f t="shared" si="1"/>
        <v>8</v>
      </c>
      <c r="C10">
        <f t="shared" si="0"/>
        <v>276</v>
      </c>
      <c r="D10">
        <f t="shared" si="2"/>
        <v>6.3227274702696308</v>
      </c>
    </row>
    <row r="11" spans="1:13" x14ac:dyDescent="0.35">
      <c r="A11" s="1" t="s">
        <v>1</v>
      </c>
      <c r="B11">
        <f t="shared" si="1"/>
        <v>9</v>
      </c>
      <c r="C11">
        <f t="shared" si="0"/>
        <v>273</v>
      </c>
      <c r="D11">
        <f t="shared" si="2"/>
        <v>6.547423894927987</v>
      </c>
    </row>
    <row r="12" spans="1:13" ht="14.5" customHeight="1" x14ac:dyDescent="0.35">
      <c r="A12">
        <v>4.5177374373954103E-2</v>
      </c>
      <c r="B12">
        <f t="shared" si="1"/>
        <v>10</v>
      </c>
      <c r="C12">
        <f t="shared" si="0"/>
        <v>270</v>
      </c>
      <c r="D12">
        <f t="shared" si="2"/>
        <v>6.7766061560931155</v>
      </c>
      <c r="M12" s="2"/>
    </row>
    <row r="13" spans="1:13" x14ac:dyDescent="0.35">
      <c r="A13" s="1" t="s">
        <v>2</v>
      </c>
      <c r="B13">
        <f t="shared" si="1"/>
        <v>11</v>
      </c>
      <c r="C13">
        <f t="shared" si="0"/>
        <v>267</v>
      </c>
      <c r="D13">
        <f t="shared" si="2"/>
        <v>7.0100326271112312</v>
      </c>
    </row>
    <row r="14" spans="1:13" x14ac:dyDescent="0.35">
      <c r="A14">
        <v>5.0329312940481097E-2</v>
      </c>
      <c r="B14">
        <f t="shared" si="1"/>
        <v>12</v>
      </c>
      <c r="C14">
        <f t="shared" si="0"/>
        <v>264</v>
      </c>
      <c r="D14">
        <f t="shared" si="2"/>
        <v>7.2474210634292779</v>
      </c>
    </row>
    <row r="15" spans="1:13" x14ac:dyDescent="0.35">
      <c r="A15" s="1" t="s">
        <v>3</v>
      </c>
      <c r="B15">
        <f t="shared" si="1"/>
        <v>13</v>
      </c>
      <c r="C15">
        <f t="shared" si="0"/>
        <v>261</v>
      </c>
      <c r="D15">
        <f t="shared" si="2"/>
        <v>7.4884453275685781</v>
      </c>
    </row>
    <row r="16" spans="1:13" x14ac:dyDescent="0.35">
      <c r="A16">
        <v>5.6034289656446898E-2</v>
      </c>
      <c r="B16">
        <f t="shared" si="1"/>
        <v>14</v>
      </c>
      <c r="C16">
        <f t="shared" si="0"/>
        <v>258</v>
      </c>
      <c r="D16">
        <f t="shared" si="2"/>
        <v>7.7327319725896722</v>
      </c>
    </row>
    <row r="17" spans="1:4" x14ac:dyDescent="0.35">
      <c r="A17">
        <v>5.9110049568403697E-2</v>
      </c>
      <c r="B17">
        <f t="shared" si="1"/>
        <v>15</v>
      </c>
      <c r="C17">
        <f t="shared" si="0"/>
        <v>255</v>
      </c>
      <c r="D17">
        <f t="shared" si="2"/>
        <v>7.9798566917344989</v>
      </c>
    </row>
    <row r="18" spans="1:4" x14ac:dyDescent="0.35">
      <c r="A18">
        <v>6.2343489731369002E-2</v>
      </c>
      <c r="B18">
        <f t="shared" si="1"/>
        <v>16</v>
      </c>
      <c r="C18">
        <f t="shared" si="0"/>
        <v>252</v>
      </c>
      <c r="D18">
        <f t="shared" si="2"/>
        <v>8.2293406445407076</v>
      </c>
    </row>
    <row r="19" spans="1:4" x14ac:dyDescent="0.35">
      <c r="A19">
        <v>6.5741447074799605E-2</v>
      </c>
      <c r="B19">
        <f t="shared" si="1"/>
        <v>17</v>
      </c>
      <c r="C19">
        <f t="shared" si="0"/>
        <v>249</v>
      </c>
      <c r="D19">
        <f t="shared" si="2"/>
        <v>8.480646672649149</v>
      </c>
    </row>
    <row r="20" spans="1:4" x14ac:dyDescent="0.35">
      <c r="A20">
        <v>6.9310916045864299E-2</v>
      </c>
      <c r="B20">
        <f t="shared" si="1"/>
        <v>18</v>
      </c>
      <c r="C20">
        <f t="shared" si="0"/>
        <v>246.00000000000003</v>
      </c>
      <c r="D20">
        <f t="shared" si="2"/>
        <v>8.7331754217789044</v>
      </c>
    </row>
    <row r="21" spans="1:4" x14ac:dyDescent="0.35">
      <c r="A21">
        <v>7.3059035690515597E-2</v>
      </c>
      <c r="B21">
        <f t="shared" si="1"/>
        <v>19</v>
      </c>
      <c r="C21">
        <f t="shared" si="0"/>
        <v>243.00000000000003</v>
      </c>
      <c r="D21">
        <f t="shared" si="2"/>
        <v>8.9862613899334214</v>
      </c>
    </row>
    <row r="22" spans="1:4" x14ac:dyDescent="0.35">
      <c r="A22">
        <v>7.6993074381874999E-2</v>
      </c>
      <c r="B22">
        <f t="shared" si="1"/>
        <v>20</v>
      </c>
      <c r="C22">
        <f t="shared" si="0"/>
        <v>240</v>
      </c>
      <c r="D22">
        <f t="shared" si="2"/>
        <v>9.239168925825</v>
      </c>
    </row>
    <row r="23" spans="1:4" x14ac:dyDescent="0.35">
      <c r="A23">
        <v>8.1120412015025595E-2</v>
      </c>
      <c r="B23">
        <f t="shared" si="1"/>
        <v>21</v>
      </c>
      <c r="C23">
        <f t="shared" si="0"/>
        <v>237</v>
      </c>
      <c r="D23">
        <f t="shared" si="2"/>
        <v>9.4910882057579951</v>
      </c>
    </row>
    <row r="24" spans="1:4" x14ac:dyDescent="0.35">
      <c r="A24">
        <v>8.5448519489269903E-2</v>
      </c>
      <c r="B24">
        <f t="shared" si="1"/>
        <v>22</v>
      </c>
      <c r="C24">
        <f t="shared" si="0"/>
        <v>234</v>
      </c>
      <c r="D24">
        <f t="shared" si="2"/>
        <v>9.7411312217767687</v>
      </c>
    </row>
    <row r="25" spans="1:4" x14ac:dyDescent="0.35">
      <c r="A25">
        <v>8.9984935303939306E-2</v>
      </c>
      <c r="B25">
        <f t="shared" si="1"/>
        <v>23</v>
      </c>
      <c r="C25">
        <f t="shared" si="0"/>
        <v>231</v>
      </c>
      <c r="D25">
        <f t="shared" si="2"/>
        <v>9.9883278187372628</v>
      </c>
    </row>
    <row r="26" spans="1:4" x14ac:dyDescent="0.35">
      <c r="A26">
        <v>9.4737239102426804E-2</v>
      </c>
      <c r="B26">
        <f t="shared" si="1"/>
        <v>24</v>
      </c>
      <c r="C26">
        <f t="shared" si="0"/>
        <v>228</v>
      </c>
      <c r="D26">
        <f t="shared" si="2"/>
        <v>10.231621823062095</v>
      </c>
    </row>
    <row r="27" spans="1:4" x14ac:dyDescent="0.35">
      <c r="A27">
        <v>9.9713022011758495E-2</v>
      </c>
      <c r="B27">
        <f t="shared" si="1"/>
        <v>25</v>
      </c>
      <c r="C27">
        <f t="shared" si="0"/>
        <v>225</v>
      </c>
      <c r="D27">
        <f t="shared" si="2"/>
        <v>10.469867311234642</v>
      </c>
    </row>
    <row r="28" spans="1:4" x14ac:dyDescent="0.35">
      <c r="A28" s="1" t="s">
        <v>4</v>
      </c>
      <c r="B28">
        <f t="shared" si="1"/>
        <v>26</v>
      </c>
      <c r="C28">
        <f t="shared" si="0"/>
        <v>222</v>
      </c>
      <c r="D28">
        <f t="shared" si="2"/>
        <v>10.701825071510418</v>
      </c>
    </row>
    <row r="29" spans="1:4" x14ac:dyDescent="0.35">
      <c r="A29" s="1" t="s">
        <v>5</v>
      </c>
      <c r="B29">
        <f t="shared" si="1"/>
        <v>27</v>
      </c>
      <c r="C29">
        <f t="shared" si="0"/>
        <v>219</v>
      </c>
      <c r="D29">
        <f t="shared" si="2"/>
        <v>10.926159317785999</v>
      </c>
    </row>
    <row r="30" spans="1:4" x14ac:dyDescent="0.35">
      <c r="A30" s="1" t="s">
        <v>6</v>
      </c>
      <c r="B30">
        <f t="shared" si="1"/>
        <v>28</v>
      </c>
      <c r="C30">
        <f t="shared" si="0"/>
        <v>216</v>
      </c>
      <c r="D30">
        <f t="shared" si="2"/>
        <v>11.141434719962207</v>
      </c>
    </row>
    <row r="31" spans="1:4" x14ac:dyDescent="0.35">
      <c r="A31" s="1" t="s">
        <v>7</v>
      </c>
      <c r="B31">
        <f t="shared" si="1"/>
        <v>29</v>
      </c>
      <c r="C31">
        <f t="shared" si="0"/>
        <v>213</v>
      </c>
      <c r="D31">
        <f t="shared" si="2"/>
        <v>11.346113820342914</v>
      </c>
    </row>
    <row r="32" spans="1:4" x14ac:dyDescent="0.35">
      <c r="A32" s="1" t="s">
        <v>8</v>
      </c>
      <c r="B32">
        <f t="shared" si="1"/>
        <v>30</v>
      </c>
      <c r="C32">
        <f t="shared" si="0"/>
        <v>210</v>
      </c>
      <c r="D32">
        <f t="shared" si="2"/>
        <v>11.538554910479011</v>
      </c>
    </row>
    <row r="33" spans="1:4" x14ac:dyDescent="0.35">
      <c r="A33" s="1" t="s">
        <v>9</v>
      </c>
      <c r="B33">
        <f t="shared" si="1"/>
        <v>31</v>
      </c>
      <c r="C33">
        <f t="shared" si="0"/>
        <v>206.99999999999997</v>
      </c>
      <c r="D33">
        <f t="shared" si="2"/>
        <v>11.717010447226022</v>
      </c>
    </row>
    <row r="34" spans="1:4" x14ac:dyDescent="0.35">
      <c r="A34" s="1" t="s">
        <v>10</v>
      </c>
      <c r="B34">
        <f t="shared" si="1"/>
        <v>32</v>
      </c>
      <c r="C34">
        <f t="shared" si="0"/>
        <v>203.99999999999997</v>
      </c>
      <c r="D34">
        <f t="shared" si="2"/>
        <v>11.879626090455393</v>
      </c>
    </row>
    <row r="35" spans="1:4" x14ac:dyDescent="0.35">
      <c r="A35" s="1" t="s">
        <v>11</v>
      </c>
      <c r="B35">
        <f t="shared" si="1"/>
        <v>33</v>
      </c>
      <c r="C35">
        <f t="shared" si="0"/>
        <v>200.99999999999997</v>
      </c>
      <c r="D35">
        <f t="shared" si="2"/>
        <v>12.024440447627065</v>
      </c>
    </row>
    <row r="36" spans="1:4" x14ac:dyDescent="0.35">
      <c r="A36" s="1" t="s">
        <v>12</v>
      </c>
      <c r="B36">
        <f t="shared" si="1"/>
        <v>34</v>
      </c>
      <c r="C36">
        <f t="shared" si="0"/>
        <v>197.99999999999997</v>
      </c>
      <c r="D36">
        <f t="shared" si="2"/>
        <v>12.149385612083222</v>
      </c>
    </row>
    <row r="37" spans="1:4" x14ac:dyDescent="0.35">
      <c r="A37" s="1" t="s">
        <v>13</v>
      </c>
      <c r="B37">
        <f t="shared" si="1"/>
        <v>35</v>
      </c>
      <c r="C37">
        <f t="shared" si="0"/>
        <v>195</v>
      </c>
      <c r="D37">
        <f t="shared" si="2"/>
        <v>12.252288582220125</v>
      </c>
    </row>
    <row r="38" spans="1:4" x14ac:dyDescent="0.35">
      <c r="A38" s="1" t="s">
        <v>14</v>
      </c>
      <c r="B38">
        <f t="shared" si="1"/>
        <v>36</v>
      </c>
      <c r="C38">
        <f t="shared" si="0"/>
        <v>192</v>
      </c>
      <c r="D38">
        <f t="shared" si="2"/>
        <v>12.330873647405136</v>
      </c>
    </row>
    <row r="39" spans="1:4" x14ac:dyDescent="0.35">
      <c r="A39" s="1" t="s">
        <v>15</v>
      </c>
      <c r="B39">
        <f t="shared" si="1"/>
        <v>37</v>
      </c>
      <c r="C39">
        <f t="shared" si="0"/>
        <v>189</v>
      </c>
      <c r="D39">
        <f t="shared" si="2"/>
        <v>12.382765823388</v>
      </c>
    </row>
    <row r="40" spans="1:4" x14ac:dyDescent="0.35">
      <c r="A40" s="1" t="s">
        <v>16</v>
      </c>
      <c r="B40">
        <f t="shared" si="1"/>
        <v>38</v>
      </c>
      <c r="C40">
        <f t="shared" si="0"/>
        <v>186</v>
      </c>
      <c r="D40">
        <f t="shared" si="2"/>
        <v>12.405495414786079</v>
      </c>
    </row>
    <row r="41" spans="1:4" x14ac:dyDescent="0.35">
      <c r="A41" s="1" t="s">
        <v>17</v>
      </c>
      <c r="B41">
        <f t="shared" si="1"/>
        <v>39</v>
      </c>
      <c r="C41">
        <f t="shared" si="0"/>
        <v>183</v>
      </c>
      <c r="D41">
        <f t="shared" si="2"/>
        <v>12.396503774795177</v>
      </c>
    </row>
    <row r="42" spans="1:4" x14ac:dyDescent="0.35">
      <c r="A42" s="1" t="s">
        <v>18</v>
      </c>
      <c r="B42">
        <f t="shared" si="1"/>
        <v>40</v>
      </c>
      <c r="C42">
        <f t="shared" si="0"/>
        <v>180</v>
      </c>
      <c r="D42">
        <f t="shared" si="2"/>
        <v>12.353150322420479</v>
      </c>
    </row>
    <row r="43" spans="1:4" x14ac:dyDescent="0.35">
      <c r="A43" s="1" t="s">
        <v>19</v>
      </c>
      <c r="B43">
        <f t="shared" si="1"/>
        <v>41</v>
      </c>
      <c r="C43">
        <f t="shared" si="0"/>
        <v>177.00000000000003</v>
      </c>
      <c r="D43">
        <f t="shared" si="2"/>
        <v>12.272720865097245</v>
      </c>
    </row>
    <row r="44" spans="1:4" x14ac:dyDescent="0.35">
      <c r="A44" s="1" t="s">
        <v>20</v>
      </c>
      <c r="B44">
        <f t="shared" si="1"/>
        <v>42</v>
      </c>
      <c r="C44">
        <f t="shared" si="0"/>
        <v>174.00000000000003</v>
      </c>
      <c r="D44">
        <f t="shared" si="2"/>
        <v>12.15243725952068</v>
      </c>
    </row>
    <row r="45" spans="1:4" x14ac:dyDescent="0.35">
      <c r="A45" s="1" t="s">
        <v>21</v>
      </c>
      <c r="B45">
        <f t="shared" si="1"/>
        <v>43</v>
      </c>
      <c r="C45">
        <f t="shared" si="0"/>
        <v>171.00000000000003</v>
      </c>
      <c r="D45">
        <f t="shared" si="2"/>
        <v>11.989468425811285</v>
      </c>
    </row>
    <row r="46" spans="1:4" x14ac:dyDescent="0.35">
      <c r="A46" s="1" t="s">
        <v>22</v>
      </c>
      <c r="B46">
        <f t="shared" si="1"/>
        <v>44</v>
      </c>
      <c r="C46">
        <f t="shared" si="0"/>
        <v>168.00000000000003</v>
      </c>
      <c r="D46">
        <f t="shared" si="2"/>
        <v>11.780942709902551</v>
      </c>
    </row>
    <row r="47" spans="1:4" x14ac:dyDescent="0.35">
      <c r="A47" s="1" t="s">
        <v>23</v>
      </c>
      <c r="B47">
        <f t="shared" si="1"/>
        <v>45</v>
      </c>
      <c r="C47">
        <f t="shared" si="0"/>
        <v>165</v>
      </c>
      <c r="D47">
        <f t="shared" si="2"/>
        <v>11.523961566418185</v>
      </c>
    </row>
    <row r="48" spans="1:4" x14ac:dyDescent="0.35">
      <c r="A48" s="1" t="s">
        <v>24</v>
      </c>
      <c r="B48">
        <f t="shared" si="1"/>
        <v>46</v>
      </c>
      <c r="C48">
        <f t="shared" si="0"/>
        <v>162</v>
      </c>
      <c r="D48">
        <f t="shared" si="2"/>
        <v>11.2156145095953</v>
      </c>
    </row>
    <row r="49" spans="1:4" x14ac:dyDescent="0.35">
      <c r="A49" s="1" t="s">
        <v>25</v>
      </c>
      <c r="B49">
        <f t="shared" si="1"/>
        <v>47</v>
      </c>
      <c r="C49">
        <f t="shared" si="0"/>
        <v>159</v>
      </c>
      <c r="D49">
        <f t="shared" si="2"/>
        <v>10.852995253393566</v>
      </c>
    </row>
    <row r="50" spans="1:4" x14ac:dyDescent="0.35">
      <c r="A50" s="1" t="s">
        <v>26</v>
      </c>
      <c r="B50">
        <f t="shared" si="1"/>
        <v>48</v>
      </c>
      <c r="C50">
        <f t="shared" si="0"/>
        <v>156</v>
      </c>
      <c r="D50">
        <f t="shared" si="2"/>
        <v>10.433218934314366</v>
      </c>
    </row>
    <row r="51" spans="1:4" x14ac:dyDescent="0.35">
      <c r="A51" s="1" t="s">
        <v>27</v>
      </c>
      <c r="B51">
        <f t="shared" si="1"/>
        <v>49</v>
      </c>
      <c r="C51">
        <f t="shared" si="0"/>
        <v>153</v>
      </c>
      <c r="D51">
        <f t="shared" si="2"/>
        <v>9.9534402822471861</v>
      </c>
    </row>
    <row r="52" spans="1:4" x14ac:dyDescent="0.35">
      <c r="A52">
        <v>0.31369575255251497</v>
      </c>
      <c r="B52">
        <f t="shared" si="1"/>
        <v>50</v>
      </c>
      <c r="C52">
        <f t="shared" si="0"/>
        <v>150</v>
      </c>
      <c r="D52">
        <f t="shared" si="2"/>
        <v>9.41087257657545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AWE_Purchase_Probs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N. Epple</cp:lastModifiedBy>
  <dcterms:created xsi:type="dcterms:W3CDTF">2025-04-13T17:28:20Z</dcterms:created>
  <dcterms:modified xsi:type="dcterms:W3CDTF">2025-04-13T17:28:20Z</dcterms:modified>
</cp:coreProperties>
</file>