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_Draft\slides\scripts\Stat_Mini4_Script_Slide_Set_10\"/>
    </mc:Choice>
  </mc:AlternateContent>
  <xr:revisionPtr revIDLastSave="0" documentId="13_ncr:1_{CA82F299-A799-473A-869B-0D4A2681BB62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2" i="2"/>
</calcChain>
</file>

<file path=xl/sharedStrings.xml><?xml version="1.0" encoding="utf-8"?>
<sst xmlns="http://schemas.openxmlformats.org/spreadsheetml/2006/main" count="9" uniqueCount="8">
  <si>
    <t>cons</t>
  </si>
  <si>
    <t>rpcarb</t>
  </si>
  <si>
    <t>rpcinc</t>
  </si>
  <si>
    <t>rpcofe</t>
  </si>
  <si>
    <t>year</t>
  </si>
  <si>
    <t>Year</t>
  </si>
  <si>
    <t>Realinc</t>
  </si>
  <si>
    <t>rptea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</si>
</sst>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3" workbookViewId="0">
      <selection activeCell="F2" sqref="F2:F70"/>
    </sheetView>
  </sheetViews>
  <sheetFormatPr defaultRowHeight="14.5" x14ac:dyDescent="0.35"/>
  <sheetData>
    <row r="1" spans="1:6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7</v>
      </c>
    </row>
    <row r="2" spans="1:6" x14ac:dyDescent="0.35">
      <c r="A2">
        <v>1955</v>
      </c>
      <c r="B2">
        <v>15.4</v>
      </c>
      <c r="C2">
        <v>175.18916025697399</v>
      </c>
      <c r="D2">
        <v>11.099841407319801</v>
      </c>
      <c r="E2">
        <v>127.35760971054999</v>
      </c>
      <c r="F2">
        <v>388.20561831822181</v>
      </c>
    </row>
    <row r="3" spans="1:6" x14ac:dyDescent="0.35">
      <c r="A3">
        <v>1956</v>
      </c>
      <c r="B3">
        <v>15.9</v>
      </c>
      <c r="C3">
        <v>172.559679427601</v>
      </c>
      <c r="D3">
        <v>11.427007543522201</v>
      </c>
      <c r="E3">
        <v>133.171467461281</v>
      </c>
      <c r="F3">
        <v>376.61309685522286</v>
      </c>
    </row>
    <row r="4" spans="1:6" x14ac:dyDescent="0.35">
      <c r="A4">
        <v>1957</v>
      </c>
      <c r="B4">
        <v>15.6</v>
      </c>
      <c r="C4">
        <v>167.20364503590801</v>
      </c>
      <c r="D4">
        <v>11.501425327896801</v>
      </c>
      <c r="E4">
        <v>126.01452370781701</v>
      </c>
      <c r="F4">
        <v>364.04371649756092</v>
      </c>
    </row>
    <row r="5" spans="1:6" x14ac:dyDescent="0.35">
      <c r="A5">
        <v>1958</v>
      </c>
      <c r="B5">
        <v>15.5</v>
      </c>
      <c r="C5">
        <v>162.765430603255</v>
      </c>
      <c r="D5">
        <v>11.416743123142901</v>
      </c>
      <c r="E5">
        <v>108.808649248042</v>
      </c>
      <c r="F5">
        <v>359.58427063068837</v>
      </c>
    </row>
    <row r="6" spans="1:6" x14ac:dyDescent="0.35">
      <c r="A6">
        <v>1959</v>
      </c>
      <c r="B6">
        <v>16</v>
      </c>
      <c r="C6">
        <v>167.05834027414201</v>
      </c>
      <c r="D6">
        <v>11.811</v>
      </c>
      <c r="E6">
        <v>90.222984562607195</v>
      </c>
      <c r="F6">
        <v>355.3580981103982</v>
      </c>
    </row>
    <row r="7" spans="1:6" x14ac:dyDescent="0.35">
      <c r="A7">
        <v>1960</v>
      </c>
      <c r="B7">
        <v>15.9</v>
      </c>
      <c r="C7">
        <v>165.95505669655799</v>
      </c>
      <c r="D7">
        <v>11.8775833333333</v>
      </c>
      <c r="E7">
        <v>87.235841081994906</v>
      </c>
      <c r="F7">
        <v>349.93951045604973</v>
      </c>
    </row>
    <row r="8" spans="1:6" x14ac:dyDescent="0.35">
      <c r="A8">
        <v>1961</v>
      </c>
      <c r="B8">
        <v>16</v>
      </c>
      <c r="C8">
        <v>165.47875634317401</v>
      </c>
      <c r="D8">
        <v>12.096083333333299</v>
      </c>
      <c r="E8">
        <v>84.638030242205204</v>
      </c>
      <c r="F8">
        <v>347.78703869888983</v>
      </c>
    </row>
    <row r="9" spans="1:6" x14ac:dyDescent="0.35">
      <c r="A9">
        <v>1962</v>
      </c>
      <c r="B9">
        <v>16</v>
      </c>
      <c r="C9">
        <v>165.63442278653099</v>
      </c>
      <c r="D9">
        <v>12.481833333333299</v>
      </c>
      <c r="E9">
        <v>80.661157024793297</v>
      </c>
      <c r="F9">
        <v>343.3919281544276</v>
      </c>
    </row>
    <row r="10" spans="1:6" x14ac:dyDescent="0.35">
      <c r="A10">
        <v>1963</v>
      </c>
      <c r="B10">
        <v>15.7</v>
      </c>
      <c r="C10">
        <v>166.32087135933699</v>
      </c>
      <c r="D10">
        <v>12.765333333333299</v>
      </c>
      <c r="E10">
        <v>78.367346938775498</v>
      </c>
      <c r="F10">
        <v>338.01480101896908</v>
      </c>
    </row>
    <row r="11" spans="1:6" x14ac:dyDescent="0.35">
      <c r="A11">
        <v>1964</v>
      </c>
      <c r="B11">
        <v>15.4</v>
      </c>
      <c r="C11">
        <v>166.28065222497699</v>
      </c>
      <c r="D11">
        <v>13.484083333333299</v>
      </c>
      <c r="E11">
        <v>92.852306799497001</v>
      </c>
      <c r="F11">
        <v>334.51104840259046</v>
      </c>
    </row>
    <row r="12" spans="1:6" x14ac:dyDescent="0.35">
      <c r="A12">
        <v>1965</v>
      </c>
      <c r="B12">
        <v>15</v>
      </c>
      <c r="C12">
        <v>164.29833951589501</v>
      </c>
      <c r="D12">
        <v>14.143083333333299</v>
      </c>
      <c r="E12">
        <v>93.309635648089298</v>
      </c>
      <c r="F12">
        <v>328.38247316622198</v>
      </c>
    </row>
    <row r="13" spans="1:6" x14ac:dyDescent="0.35">
      <c r="A13">
        <v>1966</v>
      </c>
      <c r="B13">
        <v>14.6</v>
      </c>
      <c r="C13">
        <v>160.47468216797199</v>
      </c>
      <c r="D13">
        <v>14.725250000000001</v>
      </c>
      <c r="E13">
        <v>89.038141598373201</v>
      </c>
      <c r="F13">
        <v>318.36355304089011</v>
      </c>
    </row>
    <row r="14" spans="1:6" x14ac:dyDescent="0.35">
      <c r="A14">
        <v>1967</v>
      </c>
      <c r="B14">
        <v>14.8</v>
      </c>
      <c r="C14">
        <v>158.06216015619799</v>
      </c>
      <c r="D14">
        <v>15.197583333333299</v>
      </c>
      <c r="E14">
        <v>82.139216979435204</v>
      </c>
      <c r="F14">
        <v>307.31637963493876</v>
      </c>
    </row>
    <row r="15" spans="1:6" x14ac:dyDescent="0.35">
      <c r="A15">
        <v>1968</v>
      </c>
      <c r="B15">
        <v>14.9</v>
      </c>
      <c r="C15">
        <v>155.999145264303</v>
      </c>
      <c r="D15">
        <v>15.728833333333299</v>
      </c>
      <c r="E15">
        <v>77.911623494235599</v>
      </c>
      <c r="F15">
        <v>293.69233042177979</v>
      </c>
    </row>
    <row r="16" spans="1:6" x14ac:dyDescent="0.35">
      <c r="A16">
        <v>1969</v>
      </c>
      <c r="B16">
        <v>14.1</v>
      </c>
      <c r="C16">
        <v>151.75446228578801</v>
      </c>
      <c r="D16">
        <v>16.099499999999999</v>
      </c>
      <c r="E16">
        <v>73.876182427827601</v>
      </c>
      <c r="F16">
        <v>276.78479806236584</v>
      </c>
    </row>
    <row r="17" spans="1:6" x14ac:dyDescent="0.35">
      <c r="A17">
        <v>1970</v>
      </c>
      <c r="B17">
        <v>13.6</v>
      </c>
      <c r="C17">
        <v>146.511642470731</v>
      </c>
      <c r="D17">
        <v>16.641833333333299</v>
      </c>
      <c r="E17">
        <v>83.966516419832502</v>
      </c>
      <c r="F17">
        <v>263.04439842280181</v>
      </c>
    </row>
    <row r="18" spans="1:6" x14ac:dyDescent="0.35">
      <c r="A18">
        <v>1971</v>
      </c>
      <c r="B18">
        <v>13.1</v>
      </c>
      <c r="C18">
        <v>142.37515767423301</v>
      </c>
      <c r="D18">
        <v>17.1904166666666</v>
      </c>
      <c r="E18">
        <v>82.485429220586795</v>
      </c>
      <c r="F18">
        <v>254.87376571786209</v>
      </c>
    </row>
    <row r="19" spans="1:6" x14ac:dyDescent="0.35">
      <c r="A19">
        <v>1972</v>
      </c>
      <c r="B19">
        <v>13.7</v>
      </c>
      <c r="C19">
        <v>138.781478043726</v>
      </c>
      <c r="D19">
        <v>17.8198333333333</v>
      </c>
      <c r="E19">
        <v>78.197862113494494</v>
      </c>
      <c r="F19">
        <v>246.04512407686286</v>
      </c>
    </row>
    <row r="20" spans="1:6" x14ac:dyDescent="0.35">
      <c r="A20">
        <v>1973</v>
      </c>
      <c r="B20">
        <v>13.5</v>
      </c>
      <c r="C20">
        <v>130.41970735175701</v>
      </c>
      <c r="D20">
        <v>18.72175</v>
      </c>
      <c r="E20">
        <v>83.3333333333333</v>
      </c>
      <c r="F20">
        <v>224.60372753393531</v>
      </c>
    </row>
    <row r="21" spans="1:6" x14ac:dyDescent="0.35">
      <c r="A21">
        <v>1974</v>
      </c>
      <c r="B21">
        <v>12.8</v>
      </c>
      <c r="C21">
        <v>127.165212369922</v>
      </c>
      <c r="D21">
        <v>18.3451666666666</v>
      </c>
      <c r="E21">
        <v>89.235012574024495</v>
      </c>
      <c r="F21">
        <v>201.08569979147799</v>
      </c>
    </row>
    <row r="22" spans="1:6" x14ac:dyDescent="0.35">
      <c r="A22">
        <v>1975</v>
      </c>
      <c r="B22">
        <v>12.2</v>
      </c>
      <c r="C22">
        <v>130.05733810720801</v>
      </c>
      <c r="D22">
        <v>18.61525</v>
      </c>
      <c r="E22">
        <v>88.076258431350695</v>
      </c>
      <c r="F22">
        <v>188.5682750824449</v>
      </c>
    </row>
    <row r="23" spans="1:6" x14ac:dyDescent="0.35">
      <c r="A23">
        <v>1976</v>
      </c>
      <c r="B23">
        <v>12.5</v>
      </c>
      <c r="C23">
        <v>123.442677423009</v>
      </c>
      <c r="D23">
        <v>19.002500000000001</v>
      </c>
      <c r="E23">
        <v>117.382441835945</v>
      </c>
      <c r="F23">
        <v>179.34305621987312</v>
      </c>
    </row>
    <row r="24" spans="1:6" x14ac:dyDescent="0.35">
      <c r="A24">
        <v>1977</v>
      </c>
      <c r="B24">
        <v>9.4</v>
      </c>
      <c r="C24">
        <v>119.494240409002</v>
      </c>
      <c r="D24">
        <v>19.402166666666599</v>
      </c>
      <c r="E24">
        <v>204.09846884899599</v>
      </c>
      <c r="F24">
        <v>167.98668342284975</v>
      </c>
    </row>
    <row r="25" spans="1:6" x14ac:dyDescent="0.35">
      <c r="A25">
        <v>1978</v>
      </c>
      <c r="B25">
        <v>10.5</v>
      </c>
      <c r="C25">
        <v>108.636221958211</v>
      </c>
      <c r="D25">
        <v>20.0810833333333</v>
      </c>
      <c r="E25">
        <v>171.99883494550301</v>
      </c>
      <c r="F25">
        <v>153.84076935939862</v>
      </c>
    </row>
    <row r="26" spans="1:6" x14ac:dyDescent="0.35">
      <c r="A26">
        <v>1979</v>
      </c>
      <c r="B26">
        <v>11.3</v>
      </c>
      <c r="C26">
        <v>106.556435866345</v>
      </c>
      <c r="D26">
        <v>20.250416666666599</v>
      </c>
      <c r="E26">
        <v>145.642438856355</v>
      </c>
      <c r="F26">
        <v>135.17205579006324</v>
      </c>
    </row>
    <row r="27" spans="1:6" x14ac:dyDescent="0.35">
      <c r="A27">
        <v>1980</v>
      </c>
      <c r="B27">
        <v>10.3</v>
      </c>
      <c r="C27">
        <v>105.09699705125701</v>
      </c>
      <c r="D27">
        <v>20.15475</v>
      </c>
      <c r="E27">
        <v>141.85515969323299</v>
      </c>
      <c r="F27">
        <v>120.9718807583837</v>
      </c>
    </row>
    <row r="28" spans="1:6" x14ac:dyDescent="0.35">
      <c r="A28">
        <v>1981</v>
      </c>
      <c r="B28">
        <v>10</v>
      </c>
      <c r="C28">
        <v>104.802492900742</v>
      </c>
      <c r="D28">
        <v>20.454333333333299</v>
      </c>
      <c r="E28">
        <v>106.57135001374699</v>
      </c>
      <c r="F28">
        <v>111.80164886268206</v>
      </c>
    </row>
    <row r="29" spans="1:6" x14ac:dyDescent="0.35">
      <c r="A29">
        <v>1982</v>
      </c>
      <c r="B29">
        <v>9.9</v>
      </c>
      <c r="C29">
        <v>101.43350604145</v>
      </c>
      <c r="D29">
        <v>20.686083333333301</v>
      </c>
      <c r="E29">
        <v>103.316062176165</v>
      </c>
      <c r="F29">
        <v>107.85907357654048</v>
      </c>
    </row>
    <row r="30" spans="1:6" x14ac:dyDescent="0.35">
      <c r="A30">
        <v>1983</v>
      </c>
      <c r="B30">
        <v>10.1</v>
      </c>
      <c r="C30">
        <v>100.71117801204799</v>
      </c>
      <c r="D30">
        <v>21.2135</v>
      </c>
      <c r="E30">
        <v>98.795180722891502</v>
      </c>
      <c r="F30">
        <v>103.47434822379472</v>
      </c>
    </row>
    <row r="31" spans="1:6" x14ac:dyDescent="0.35">
      <c r="A31">
        <v>1984</v>
      </c>
      <c r="B31">
        <v>10.199999999999999</v>
      </c>
      <c r="C31">
        <v>98.059034394462998</v>
      </c>
      <c r="D31">
        <v>22.4785</v>
      </c>
      <c r="E31">
        <v>98.091121742729797</v>
      </c>
      <c r="F31">
        <v>100.00055443855787</v>
      </c>
    </row>
    <row r="32" spans="1:6" x14ac:dyDescent="0.35">
      <c r="A32">
        <v>1985</v>
      </c>
      <c r="B32">
        <v>10.5</v>
      </c>
      <c r="C32">
        <v>95.645814515604201</v>
      </c>
      <c r="D32">
        <v>22.961083333333299</v>
      </c>
      <c r="E32">
        <v>96.312065968187198</v>
      </c>
      <c r="F32">
        <v>96.227354455520413</v>
      </c>
    </row>
    <row r="33" spans="1:6" x14ac:dyDescent="0.35">
      <c r="A33">
        <v>1986</v>
      </c>
      <c r="B33">
        <v>10.5</v>
      </c>
      <c r="C33">
        <v>94.556662561126899</v>
      </c>
      <c r="D33">
        <v>23.6324166666666</v>
      </c>
      <c r="E33">
        <v>123.713597547624</v>
      </c>
      <c r="F33">
        <v>94.97947850240412</v>
      </c>
    </row>
    <row r="34" spans="1:6" x14ac:dyDescent="0.35">
      <c r="A34">
        <v>1987</v>
      </c>
      <c r="B34">
        <v>10.199999999999999</v>
      </c>
      <c r="C34">
        <v>93.047304730473002</v>
      </c>
      <c r="D34">
        <v>23.9285833333333</v>
      </c>
      <c r="E34">
        <v>100.06600660066</v>
      </c>
      <c r="F34">
        <v>91.258978928223684</v>
      </c>
    </row>
    <row r="35" spans="1:6" x14ac:dyDescent="0.35">
      <c r="A35">
        <v>1988</v>
      </c>
      <c r="B35">
        <v>9.8000000000000007</v>
      </c>
      <c r="C35">
        <v>89.387891981937798</v>
      </c>
      <c r="D35">
        <v>24.824833333333299</v>
      </c>
      <c r="E35">
        <v>95.553789172825503</v>
      </c>
      <c r="F35">
        <v>87.387534704456058</v>
      </c>
    </row>
    <row r="36" spans="1:6" x14ac:dyDescent="0.35">
      <c r="A36">
        <v>1989</v>
      </c>
      <c r="B36">
        <v>10.1</v>
      </c>
      <c r="C36">
        <v>87.462792517363496</v>
      </c>
      <c r="D36">
        <v>25.339833333333299</v>
      </c>
      <c r="E36">
        <v>97.445287858865598</v>
      </c>
      <c r="F36">
        <v>83.111347895578049</v>
      </c>
    </row>
    <row r="37" spans="1:6" x14ac:dyDescent="0.35">
      <c r="A37">
        <v>1990</v>
      </c>
      <c r="B37">
        <v>10.3</v>
      </c>
      <c r="C37">
        <v>85.802884859710005</v>
      </c>
      <c r="D37">
        <v>25.556166666666599</v>
      </c>
      <c r="E37">
        <v>89.470219963568994</v>
      </c>
      <c r="F37">
        <v>78.708422473588186</v>
      </c>
    </row>
    <row r="38" spans="1:6" x14ac:dyDescent="0.35">
      <c r="A38">
        <v>1991</v>
      </c>
      <c r="B38">
        <v>10.3</v>
      </c>
      <c r="C38">
        <v>82.971099624060102</v>
      </c>
      <c r="D38">
        <v>25.39425</v>
      </c>
      <c r="E38">
        <v>83.558505639097703</v>
      </c>
      <c r="F38">
        <v>76.698135630502193</v>
      </c>
    </row>
    <row r="39" spans="1:6" x14ac:dyDescent="0.35">
      <c r="A39">
        <v>1992</v>
      </c>
      <c r="B39">
        <v>10</v>
      </c>
      <c r="C39">
        <v>81.891954146682096</v>
      </c>
      <c r="D39">
        <v>26.1338333333333</v>
      </c>
      <c r="E39">
        <v>77.467448705431195</v>
      </c>
      <c r="F39">
        <v>74.318486051852801</v>
      </c>
    </row>
    <row r="40" spans="1:6" x14ac:dyDescent="0.35">
      <c r="A40">
        <v>1993</v>
      </c>
      <c r="B40">
        <v>9</v>
      </c>
      <c r="C40">
        <v>80.207857439532503</v>
      </c>
      <c r="D40">
        <v>26.217333333333301</v>
      </c>
      <c r="E40">
        <v>74.485317531739298</v>
      </c>
      <c r="F40">
        <v>72.576947769724597</v>
      </c>
    </row>
    <row r="41" spans="1:6" x14ac:dyDescent="0.35">
      <c r="A41">
        <v>1994</v>
      </c>
      <c r="B41">
        <v>8.1</v>
      </c>
      <c r="C41">
        <v>78.079496238826096</v>
      </c>
      <c r="D41">
        <v>26.609916666666599</v>
      </c>
      <c r="E41">
        <v>96.407488615280798</v>
      </c>
      <c r="F41">
        <v>70.586944247287946</v>
      </c>
    </row>
    <row r="42" spans="1:6" x14ac:dyDescent="0.35">
      <c r="A42">
        <v>1995</v>
      </c>
      <c r="B42">
        <v>7.9</v>
      </c>
      <c r="C42">
        <v>78.442695904398704</v>
      </c>
      <c r="D42">
        <v>27.179833333333299</v>
      </c>
      <c r="E42">
        <v>110.051646181004</v>
      </c>
      <c r="F42">
        <v>68.704995214757346</v>
      </c>
    </row>
    <row r="43" spans="1:6" x14ac:dyDescent="0.35">
      <c r="A43">
        <v>1996</v>
      </c>
      <c r="B43">
        <v>8.6999999999999904</v>
      </c>
      <c r="C43">
        <v>76.453086834555293</v>
      </c>
      <c r="D43">
        <v>27.718250000000001</v>
      </c>
      <c r="E43">
        <v>95.377749442142104</v>
      </c>
      <c r="F43">
        <v>66.712612360282861</v>
      </c>
    </row>
    <row r="44" spans="1:6" x14ac:dyDescent="0.35">
      <c r="A44">
        <v>1997</v>
      </c>
      <c r="B44">
        <v>9.1</v>
      </c>
      <c r="C44">
        <v>73.673401135082202</v>
      </c>
      <c r="D44">
        <v>28.396333333333299</v>
      </c>
      <c r="E44">
        <v>109.832603400262</v>
      </c>
      <c r="F44">
        <v>65.674802844044535</v>
      </c>
    </row>
    <row r="45" spans="1:6" x14ac:dyDescent="0.35">
      <c r="A45">
        <v>1998</v>
      </c>
      <c r="B45">
        <v>9.3000000000000007</v>
      </c>
      <c r="C45">
        <v>72.061902912740393</v>
      </c>
      <c r="D45">
        <v>29.722833333333298</v>
      </c>
      <c r="E45">
        <v>103.675893207695</v>
      </c>
      <c r="F45">
        <v>64.630514336620166</v>
      </c>
    </row>
    <row r="46" spans="1:6" x14ac:dyDescent="0.35">
      <c r="A46">
        <v>1999</v>
      </c>
      <c r="B46">
        <v>9.8000000000000007</v>
      </c>
      <c r="C46">
        <v>71.319225574065698</v>
      </c>
      <c r="D46">
        <v>30.351333333333301</v>
      </c>
      <c r="E46">
        <v>95.032267747261002</v>
      </c>
      <c r="F46">
        <v>62.905926531290419</v>
      </c>
    </row>
    <row r="47" spans="1:6" x14ac:dyDescent="0.35">
      <c r="A47">
        <v>2000</v>
      </c>
      <c r="B47">
        <v>10.3</v>
      </c>
      <c r="C47">
        <v>71.656020150987203</v>
      </c>
      <c r="D47">
        <v>31.523250000000001</v>
      </c>
      <c r="E47">
        <v>93.089430894308904</v>
      </c>
      <c r="F47">
        <v>60.679390730373555</v>
      </c>
    </row>
    <row r="48" spans="1:6" x14ac:dyDescent="0.35">
      <c r="A48">
        <v>2001</v>
      </c>
      <c r="B48">
        <v>9.5</v>
      </c>
      <c r="C48">
        <v>70.815943512907495</v>
      </c>
      <c r="D48">
        <v>32.075083333333296</v>
      </c>
      <c r="E48">
        <v>84.092462175334703</v>
      </c>
      <c r="F48">
        <v>59.992282851771094</v>
      </c>
    </row>
    <row r="49" spans="1:6" x14ac:dyDescent="0.35">
      <c r="A49">
        <v>2002</v>
      </c>
      <c r="B49">
        <v>9.1999999999999904</v>
      </c>
      <c r="C49">
        <v>69.807736872828301</v>
      </c>
      <c r="D49">
        <v>32.7543333333333</v>
      </c>
      <c r="E49">
        <v>79.268010192263105</v>
      </c>
      <c r="F49">
        <v>58.411589886450436</v>
      </c>
    </row>
    <row r="50" spans="1:6" x14ac:dyDescent="0.35">
      <c r="A50">
        <v>2003</v>
      </c>
      <c r="B50">
        <v>9.5</v>
      </c>
      <c r="C50">
        <v>68.262864349471002</v>
      </c>
      <c r="D50">
        <v>33.344666666666598</v>
      </c>
      <c r="E50">
        <v>78.786099725661998</v>
      </c>
      <c r="F50">
        <v>57.280107159269868</v>
      </c>
    </row>
    <row r="51" spans="1:6" x14ac:dyDescent="0.35">
      <c r="A51">
        <v>2004</v>
      </c>
      <c r="B51">
        <v>9.6</v>
      </c>
      <c r="C51">
        <v>67.709463900933301</v>
      </c>
      <c r="D51">
        <v>34.223666666666595</v>
      </c>
      <c r="E51">
        <v>76.939163397447004</v>
      </c>
      <c r="F51">
        <v>55.723442663246885</v>
      </c>
    </row>
    <row r="52" spans="1:6" x14ac:dyDescent="0.35">
      <c r="A52">
        <v>2005</v>
      </c>
      <c r="B52">
        <v>9.5</v>
      </c>
      <c r="C52">
        <v>67.544156084222607</v>
      </c>
      <c r="D52">
        <v>34.427666666666596</v>
      </c>
      <c r="E52">
        <v>82.555865063596997</v>
      </c>
      <c r="F52">
        <v>53.597286827818515</v>
      </c>
    </row>
    <row r="53" spans="1:6" x14ac:dyDescent="0.35">
      <c r="A53">
        <v>2006</v>
      </c>
      <c r="B53">
        <v>9.5</v>
      </c>
      <c r="C53">
        <v>66.574235733560798</v>
      </c>
      <c r="D53">
        <v>35.460583333333297</v>
      </c>
      <c r="E53">
        <v>81.984900194452095</v>
      </c>
      <c r="F53">
        <v>52.533545595394919</v>
      </c>
    </row>
    <row r="54" spans="1:6" x14ac:dyDescent="0.35">
      <c r="A54">
        <v>2007</v>
      </c>
      <c r="B54">
        <v>9.6</v>
      </c>
      <c r="C54">
        <v>67.597536099777102</v>
      </c>
      <c r="D54">
        <v>35.869500000000002</v>
      </c>
      <c r="E54">
        <v>84.713540913080706</v>
      </c>
      <c r="F54">
        <v>50.395404553793028</v>
      </c>
    </row>
    <row r="55" spans="1:6" x14ac:dyDescent="0.35">
      <c r="A55">
        <v>2008</v>
      </c>
      <c r="B55">
        <v>9.5</v>
      </c>
      <c r="C55">
        <v>68.2757942527507</v>
      </c>
      <c r="D55">
        <v>36.08175</v>
      </c>
      <c r="E55">
        <v>87.331226225366095</v>
      </c>
      <c r="F55">
        <v>50.477850152183045</v>
      </c>
    </row>
    <row r="56" spans="1:6" x14ac:dyDescent="0.35">
      <c r="A56">
        <v>2009</v>
      </c>
      <c r="B56">
        <v>9.1</v>
      </c>
      <c r="C56">
        <v>71.823081007005698</v>
      </c>
      <c r="D56">
        <v>35.619916666666597</v>
      </c>
      <c r="E56">
        <v>86.846208346345804</v>
      </c>
      <c r="F56">
        <v>49.213059418490843</v>
      </c>
    </row>
    <row r="57" spans="1:6" x14ac:dyDescent="0.35">
      <c r="A57">
        <v>2010</v>
      </c>
      <c r="B57">
        <v>9.1999999999999904</v>
      </c>
      <c r="C57">
        <v>70.933192987122496</v>
      </c>
      <c r="D57">
        <v>35.683666666666596</v>
      </c>
      <c r="E57">
        <v>85.490959508872294</v>
      </c>
      <c r="F57">
        <v>48.414136080849524</v>
      </c>
    </row>
    <row r="58" spans="1:6" x14ac:dyDescent="0.35">
      <c r="A58">
        <v>2011</v>
      </c>
      <c r="B58">
        <v>9.6</v>
      </c>
      <c r="C58">
        <v>70.584321393800096</v>
      </c>
      <c r="D58">
        <v>36.298749999999998</v>
      </c>
      <c r="E58">
        <v>95.058586253754697</v>
      </c>
      <c r="F58">
        <v>47.02339852977498</v>
      </c>
    </row>
    <row r="59" spans="1:6" x14ac:dyDescent="0.35">
      <c r="A59">
        <v>2012</v>
      </c>
      <c r="B59">
        <v>9.6999999999999904</v>
      </c>
      <c r="C59">
        <v>70.106035000914602</v>
      </c>
      <c r="D59">
        <v>37.1635833333333</v>
      </c>
      <c r="E59">
        <v>94.706815799483707</v>
      </c>
      <c r="F59">
        <v>46.267606551854577</v>
      </c>
    </row>
    <row r="60" spans="1:6" x14ac:dyDescent="0.35">
      <c r="A60">
        <v>2013</v>
      </c>
      <c r="B60">
        <v>9.9</v>
      </c>
      <c r="C60">
        <v>69.480074958404799</v>
      </c>
      <c r="D60">
        <v>36.373750000000001</v>
      </c>
      <c r="E60">
        <v>87.875659456466195</v>
      </c>
      <c r="F60">
        <v>45.580567087285552</v>
      </c>
    </row>
    <row r="61" spans="1:6" x14ac:dyDescent="0.35">
      <c r="A61">
        <v>2014</v>
      </c>
      <c r="B61">
        <v>10</v>
      </c>
      <c r="C61">
        <v>68.182718999643697</v>
      </c>
      <c r="D61">
        <v>37.076749999999997</v>
      </c>
      <c r="E61">
        <v>84.898015792556507</v>
      </c>
      <c r="F61">
        <v>45.708307749787515</v>
      </c>
    </row>
    <row r="62" spans="1:6" x14ac:dyDescent="0.35">
      <c r="A62">
        <v>2015</v>
      </c>
      <c r="B62">
        <v>10.199999999999999</v>
      </c>
      <c r="C62">
        <v>66.952216815355499</v>
      </c>
      <c r="D62">
        <v>38.095416666666601</v>
      </c>
      <c r="E62">
        <v>86.719588327700805</v>
      </c>
      <c r="F62">
        <v>45.171998425620224</v>
      </c>
    </row>
    <row r="63" spans="1:6" x14ac:dyDescent="0.35">
      <c r="A63">
        <v>2016</v>
      </c>
      <c r="C63">
        <v>65.86759160326956</v>
      </c>
      <c r="D63">
        <v>38.498624068337236</v>
      </c>
      <c r="E63">
        <v>83.038487592589334</v>
      </c>
      <c r="F63">
        <v>44.087643032746456</v>
      </c>
    </row>
    <row r="64" spans="1:6" x14ac:dyDescent="0.35">
      <c r="A64">
        <v>2017</v>
      </c>
      <c r="C64">
        <v>64.610651545288562</v>
      </c>
      <c r="D64">
        <v>39.279256602469609</v>
      </c>
      <c r="E64">
        <v>81.249101420712961</v>
      </c>
      <c r="F64">
        <v>43.180560360918236</v>
      </c>
    </row>
    <row r="65" spans="1:6" x14ac:dyDescent="0.35">
      <c r="A65">
        <v>2018</v>
      </c>
      <c r="C65">
        <v>63.077453023606857</v>
      </c>
      <c r="D65">
        <v>40.346182436266091</v>
      </c>
      <c r="E65">
        <v>77.603285946456992</v>
      </c>
      <c r="F65">
        <v>42.568720908469153</v>
      </c>
    </row>
    <row r="66" spans="1:6" x14ac:dyDescent="0.35">
      <c r="A66">
        <v>2019</v>
      </c>
      <c r="C66">
        <v>63.142391647315151</v>
      </c>
      <c r="D66">
        <v>41.521734023632888</v>
      </c>
      <c r="E66">
        <v>75.566243207105259</v>
      </c>
      <c r="F66">
        <v>41.546068348628474</v>
      </c>
    </row>
    <row r="67" spans="1:6" x14ac:dyDescent="0.35">
      <c r="A67">
        <v>2020</v>
      </c>
      <c r="C67">
        <v>64.610709714720443</v>
      </c>
      <c r="D67">
        <v>43.92530896068434</v>
      </c>
      <c r="E67">
        <v>75.024369096526684</v>
      </c>
      <c r="F67">
        <v>40.994728065794092</v>
      </c>
    </row>
    <row r="68" spans="1:6" x14ac:dyDescent="0.35">
      <c r="F68">
        <v>38.128764024513117</v>
      </c>
    </row>
    <row r="69" spans="1:6" x14ac:dyDescent="0.35">
      <c r="F69">
        <v>35.865803657620908</v>
      </c>
    </row>
    <row r="70" spans="1:6" x14ac:dyDescent="0.35">
      <c r="F70">
        <v>34.802579956712506</v>
      </c>
    </row>
    <row r="71" spans="1:6" x14ac:dyDescent="0.35">
      <c r="F71">
        <v>215.12600000000006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60B0-69AC-4385-B65F-39E476A8FC75}">
  <dimension ref="A1:C8"/>
  <sheetViews>
    <sheetView workbookViewId="0">
      <selection activeCell="C3" sqref="C3:C8"/>
    </sheetView>
  </sheetViews>
  <sheetFormatPr defaultRowHeight="14.5" x14ac:dyDescent="0.35"/>
  <sheetData>
    <row r="1" spans="1:3" x14ac:dyDescent="0.35">
      <c r="A1" s="2" t="s">
        <v>5</v>
      </c>
      <c r="B1" s="2" t="s">
        <v>6</v>
      </c>
      <c r="C1" t="s">
        <v>2</v>
      </c>
    </row>
    <row r="2" spans="1:3" x14ac:dyDescent="0.35">
      <c r="A2" s="3">
        <v>2015</v>
      </c>
      <c r="B2" s="3">
        <v>41383</v>
      </c>
      <c r="C2" s="1">
        <f>38.09542*B2/41383</f>
        <v>38.095419999999997</v>
      </c>
    </row>
    <row r="3" spans="1:3" x14ac:dyDescent="0.35">
      <c r="A3" s="3">
        <v>2016</v>
      </c>
      <c r="B3" s="3">
        <v>41821</v>
      </c>
      <c r="C3" s="1">
        <f t="shared" ref="C3:C8" si="0">38.09542*B3/41383</f>
        <v>38.498624068337236</v>
      </c>
    </row>
    <row r="4" spans="1:3" x14ac:dyDescent="0.35">
      <c r="A4" s="3">
        <v>2017</v>
      </c>
      <c r="B4" s="3">
        <v>42669</v>
      </c>
      <c r="C4" s="1">
        <f t="shared" si="0"/>
        <v>39.279256602469609</v>
      </c>
    </row>
    <row r="5" spans="1:3" x14ac:dyDescent="0.35">
      <c r="A5" s="3">
        <v>2018</v>
      </c>
      <c r="B5" s="3">
        <v>43828</v>
      </c>
      <c r="C5" s="1">
        <f t="shared" si="0"/>
        <v>40.346182436266091</v>
      </c>
    </row>
    <row r="6" spans="1:3" x14ac:dyDescent="0.35">
      <c r="A6" s="3">
        <v>2019</v>
      </c>
      <c r="B6" s="3">
        <v>45105</v>
      </c>
      <c r="C6" s="1">
        <f t="shared" si="0"/>
        <v>41.521734023632888</v>
      </c>
    </row>
    <row r="7" spans="1:3" x14ac:dyDescent="0.35">
      <c r="A7" s="3">
        <v>2020</v>
      </c>
      <c r="B7" s="3">
        <v>47716</v>
      </c>
      <c r="C7" s="1">
        <f t="shared" si="0"/>
        <v>43.92530896068434</v>
      </c>
    </row>
    <row r="8" spans="1:3" x14ac:dyDescent="0.35">
      <c r="A8" s="3">
        <v>2021</v>
      </c>
      <c r="B8" s="3">
        <v>48490</v>
      </c>
      <c r="C8" s="1">
        <f t="shared" si="0"/>
        <v>44.637820259526855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2018-11-21T20:29:21Z</dcterms:created>
  <dcterms:modified xsi:type="dcterms:W3CDTF">2025-04-18T18:22:09Z</dcterms:modified>
</cp:coreProperties>
</file>