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nis\Box Sync\Stephen\rmarkdown\noteset5\data\"/>
    </mc:Choice>
  </mc:AlternateContent>
  <xr:revisionPtr revIDLastSave="0" documentId="13_ncr:1_{B0D325B0-E160-42C4-AE79-2AAE43B55B9C}" xr6:coauthVersionLast="47" xr6:coauthVersionMax="47" xr10:uidLastSave="{00000000-0000-0000-0000-000000000000}"/>
  <bookViews>
    <workbookView xWindow="-110" yWindow="-110" windowWidth="19420" windowHeight="10560" activeTab="1" xr2:uid="{00000000-000D-0000-FFFF-FFFF00000000}"/>
  </bookViews>
  <sheets>
    <sheet name="SIC2_FE_and_Description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2" i="1"/>
</calcChain>
</file>

<file path=xl/sharedStrings.xml><?xml version="1.0" encoding="utf-8"?>
<sst xmlns="http://schemas.openxmlformats.org/spreadsheetml/2006/main" count="66" uniqueCount="66">
  <si>
    <t>SIC2</t>
  </si>
  <si>
    <t>Coef</t>
  </si>
  <si>
    <t>stderr</t>
  </si>
  <si>
    <t>tstat</t>
  </si>
  <si>
    <t>pval</t>
  </si>
  <si>
    <t>Count</t>
  </si>
  <si>
    <t>Coal Mining</t>
  </si>
  <si>
    <t>Oil &amp; Gas Extraction</t>
  </si>
  <si>
    <t>Nonmetallic Minerals, Except Fuels</t>
  </si>
  <si>
    <t>General Building Contractors</t>
  </si>
  <si>
    <t>Heavy Construction, Except Building</t>
  </si>
  <si>
    <t>Special Trade Contractors</t>
  </si>
  <si>
    <t>Food &amp; Kindred Products</t>
  </si>
  <si>
    <t>Textile Mill Products</t>
  </si>
  <si>
    <t>Apparel &amp; Other Textile Products</t>
  </si>
  <si>
    <t>Lumber &amp; Wood Products</t>
  </si>
  <si>
    <t>Furniture &amp; Fixtures</t>
  </si>
  <si>
    <t>Paper &amp; Allied Products</t>
  </si>
  <si>
    <t>Printing &amp; Publishing</t>
  </si>
  <si>
    <t>Chemical &amp; Allied Products</t>
  </si>
  <si>
    <t>Petroleum &amp; Coal Products</t>
  </si>
  <si>
    <t>Rubber &amp; Miscellaneous Plastics Products</t>
  </si>
  <si>
    <t>Leather &amp; Leather Products</t>
  </si>
  <si>
    <t>Stone, Clay, &amp; Glass Products</t>
  </si>
  <si>
    <t>Primary Metal Industries</t>
  </si>
  <si>
    <t>Fabricated Metal Products</t>
  </si>
  <si>
    <t>Industrial Machinery &amp; Equipment</t>
  </si>
  <si>
    <t>Electronic &amp; Other Electric Equipment</t>
  </si>
  <si>
    <t>Transportation Equipment</t>
  </si>
  <si>
    <t>Instruments &amp; Related Products</t>
  </si>
  <si>
    <t>Miscellaneous Manufacturing Industries</t>
  </si>
  <si>
    <t>Railroad Transportation</t>
  </si>
  <si>
    <t>Trucking &amp; Warehousing</t>
  </si>
  <si>
    <t>Water Transportation</t>
  </si>
  <si>
    <t>Transportation by Air</t>
  </si>
  <si>
    <t>Transportation Services</t>
  </si>
  <si>
    <t>Communications</t>
  </si>
  <si>
    <t>Electric, Gas, &amp; Sanitary Services</t>
  </si>
  <si>
    <t>Wholesale Trade &amp; Durable Goods</t>
  </si>
  <si>
    <t>Wholesale Trade &amp; Nondurable Goods</t>
  </si>
  <si>
    <t>Building Materials &amp; Gardening Supplies</t>
  </si>
  <si>
    <t>General Merchandise Stores</t>
  </si>
  <si>
    <t>Automotive Dealers &amp; Service Stations</t>
  </si>
  <si>
    <t>Apparel &amp; Accessory Stores</t>
  </si>
  <si>
    <t>Furniture &amp; Homefurnishings Stores</t>
  </si>
  <si>
    <t>Eating &amp; Drinking Places</t>
  </si>
  <si>
    <t>Miscellaneous Retail</t>
  </si>
  <si>
    <t>Depository Institutions</t>
  </si>
  <si>
    <t>Nondepository Institutions</t>
  </si>
  <si>
    <t>Security &amp; Commodity Brokers</t>
  </si>
  <si>
    <t>Insurance Carriers</t>
  </si>
  <si>
    <t>Insurance Agents, Brokers, &amp; Service</t>
  </si>
  <si>
    <t>Real Estate</t>
  </si>
  <si>
    <t>Holding &amp; Other Investment Offices</t>
  </si>
  <si>
    <t>Hotels &amp; Other Lodging Places</t>
  </si>
  <si>
    <t>Personal Services</t>
  </si>
  <si>
    <t>Business Services</t>
  </si>
  <si>
    <t>Auto Repair, Services, &amp; Parking</t>
  </si>
  <si>
    <t>Motion Pictures</t>
  </si>
  <si>
    <t>Amusement &amp; Recreation Services</t>
  </si>
  <si>
    <t>Health Services</t>
  </si>
  <si>
    <t>Educational Services</t>
  </si>
  <si>
    <t>Engineering &amp; Management Services</t>
  </si>
  <si>
    <t>Non-Classifiable Establishments</t>
  </si>
  <si>
    <t>Activity</t>
  </si>
  <si>
    <t>PctPayDiff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</si>
</sst>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/>
    <xf numFmtId="165" fontId="19" fillId="0" borderId="0" xfId="0" applyNumberFormat="1" applyFont="1" applyAlignment="1">
      <alignment horizontal="center"/>
    </xf>
    <xf numFmtId="165" fontId="18" fillId="0" borderId="0" xfId="0" applyNumberFormat="1" applyFont="1" applyAlignment="1">
      <alignment horizontal="center"/>
    </xf>
    <xf numFmtId="164" fontId="19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2" fontId="19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9"/>
  <sheetViews>
    <sheetView topLeftCell="A10" workbookViewId="0">
      <selection activeCell="I20" sqref="I20"/>
    </sheetView>
  </sheetViews>
  <sheetFormatPr defaultRowHeight="15.5" x14ac:dyDescent="0.35"/>
  <cols>
    <col min="1" max="1" width="8.7265625" style="1"/>
    <col min="2" max="2" width="8.7265625" style="2"/>
    <col min="3" max="3" width="9.36328125" style="2" bestFit="1" customWidth="1"/>
    <col min="4" max="4" width="8.7265625" style="1"/>
    <col min="5" max="5" width="9.36328125" style="1" bestFit="1" customWidth="1"/>
    <col min="6" max="6" width="8.7265625" style="1"/>
    <col min="7" max="7" width="11.36328125" style="1" customWidth="1"/>
    <col min="8" max="8" width="43.453125" style="2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65</v>
      </c>
      <c r="H1" s="2" t="s">
        <v>64</v>
      </c>
    </row>
    <row r="2" spans="1:8" x14ac:dyDescent="0.35">
      <c r="A2" s="1">
        <v>12</v>
      </c>
      <c r="B2" s="3">
        <v>0.4546</v>
      </c>
      <c r="C2" s="4">
        <v>0.22414300000000001</v>
      </c>
      <c r="D2" s="1">
        <v>2.028</v>
      </c>
      <c r="E2" s="5">
        <v>4.2828999999999999E-2</v>
      </c>
      <c r="F2" s="1">
        <v>5</v>
      </c>
      <c r="G2" s="6">
        <f>100*(EXP(B2)-1)</f>
        <v>57.554303975783739</v>
      </c>
      <c r="H2" s="2" t="s">
        <v>6</v>
      </c>
    </row>
    <row r="3" spans="1:8" x14ac:dyDescent="0.35">
      <c r="A3" s="1">
        <v>13</v>
      </c>
      <c r="B3" s="3">
        <v>0.34326099999999998</v>
      </c>
      <c r="C3" s="4">
        <v>0.100371</v>
      </c>
      <c r="D3" s="1">
        <v>3.42</v>
      </c>
      <c r="E3" s="5">
        <v>6.5399999999999996E-4</v>
      </c>
      <c r="F3" s="1">
        <v>26</v>
      </c>
      <c r="G3" s="7">
        <f t="shared" ref="G3:G59" si="0">100*(EXP(B3)-1)</f>
        <v>40.953660297448224</v>
      </c>
      <c r="H3" s="2" t="s">
        <v>7</v>
      </c>
    </row>
    <row r="4" spans="1:8" x14ac:dyDescent="0.35">
      <c r="A4" s="1">
        <v>14</v>
      </c>
      <c r="B4" s="3">
        <v>0.41263</v>
      </c>
      <c r="C4" s="4">
        <v>0.144874</v>
      </c>
      <c r="D4" s="1">
        <v>2.8479999999999999</v>
      </c>
      <c r="E4" s="5">
        <v>4.4939999999999997E-3</v>
      </c>
      <c r="F4" s="1">
        <v>6</v>
      </c>
      <c r="G4" s="6">
        <f t="shared" si="0"/>
        <v>51.078593171320733</v>
      </c>
      <c r="H4" s="2" t="s">
        <v>8</v>
      </c>
    </row>
    <row r="5" spans="1:8" x14ac:dyDescent="0.35">
      <c r="A5" s="1">
        <v>15</v>
      </c>
      <c r="B5" s="4">
        <v>0.64845399999999997</v>
      </c>
      <c r="C5" s="4">
        <v>0.134409</v>
      </c>
      <c r="D5" s="1">
        <v>4.8239999999999998</v>
      </c>
      <c r="E5" s="5">
        <v>1.64E-6</v>
      </c>
      <c r="F5" s="1">
        <v>15</v>
      </c>
      <c r="G5" s="7">
        <f t="shared" si="0"/>
        <v>91.258169089539635</v>
      </c>
      <c r="H5" s="2" t="s">
        <v>9</v>
      </c>
    </row>
    <row r="6" spans="1:8" x14ac:dyDescent="0.35">
      <c r="A6" s="1">
        <v>16</v>
      </c>
      <c r="B6" s="4">
        <v>-0.137264</v>
      </c>
      <c r="C6" s="4">
        <v>0.242372</v>
      </c>
      <c r="D6" s="1">
        <v>-0.56599999999999995</v>
      </c>
      <c r="E6" s="8">
        <v>0.57130199999999998</v>
      </c>
      <c r="F6" s="1">
        <v>6</v>
      </c>
      <c r="G6" s="6">
        <f t="shared" si="0"/>
        <v>-12.825994362384485</v>
      </c>
      <c r="H6" s="2" t="s">
        <v>10</v>
      </c>
    </row>
    <row r="7" spans="1:8" x14ac:dyDescent="0.35">
      <c r="A7" s="1">
        <v>17</v>
      </c>
      <c r="B7" s="3">
        <v>-0.223412</v>
      </c>
      <c r="C7" s="4">
        <v>8.9143E-2</v>
      </c>
      <c r="D7" s="1">
        <v>-2.5059999999999998</v>
      </c>
      <c r="E7" s="5">
        <v>1.2374E-2</v>
      </c>
      <c r="F7" s="1">
        <v>5</v>
      </c>
      <c r="G7" s="6">
        <f t="shared" si="0"/>
        <v>-20.021473012533264</v>
      </c>
      <c r="H7" s="2" t="s">
        <v>11</v>
      </c>
    </row>
    <row r="8" spans="1:8" x14ac:dyDescent="0.35">
      <c r="A8" s="1">
        <v>20</v>
      </c>
      <c r="B8" s="4">
        <v>3.3605000000000003E-2</v>
      </c>
      <c r="C8" s="4">
        <v>0.101135</v>
      </c>
      <c r="D8" s="1">
        <v>0.33200000000000002</v>
      </c>
      <c r="E8" s="8">
        <v>0.739757</v>
      </c>
      <c r="F8" s="1">
        <v>29</v>
      </c>
      <c r="G8" s="6">
        <f t="shared" si="0"/>
        <v>3.4176026508366153</v>
      </c>
      <c r="H8" s="2" t="s">
        <v>12</v>
      </c>
    </row>
    <row r="9" spans="1:8" x14ac:dyDescent="0.35">
      <c r="A9" s="1">
        <v>22</v>
      </c>
      <c r="B9" s="4">
        <v>-0.159862</v>
      </c>
      <c r="C9" s="4">
        <v>0.22503999999999999</v>
      </c>
      <c r="D9" s="1">
        <v>-0.71</v>
      </c>
      <c r="E9" s="8">
        <v>0.47765000000000002</v>
      </c>
      <c r="F9" s="1">
        <v>4</v>
      </c>
      <c r="G9" s="6">
        <f t="shared" si="0"/>
        <v>-14.773860707642495</v>
      </c>
      <c r="H9" s="2" t="s">
        <v>13</v>
      </c>
    </row>
    <row r="10" spans="1:8" x14ac:dyDescent="0.35">
      <c r="A10" s="1">
        <v>23</v>
      </c>
      <c r="B10" s="4">
        <v>9.3274999999999997E-2</v>
      </c>
      <c r="C10" s="4">
        <v>0.203016</v>
      </c>
      <c r="D10" s="1">
        <v>0.45900000000000002</v>
      </c>
      <c r="E10" s="8">
        <v>0.64602199999999999</v>
      </c>
      <c r="F10" s="1">
        <v>5</v>
      </c>
      <c r="G10" s="6">
        <f t="shared" si="0"/>
        <v>9.7763578746856705</v>
      </c>
      <c r="H10" s="2" t="s">
        <v>14</v>
      </c>
    </row>
    <row r="11" spans="1:8" x14ac:dyDescent="0.35">
      <c r="A11" s="1">
        <v>24</v>
      </c>
      <c r="B11" s="4">
        <v>6.2966999999999995E-2</v>
      </c>
      <c r="C11" s="4">
        <v>0.175009</v>
      </c>
      <c r="D11" s="1">
        <v>0.36</v>
      </c>
      <c r="E11" s="8">
        <v>0.71908499999999997</v>
      </c>
      <c r="F11" s="1">
        <v>5</v>
      </c>
      <c r="G11" s="6">
        <f t="shared" si="0"/>
        <v>6.4991693925511518</v>
      </c>
      <c r="H11" s="2" t="s">
        <v>15</v>
      </c>
    </row>
    <row r="12" spans="1:8" x14ac:dyDescent="0.35">
      <c r="A12" s="1">
        <v>25</v>
      </c>
      <c r="B12" s="4">
        <v>0.23410600000000001</v>
      </c>
      <c r="C12" s="4">
        <v>0.21610399999999999</v>
      </c>
      <c r="D12" s="1">
        <v>1.083</v>
      </c>
      <c r="E12" s="8">
        <v>0.27895599999999998</v>
      </c>
      <c r="F12" s="1">
        <v>7</v>
      </c>
      <c r="G12" s="6">
        <f t="shared" si="0"/>
        <v>26.377844562335738</v>
      </c>
      <c r="H12" s="2" t="s">
        <v>16</v>
      </c>
    </row>
    <row r="13" spans="1:8" x14ac:dyDescent="0.35">
      <c r="A13" s="1">
        <v>26</v>
      </c>
      <c r="B13" s="4">
        <v>0.25417699999999999</v>
      </c>
      <c r="C13" s="4">
        <v>0.16212499999999999</v>
      </c>
      <c r="D13" s="1">
        <v>1.5680000000000001</v>
      </c>
      <c r="E13" s="8">
        <v>0.117273</v>
      </c>
      <c r="F13" s="1">
        <v>8</v>
      </c>
      <c r="G13" s="6">
        <f t="shared" si="0"/>
        <v>28.940000787258292</v>
      </c>
      <c r="H13" s="2" t="s">
        <v>17</v>
      </c>
    </row>
    <row r="14" spans="1:8" x14ac:dyDescent="0.35">
      <c r="A14" s="1">
        <v>27</v>
      </c>
      <c r="B14" s="4">
        <v>0.40011200000000002</v>
      </c>
      <c r="C14" s="4">
        <v>0.243864</v>
      </c>
      <c r="D14" s="1">
        <v>1.641</v>
      </c>
      <c r="E14" s="8">
        <v>0.10119499999999999</v>
      </c>
      <c r="F14" s="1">
        <v>3</v>
      </c>
      <c r="G14" s="6">
        <f t="shared" si="0"/>
        <v>49.199179136448002</v>
      </c>
      <c r="H14" s="2" t="s">
        <v>18</v>
      </c>
    </row>
    <row r="15" spans="1:8" x14ac:dyDescent="0.35">
      <c r="A15" s="1">
        <v>28</v>
      </c>
      <c r="B15" s="4">
        <v>0.13159299999999999</v>
      </c>
      <c r="C15" s="4">
        <v>9.1569999999999999E-2</v>
      </c>
      <c r="D15" s="1">
        <v>1.4370000000000001</v>
      </c>
      <c r="E15" s="8">
        <v>0.151034</v>
      </c>
      <c r="F15" s="1">
        <v>68</v>
      </c>
      <c r="G15" s="6">
        <f t="shared" si="0"/>
        <v>14.064398268019861</v>
      </c>
      <c r="H15" s="2" t="s">
        <v>19</v>
      </c>
    </row>
    <row r="16" spans="1:8" x14ac:dyDescent="0.35">
      <c r="A16" s="1">
        <v>29</v>
      </c>
      <c r="B16" s="4">
        <v>0.157385</v>
      </c>
      <c r="C16" s="4">
        <v>0.184114</v>
      </c>
      <c r="D16" s="1">
        <v>0.85499999999999998</v>
      </c>
      <c r="E16" s="8">
        <v>0.39287</v>
      </c>
      <c r="F16" s="1">
        <v>7</v>
      </c>
      <c r="G16" s="6">
        <f t="shared" si="0"/>
        <v>17.044614893469443</v>
      </c>
      <c r="H16" s="2" t="s">
        <v>20</v>
      </c>
    </row>
    <row r="17" spans="1:8" x14ac:dyDescent="0.35">
      <c r="A17" s="1">
        <v>30</v>
      </c>
      <c r="B17" s="4">
        <v>-9.0939999999999997E-3</v>
      </c>
      <c r="C17" s="4">
        <v>0.12907299999999999</v>
      </c>
      <c r="D17" s="1">
        <v>-7.0000000000000007E-2</v>
      </c>
      <c r="E17" s="8">
        <v>0.94384900000000005</v>
      </c>
      <c r="F17" s="1">
        <v>6</v>
      </c>
      <c r="G17" s="6">
        <f t="shared" si="0"/>
        <v>-0.90527746444417634</v>
      </c>
      <c r="H17" s="2" t="s">
        <v>21</v>
      </c>
    </row>
    <row r="18" spans="1:8" x14ac:dyDescent="0.35">
      <c r="A18" s="1">
        <v>31</v>
      </c>
      <c r="B18" s="3">
        <v>0.430479</v>
      </c>
      <c r="C18" s="4">
        <v>6.9944999999999993E-2</v>
      </c>
      <c r="D18" s="1">
        <v>6.1550000000000002</v>
      </c>
      <c r="E18" s="5">
        <v>1.1200000000000001E-9</v>
      </c>
      <c r="F18" s="1">
        <v>3</v>
      </c>
      <c r="G18" s="6">
        <f t="shared" si="0"/>
        <v>53.799404628517422</v>
      </c>
      <c r="H18" s="2" t="s">
        <v>22</v>
      </c>
    </row>
    <row r="19" spans="1:8" x14ac:dyDescent="0.35">
      <c r="A19" s="1">
        <v>32</v>
      </c>
      <c r="B19" s="3">
        <v>0.37448700000000001</v>
      </c>
      <c r="C19" s="4">
        <v>0.15096799999999999</v>
      </c>
      <c r="D19" s="1">
        <v>2.4809999999999999</v>
      </c>
      <c r="E19" s="5">
        <v>1.3292999999999999E-2</v>
      </c>
      <c r="F19" s="1">
        <v>2</v>
      </c>
      <c r="G19" s="6">
        <f t="shared" si="0"/>
        <v>45.424519544408561</v>
      </c>
      <c r="H19" s="2" t="s">
        <v>23</v>
      </c>
    </row>
    <row r="20" spans="1:8" x14ac:dyDescent="0.35">
      <c r="A20" s="1">
        <v>33</v>
      </c>
      <c r="B20" s="3">
        <v>0.35358499999999998</v>
      </c>
      <c r="C20" s="4">
        <v>0.122309</v>
      </c>
      <c r="D20" s="1">
        <v>2.891</v>
      </c>
      <c r="E20" s="5">
        <v>3.9309999999999996E-3</v>
      </c>
      <c r="F20" s="1">
        <v>14</v>
      </c>
      <c r="G20" s="7">
        <f t="shared" si="0"/>
        <v>42.416403574976002</v>
      </c>
      <c r="H20" s="2" t="s">
        <v>24</v>
      </c>
    </row>
    <row r="21" spans="1:8" x14ac:dyDescent="0.35">
      <c r="A21" s="1">
        <v>34</v>
      </c>
      <c r="B21" s="4">
        <v>-9.7219E-2</v>
      </c>
      <c r="C21" s="4">
        <v>0.16672899999999999</v>
      </c>
      <c r="D21" s="1">
        <v>-0.58299999999999996</v>
      </c>
      <c r="E21" s="8">
        <v>0.55996999999999997</v>
      </c>
      <c r="F21" s="1">
        <v>13</v>
      </c>
      <c r="G21" s="6">
        <f t="shared" si="0"/>
        <v>-9.26427268700124</v>
      </c>
      <c r="H21" s="2" t="s">
        <v>25</v>
      </c>
    </row>
    <row r="22" spans="1:8" x14ac:dyDescent="0.35">
      <c r="A22" s="1">
        <v>35</v>
      </c>
      <c r="B22" s="4">
        <v>0.11915100000000001</v>
      </c>
      <c r="C22" s="4">
        <v>7.6845999999999998E-2</v>
      </c>
      <c r="D22" s="1">
        <v>1.5509999999999999</v>
      </c>
      <c r="E22" s="8">
        <v>0.12135899999999999</v>
      </c>
      <c r="F22" s="1">
        <v>61</v>
      </c>
      <c r="G22" s="6">
        <f t="shared" si="0"/>
        <v>12.654001298784113</v>
      </c>
      <c r="H22" s="2" t="s">
        <v>26</v>
      </c>
    </row>
    <row r="23" spans="1:8" x14ac:dyDescent="0.35">
      <c r="A23" s="1">
        <v>36</v>
      </c>
      <c r="B23" s="4">
        <v>7.9221E-2</v>
      </c>
      <c r="C23" s="4">
        <v>0.106155</v>
      </c>
      <c r="D23" s="1">
        <v>0.746</v>
      </c>
      <c r="E23" s="8">
        <v>0.45569300000000001</v>
      </c>
      <c r="F23" s="1">
        <v>55</v>
      </c>
      <c r="G23" s="6">
        <f t="shared" si="0"/>
        <v>8.2443515655409971</v>
      </c>
      <c r="H23" s="2" t="s">
        <v>27</v>
      </c>
    </row>
    <row r="24" spans="1:8" x14ac:dyDescent="0.35">
      <c r="A24" s="1">
        <v>37</v>
      </c>
      <c r="B24" s="4">
        <v>5.2944999999999999E-2</v>
      </c>
      <c r="C24" s="4">
        <v>0.13145000000000001</v>
      </c>
      <c r="D24" s="1">
        <v>0.40300000000000002</v>
      </c>
      <c r="E24" s="8">
        <v>0.68720400000000004</v>
      </c>
      <c r="F24" s="1">
        <v>35</v>
      </c>
      <c r="G24" s="6">
        <f t="shared" si="0"/>
        <v>5.437165308366998</v>
      </c>
      <c r="H24" s="2" t="s">
        <v>28</v>
      </c>
    </row>
    <row r="25" spans="1:8" x14ac:dyDescent="0.35">
      <c r="A25" s="1">
        <v>38</v>
      </c>
      <c r="B25" s="4">
        <v>-5.4079000000000002E-2</v>
      </c>
      <c r="C25" s="4">
        <v>0.10491200000000001</v>
      </c>
      <c r="D25" s="1">
        <v>-0.51500000000000001</v>
      </c>
      <c r="E25" s="8">
        <v>0.60634600000000005</v>
      </c>
      <c r="F25" s="1">
        <v>61</v>
      </c>
      <c r="G25" s="6">
        <f t="shared" si="0"/>
        <v>-5.2642737678231359</v>
      </c>
      <c r="H25" s="2" t="s">
        <v>29</v>
      </c>
    </row>
    <row r="26" spans="1:8" x14ac:dyDescent="0.35">
      <c r="A26" s="1">
        <v>39</v>
      </c>
      <c r="B26" s="3">
        <v>0.37773899999999999</v>
      </c>
      <c r="C26" s="4">
        <v>0.16075500000000001</v>
      </c>
      <c r="D26" s="1">
        <v>2.35</v>
      </c>
      <c r="E26" s="5">
        <v>1.8992999999999999E-2</v>
      </c>
      <c r="F26" s="1">
        <v>7</v>
      </c>
      <c r="G26" s="6">
        <f t="shared" si="0"/>
        <v>45.898209885001329</v>
      </c>
      <c r="H26" s="2" t="s">
        <v>30</v>
      </c>
    </row>
    <row r="27" spans="1:8" x14ac:dyDescent="0.35">
      <c r="A27" s="1">
        <v>40</v>
      </c>
      <c r="B27" s="4">
        <v>-9.9954000000000001E-2</v>
      </c>
      <c r="C27" s="4">
        <v>0.160223</v>
      </c>
      <c r="D27" s="1">
        <v>-0.624</v>
      </c>
      <c r="E27" s="8">
        <v>0.532883</v>
      </c>
      <c r="F27" s="1">
        <v>3</v>
      </c>
      <c r="G27" s="6">
        <f t="shared" si="0"/>
        <v>-9.5120958485478084</v>
      </c>
      <c r="H27" s="2" t="s">
        <v>31</v>
      </c>
    </row>
    <row r="28" spans="1:8" x14ac:dyDescent="0.35">
      <c r="A28" s="1">
        <v>42</v>
      </c>
      <c r="B28" s="3">
        <v>-0.41741099999999998</v>
      </c>
      <c r="C28" s="4">
        <v>0.19739000000000001</v>
      </c>
      <c r="D28" s="1">
        <v>-2.1150000000000002</v>
      </c>
      <c r="E28" s="5">
        <v>3.4726E-2</v>
      </c>
      <c r="F28" s="1">
        <v>10</v>
      </c>
      <c r="G28" s="7">
        <f t="shared" si="0"/>
        <v>-34.124988200036476</v>
      </c>
      <c r="H28" s="2" t="s">
        <v>32</v>
      </c>
    </row>
    <row r="29" spans="1:8" x14ac:dyDescent="0.35">
      <c r="A29" s="1">
        <v>44</v>
      </c>
      <c r="B29" s="4">
        <v>4.8861000000000002E-2</v>
      </c>
      <c r="C29" s="4">
        <v>6.7147999999999999E-2</v>
      </c>
      <c r="D29" s="1">
        <v>0.72799999999999998</v>
      </c>
      <c r="E29" s="8">
        <v>0.467001</v>
      </c>
      <c r="F29" s="1">
        <v>3</v>
      </c>
      <c r="G29" s="6">
        <f t="shared" si="0"/>
        <v>5.0074380256458939</v>
      </c>
      <c r="H29" s="2" t="s">
        <v>33</v>
      </c>
    </row>
    <row r="30" spans="1:8" x14ac:dyDescent="0.35">
      <c r="A30" s="1">
        <v>45</v>
      </c>
      <c r="B30" s="4">
        <v>-0.31676399999999999</v>
      </c>
      <c r="C30" s="4">
        <v>0.21121400000000001</v>
      </c>
      <c r="D30" s="1">
        <v>-1.5</v>
      </c>
      <c r="E30" s="8">
        <v>0.13402600000000001</v>
      </c>
      <c r="F30" s="1">
        <v>6</v>
      </c>
      <c r="G30" s="6">
        <f t="shared" si="0"/>
        <v>-27.149733853193815</v>
      </c>
      <c r="H30" s="2" t="s">
        <v>34</v>
      </c>
    </row>
    <row r="31" spans="1:8" x14ac:dyDescent="0.35">
      <c r="A31" s="1">
        <v>47</v>
      </c>
      <c r="B31" s="4">
        <v>-0.186804</v>
      </c>
      <c r="C31" s="4">
        <v>0.17030600000000001</v>
      </c>
      <c r="D31" s="1">
        <v>-1.097</v>
      </c>
      <c r="E31" s="8">
        <v>0.27298099999999997</v>
      </c>
      <c r="F31" s="1">
        <v>2</v>
      </c>
      <c r="G31" s="6">
        <f t="shared" si="0"/>
        <v>-17.039367670926829</v>
      </c>
      <c r="H31" s="2" t="s">
        <v>35</v>
      </c>
    </row>
    <row r="32" spans="1:8" x14ac:dyDescent="0.35">
      <c r="A32" s="1">
        <v>48</v>
      </c>
      <c r="B32" s="3">
        <v>0.57947700000000002</v>
      </c>
      <c r="C32" s="4">
        <v>0.14869599999999999</v>
      </c>
      <c r="D32" s="1">
        <v>3.8969999999999998</v>
      </c>
      <c r="E32" s="5">
        <v>1.0399999999999999E-4</v>
      </c>
      <c r="F32" s="1">
        <v>18</v>
      </c>
      <c r="G32" s="7">
        <f t="shared" si="0"/>
        <v>78.510457687486593</v>
      </c>
      <c r="H32" s="2" t="s">
        <v>36</v>
      </c>
    </row>
    <row r="33" spans="1:8" x14ac:dyDescent="0.35">
      <c r="A33" s="1">
        <v>49</v>
      </c>
      <c r="B33" s="4">
        <v>-0.14432200000000001</v>
      </c>
      <c r="C33" s="4">
        <v>7.7190999999999996E-2</v>
      </c>
      <c r="D33" s="1">
        <v>-1.87</v>
      </c>
      <c r="E33" s="8">
        <v>6.1844999999999997E-2</v>
      </c>
      <c r="F33" s="1">
        <v>63</v>
      </c>
      <c r="G33" s="6">
        <f t="shared" si="0"/>
        <v>-13.439102291113514</v>
      </c>
      <c r="H33" s="2" t="s">
        <v>37</v>
      </c>
    </row>
    <row r="34" spans="1:8" x14ac:dyDescent="0.35">
      <c r="A34" s="1">
        <v>50</v>
      </c>
      <c r="B34" s="4">
        <v>-0.23430599999999999</v>
      </c>
      <c r="C34" s="4">
        <v>0.201154</v>
      </c>
      <c r="D34" s="1">
        <v>-1.165</v>
      </c>
      <c r="E34" s="8">
        <v>0.244395</v>
      </c>
      <c r="F34" s="1">
        <v>23</v>
      </c>
      <c r="G34" s="6">
        <f t="shared" si="0"/>
        <v>-20.888030377388144</v>
      </c>
      <c r="H34" s="2" t="s">
        <v>38</v>
      </c>
    </row>
    <row r="35" spans="1:8" x14ac:dyDescent="0.35">
      <c r="A35" s="1">
        <v>51</v>
      </c>
      <c r="B35" s="4">
        <v>0.11913799999999999</v>
      </c>
      <c r="C35" s="4">
        <v>0.10979800000000001</v>
      </c>
      <c r="D35" s="1">
        <v>1.085</v>
      </c>
      <c r="E35" s="8">
        <v>0.27817599999999998</v>
      </c>
      <c r="F35" s="1">
        <v>13</v>
      </c>
      <c r="G35" s="6">
        <f t="shared" si="0"/>
        <v>12.652536806286442</v>
      </c>
      <c r="H35" s="2" t="s">
        <v>39</v>
      </c>
    </row>
    <row r="36" spans="1:8" x14ac:dyDescent="0.35">
      <c r="A36" s="1">
        <v>52</v>
      </c>
      <c r="B36" s="3">
        <v>-0.24693799999999999</v>
      </c>
      <c r="C36" s="4">
        <v>0.12557499999999999</v>
      </c>
      <c r="D36" s="1">
        <v>-1.966</v>
      </c>
      <c r="E36" s="5">
        <v>4.9542999999999997E-2</v>
      </c>
      <c r="F36" s="1">
        <v>4</v>
      </c>
      <c r="G36" s="6">
        <f t="shared" si="0"/>
        <v>-21.881087424424116</v>
      </c>
      <c r="H36" s="2" t="s">
        <v>40</v>
      </c>
    </row>
    <row r="37" spans="1:8" x14ac:dyDescent="0.35">
      <c r="A37" s="1">
        <v>53</v>
      </c>
      <c r="B37" s="4">
        <v>0.122879</v>
      </c>
      <c r="C37" s="4">
        <v>0.21224399999999999</v>
      </c>
      <c r="D37" s="1">
        <v>0.57899999999999996</v>
      </c>
      <c r="E37" s="8">
        <v>0.56276099999999996</v>
      </c>
      <c r="F37" s="1">
        <v>7</v>
      </c>
      <c r="G37" s="6">
        <f t="shared" si="0"/>
        <v>13.07475922108603</v>
      </c>
      <c r="H37" s="2" t="s">
        <v>41</v>
      </c>
    </row>
    <row r="38" spans="1:8" x14ac:dyDescent="0.35">
      <c r="A38" s="1">
        <v>55</v>
      </c>
      <c r="B38" s="4">
        <v>3.1344999999999998E-2</v>
      </c>
      <c r="C38" s="4">
        <v>0.143293</v>
      </c>
      <c r="D38" s="1">
        <v>0.219</v>
      </c>
      <c r="E38" s="8">
        <v>0.82689500000000005</v>
      </c>
      <c r="F38" s="1">
        <v>11</v>
      </c>
      <c r="G38" s="6">
        <f t="shared" si="0"/>
        <v>3.184142777870469</v>
      </c>
      <c r="H38" s="2" t="s">
        <v>42</v>
      </c>
    </row>
    <row r="39" spans="1:8" x14ac:dyDescent="0.35">
      <c r="A39" s="1">
        <v>56</v>
      </c>
      <c r="B39" s="4">
        <v>1.8051999999999999E-2</v>
      </c>
      <c r="C39" s="4">
        <v>0.25917000000000001</v>
      </c>
      <c r="D39" s="1">
        <v>7.0000000000000007E-2</v>
      </c>
      <c r="E39" s="8">
        <v>0.94448399999999999</v>
      </c>
      <c r="F39" s="1">
        <v>7</v>
      </c>
      <c r="G39" s="6">
        <f t="shared" si="0"/>
        <v>1.821592224114621</v>
      </c>
      <c r="H39" s="2" t="s">
        <v>43</v>
      </c>
    </row>
    <row r="40" spans="1:8" x14ac:dyDescent="0.35">
      <c r="A40" s="1">
        <v>57</v>
      </c>
      <c r="B40" s="4">
        <v>0.331013</v>
      </c>
      <c r="C40" s="4">
        <v>0.246584</v>
      </c>
      <c r="D40" s="1">
        <v>1.3420000000000001</v>
      </c>
      <c r="E40" s="8">
        <v>0.17979600000000001</v>
      </c>
      <c r="F40" s="1">
        <v>3</v>
      </c>
      <c r="G40" s="6">
        <f t="shared" si="0"/>
        <v>39.237789310314916</v>
      </c>
      <c r="H40" s="2" t="s">
        <v>44</v>
      </c>
    </row>
    <row r="41" spans="1:8" x14ac:dyDescent="0.35">
      <c r="A41" s="1">
        <v>58</v>
      </c>
      <c r="B41" s="4">
        <v>-0.19931399999999999</v>
      </c>
      <c r="C41" s="4">
        <v>0.139237</v>
      </c>
      <c r="D41" s="1">
        <v>-1.431</v>
      </c>
      <c r="E41" s="8">
        <v>0.15263199999999999</v>
      </c>
      <c r="F41" s="1">
        <v>16</v>
      </c>
      <c r="G41" s="6">
        <f t="shared" si="0"/>
        <v>-18.070740493563864</v>
      </c>
      <c r="H41" s="2" t="s">
        <v>45</v>
      </c>
    </row>
    <row r="42" spans="1:8" x14ac:dyDescent="0.35">
      <c r="A42" s="1">
        <v>59</v>
      </c>
      <c r="B42" s="4">
        <v>-0.10596</v>
      </c>
      <c r="C42" s="4">
        <v>0.26408900000000002</v>
      </c>
      <c r="D42" s="1">
        <v>-0.40100000000000002</v>
      </c>
      <c r="E42" s="8">
        <v>0.68834399999999996</v>
      </c>
      <c r="F42" s="1">
        <v>8</v>
      </c>
      <c r="G42" s="6">
        <f t="shared" si="0"/>
        <v>-10.053937421860359</v>
      </c>
      <c r="H42" s="2" t="s">
        <v>46</v>
      </c>
    </row>
    <row r="43" spans="1:8" x14ac:dyDescent="0.35">
      <c r="A43" s="1">
        <v>60</v>
      </c>
      <c r="B43" s="3">
        <v>-0.19942399999999999</v>
      </c>
      <c r="C43" s="4">
        <v>9.5396999999999996E-2</v>
      </c>
      <c r="D43" s="1">
        <v>-2.09</v>
      </c>
      <c r="E43" s="5">
        <v>3.6847999999999999E-2</v>
      </c>
      <c r="F43" s="1">
        <v>65</v>
      </c>
      <c r="G43" s="7">
        <f t="shared" si="0"/>
        <v>-18.079752216455734</v>
      </c>
      <c r="H43" s="2" t="s">
        <v>47</v>
      </c>
    </row>
    <row r="44" spans="1:8" x14ac:dyDescent="0.35">
      <c r="A44" s="1">
        <v>61</v>
      </c>
      <c r="B44" s="3">
        <v>0.458623</v>
      </c>
      <c r="C44" s="4">
        <v>0.117587</v>
      </c>
      <c r="D44" s="1">
        <v>3.9</v>
      </c>
      <c r="E44" s="5">
        <v>1.03E-4</v>
      </c>
      <c r="F44" s="1">
        <v>10</v>
      </c>
      <c r="G44" s="7">
        <f t="shared" si="0"/>
        <v>58.189421623236392</v>
      </c>
      <c r="H44" s="2" t="s">
        <v>48</v>
      </c>
    </row>
    <row r="45" spans="1:8" x14ac:dyDescent="0.35">
      <c r="A45" s="1">
        <v>62</v>
      </c>
      <c r="B45" s="3">
        <v>0.53720599999999996</v>
      </c>
      <c r="C45" s="4">
        <v>0.116812</v>
      </c>
      <c r="D45" s="1">
        <v>4.5990000000000002</v>
      </c>
      <c r="E45" s="5">
        <v>4.8400000000000002E-6</v>
      </c>
      <c r="F45" s="1">
        <v>20</v>
      </c>
      <c r="G45" s="7">
        <f t="shared" si="0"/>
        <v>71.121903072711817</v>
      </c>
      <c r="H45" s="2" t="s">
        <v>49</v>
      </c>
    </row>
    <row r="46" spans="1:8" x14ac:dyDescent="0.35">
      <c r="A46" s="1">
        <v>63</v>
      </c>
      <c r="B46" s="4">
        <v>8.7434999999999999E-2</v>
      </c>
      <c r="C46" s="4">
        <v>0.11391900000000001</v>
      </c>
      <c r="D46" s="1">
        <v>0.76800000000000002</v>
      </c>
      <c r="E46" s="8">
        <v>0.44296799999999997</v>
      </c>
      <c r="F46" s="1">
        <v>32</v>
      </c>
      <c r="G46" s="6">
        <f t="shared" si="0"/>
        <v>9.1371323001384841</v>
      </c>
      <c r="H46" s="2" t="s">
        <v>50</v>
      </c>
    </row>
    <row r="47" spans="1:8" x14ac:dyDescent="0.35">
      <c r="A47" s="1">
        <v>64</v>
      </c>
      <c r="B47" s="4">
        <v>2.4243000000000001E-2</v>
      </c>
      <c r="C47" s="4">
        <v>0.107276</v>
      </c>
      <c r="D47" s="1">
        <v>0.22600000000000001</v>
      </c>
      <c r="E47" s="8">
        <v>0.82126399999999999</v>
      </c>
      <c r="F47" s="1">
        <v>4</v>
      </c>
      <c r="G47" s="6">
        <f t="shared" si="0"/>
        <v>2.4539250681978153</v>
      </c>
      <c r="H47" s="2" t="s">
        <v>51</v>
      </c>
    </row>
    <row r="48" spans="1:8" x14ac:dyDescent="0.35">
      <c r="A48" s="1">
        <v>65</v>
      </c>
      <c r="B48" s="4">
        <v>0.218921</v>
      </c>
      <c r="C48" s="4">
        <v>0.244864</v>
      </c>
      <c r="D48" s="1">
        <v>0.89400000000000002</v>
      </c>
      <c r="E48" s="8">
        <v>0.37152600000000002</v>
      </c>
      <c r="F48" s="1">
        <v>8</v>
      </c>
      <c r="G48" s="6">
        <f t="shared" si="0"/>
        <v>24.47329389010666</v>
      </c>
      <c r="H48" s="2" t="s">
        <v>52</v>
      </c>
    </row>
    <row r="49" spans="1:8" x14ac:dyDescent="0.35">
      <c r="A49" s="1">
        <v>67</v>
      </c>
      <c r="B49" s="4">
        <v>0.21914400000000001</v>
      </c>
      <c r="C49" s="4">
        <v>0.124111</v>
      </c>
      <c r="D49" s="1">
        <v>1.766</v>
      </c>
      <c r="E49" s="8">
        <v>7.7772999999999995E-2</v>
      </c>
      <c r="F49" s="1">
        <v>57</v>
      </c>
      <c r="G49" s="6">
        <f t="shared" si="0"/>
        <v>24.501054529840438</v>
      </c>
      <c r="H49" s="2" t="s">
        <v>53</v>
      </c>
    </row>
    <row r="50" spans="1:8" x14ac:dyDescent="0.35">
      <c r="A50" s="1">
        <v>70</v>
      </c>
      <c r="B50" s="4">
        <v>-1.9345999999999999E-2</v>
      </c>
      <c r="C50" s="4">
        <v>0.23158599999999999</v>
      </c>
      <c r="D50" s="1">
        <v>-8.4000000000000005E-2</v>
      </c>
      <c r="E50" s="8">
        <v>0.93344099999999997</v>
      </c>
      <c r="F50" s="1">
        <v>6</v>
      </c>
      <c r="G50" s="6">
        <f t="shared" si="0"/>
        <v>-1.9160067091868793</v>
      </c>
      <c r="H50" s="2" t="s">
        <v>54</v>
      </c>
    </row>
    <row r="51" spans="1:8" x14ac:dyDescent="0.35">
      <c r="A51" s="1">
        <v>72</v>
      </c>
      <c r="B51" s="4">
        <v>0.38091900000000001</v>
      </c>
      <c r="C51" s="4">
        <v>0.28870400000000002</v>
      </c>
      <c r="D51" s="1">
        <v>1.319</v>
      </c>
      <c r="E51" s="8">
        <v>0.187357</v>
      </c>
      <c r="F51" s="1">
        <v>4</v>
      </c>
      <c r="G51" s="6">
        <f t="shared" si="0"/>
        <v>46.362904665538473</v>
      </c>
      <c r="H51" s="2" t="s">
        <v>55</v>
      </c>
    </row>
    <row r="52" spans="1:8" x14ac:dyDescent="0.35">
      <c r="A52" s="1">
        <v>73</v>
      </c>
      <c r="B52" s="4">
        <v>0.153256</v>
      </c>
      <c r="C52" s="4">
        <v>9.7588999999999995E-2</v>
      </c>
      <c r="D52" s="1">
        <v>1.57</v>
      </c>
      <c r="E52" s="8">
        <v>0.11665499999999999</v>
      </c>
      <c r="F52" s="1">
        <v>73</v>
      </c>
      <c r="G52" s="6">
        <f t="shared" si="0"/>
        <v>16.56233403259748</v>
      </c>
      <c r="H52" s="2" t="s">
        <v>56</v>
      </c>
    </row>
    <row r="53" spans="1:8" x14ac:dyDescent="0.35">
      <c r="A53" s="1">
        <v>75</v>
      </c>
      <c r="B53" s="4">
        <v>0.30948599999999998</v>
      </c>
      <c r="C53" s="4">
        <v>0.48674600000000001</v>
      </c>
      <c r="D53" s="1">
        <v>0.63600000000000001</v>
      </c>
      <c r="E53" s="8">
        <v>0.52504600000000001</v>
      </c>
      <c r="F53" s="1">
        <v>4</v>
      </c>
      <c r="G53" s="6">
        <f t="shared" si="0"/>
        <v>36.272449369839045</v>
      </c>
      <c r="H53" s="2" t="s">
        <v>57</v>
      </c>
    </row>
    <row r="54" spans="1:8" x14ac:dyDescent="0.35">
      <c r="A54" s="1">
        <v>78</v>
      </c>
      <c r="B54" s="4">
        <v>0.43948399999999999</v>
      </c>
      <c r="C54" s="4">
        <v>0.242008</v>
      </c>
      <c r="D54" s="1">
        <v>1.8160000000000001</v>
      </c>
      <c r="E54" s="8">
        <v>6.9694999999999993E-2</v>
      </c>
      <c r="F54" s="1">
        <v>3</v>
      </c>
      <c r="G54" s="6">
        <f t="shared" si="0"/>
        <v>55.19062282598415</v>
      </c>
      <c r="H54" s="2" t="s">
        <v>58</v>
      </c>
    </row>
    <row r="55" spans="1:8" x14ac:dyDescent="0.35">
      <c r="A55" s="1">
        <v>79</v>
      </c>
      <c r="B55" s="4">
        <v>-0.10712099999999999</v>
      </c>
      <c r="C55" s="4">
        <v>0.190442</v>
      </c>
      <c r="D55" s="1">
        <v>-0.56200000000000006</v>
      </c>
      <c r="E55" s="8">
        <v>0.57392200000000004</v>
      </c>
      <c r="F55" s="1">
        <v>7</v>
      </c>
      <c r="G55" s="6">
        <f t="shared" si="0"/>
        <v>-10.158304203873437</v>
      </c>
      <c r="H55" s="2" t="s">
        <v>59</v>
      </c>
    </row>
    <row r="56" spans="1:8" x14ac:dyDescent="0.35">
      <c r="A56" s="1">
        <v>80</v>
      </c>
      <c r="B56" s="4">
        <v>4.2865E-2</v>
      </c>
      <c r="C56" s="4">
        <v>0.198266</v>
      </c>
      <c r="D56" s="1">
        <v>0.216</v>
      </c>
      <c r="E56" s="8">
        <v>0.82888099999999998</v>
      </c>
      <c r="F56" s="1">
        <v>20</v>
      </c>
      <c r="G56" s="6">
        <f t="shared" si="0"/>
        <v>4.3796972747263796</v>
      </c>
      <c r="H56" s="2" t="s">
        <v>60</v>
      </c>
    </row>
    <row r="57" spans="1:8" x14ac:dyDescent="0.35">
      <c r="A57" s="1">
        <v>82</v>
      </c>
      <c r="B57" s="4">
        <v>3.1558000000000003E-2</v>
      </c>
      <c r="C57" s="4">
        <v>0.17835200000000001</v>
      </c>
      <c r="D57" s="1">
        <v>0.17699999999999999</v>
      </c>
      <c r="E57" s="8">
        <v>0.85959399999999997</v>
      </c>
      <c r="F57" s="1">
        <v>7</v>
      </c>
      <c r="G57" s="6">
        <f t="shared" si="0"/>
        <v>3.2061233411290413</v>
      </c>
      <c r="H57" s="2" t="s">
        <v>61</v>
      </c>
    </row>
    <row r="58" spans="1:8" x14ac:dyDescent="0.35">
      <c r="A58" s="1">
        <v>87</v>
      </c>
      <c r="B58" s="4">
        <v>3.8505999999999999E-2</v>
      </c>
      <c r="C58" s="4">
        <v>0.16231400000000001</v>
      </c>
      <c r="D58" s="1">
        <v>0.23699999999999999</v>
      </c>
      <c r="E58" s="8">
        <v>0.81252899999999995</v>
      </c>
      <c r="F58" s="1">
        <v>13</v>
      </c>
      <c r="G58" s="6">
        <f t="shared" si="0"/>
        <v>3.9256963881060702</v>
      </c>
      <c r="H58" s="2" t="s">
        <v>62</v>
      </c>
    </row>
    <row r="59" spans="1:8" x14ac:dyDescent="0.35">
      <c r="A59" s="1">
        <v>99</v>
      </c>
      <c r="B59" s="4">
        <v>-0.32364500000000002</v>
      </c>
      <c r="C59" s="4">
        <v>0.41292400000000001</v>
      </c>
      <c r="D59" s="1">
        <v>-0.78400000000000003</v>
      </c>
      <c r="E59" s="8">
        <v>0.43336400000000003</v>
      </c>
      <c r="F59" s="1">
        <v>2</v>
      </c>
      <c r="G59" s="6">
        <f t="shared" si="0"/>
        <v>-27.64929582049135</v>
      </c>
      <c r="H59" s="2" t="s">
        <v>63</v>
      </c>
    </row>
  </sheetData>
  <pageMargins left="0.7" right="0.7" top="0.75" bottom="0.75" header="0.3" footer="0.3"/>
  <pageSetup scale="8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2DDBE-09C3-4A51-96C9-49D1530FCBB9}">
  <dimension ref="A1:A59"/>
  <sheetViews>
    <sheetView tabSelected="1" workbookViewId="0">
      <selection sqref="A1:A1048576"/>
    </sheetView>
  </sheetViews>
  <sheetFormatPr defaultRowHeight="15.5" x14ac:dyDescent="0.35"/>
  <sheetData>
    <row r="1" ht="14.5" x14ac:dyDescent="0.35"/>
    <row r="2" ht="14.5" x14ac:dyDescent="0.35"/>
    <row r="3" ht="14.5" x14ac:dyDescent="0.35"/>
    <row r="4" ht="14.5" x14ac:dyDescent="0.35"/>
    <row r="5" ht="14.5" x14ac:dyDescent="0.35"/>
    <row r="6" ht="14.5" x14ac:dyDescent="0.35"/>
    <row r="7" ht="14.5" x14ac:dyDescent="0.35"/>
    <row r="8" ht="14.5" x14ac:dyDescent="0.35"/>
    <row r="9" ht="14.5" x14ac:dyDescent="0.35"/>
    <row r="10" ht="14.5" x14ac:dyDescent="0.35"/>
    <row r="11" ht="14.5" x14ac:dyDescent="0.35"/>
    <row r="12" ht="14.5" x14ac:dyDescent="0.35"/>
    <row r="13" ht="14.5" x14ac:dyDescent="0.35"/>
    <row r="14" ht="14.5" x14ac:dyDescent="0.35"/>
    <row r="15" ht="14.5" x14ac:dyDescent="0.35"/>
    <row r="16" ht="14.5" x14ac:dyDescent="0.35"/>
    <row r="17" ht="14.5" x14ac:dyDescent="0.35"/>
    <row r="18" ht="14.5" x14ac:dyDescent="0.35"/>
    <row r="19" ht="14.5" x14ac:dyDescent="0.35"/>
    <row r="20" ht="14.5" x14ac:dyDescent="0.35"/>
    <row r="21" ht="14.5" x14ac:dyDescent="0.35"/>
    <row r="22" ht="14.5" x14ac:dyDescent="0.35"/>
    <row r="23" ht="14.5" x14ac:dyDescent="0.35"/>
    <row r="24" ht="14.5" x14ac:dyDescent="0.35"/>
    <row r="25" ht="14.5" x14ac:dyDescent="0.35"/>
    <row r="26" ht="14.5" x14ac:dyDescent="0.35"/>
    <row r="27" ht="14.5" x14ac:dyDescent="0.35"/>
    <row r="28" ht="14.5" x14ac:dyDescent="0.35"/>
    <row r="29" ht="14.5" x14ac:dyDescent="0.35"/>
    <row r="30" ht="14.5" x14ac:dyDescent="0.35"/>
    <row r="31" ht="14.5" x14ac:dyDescent="0.35"/>
    <row r="32" ht="14.5" x14ac:dyDescent="0.35"/>
    <row r="33" ht="14.5" x14ac:dyDescent="0.35"/>
    <row r="34" ht="14.5" x14ac:dyDescent="0.35"/>
    <row r="35" ht="14.5" x14ac:dyDescent="0.35"/>
    <row r="36" ht="14.5" x14ac:dyDescent="0.35"/>
    <row r="37" ht="14.5" x14ac:dyDescent="0.35"/>
    <row r="38" ht="14.5" x14ac:dyDescent="0.35"/>
    <row r="39" ht="14.5" x14ac:dyDescent="0.35"/>
    <row r="40" ht="14.5" x14ac:dyDescent="0.35"/>
    <row r="41" ht="14.5" x14ac:dyDescent="0.35"/>
    <row r="42" ht="14.5" x14ac:dyDescent="0.35"/>
    <row r="43" ht="14.5" x14ac:dyDescent="0.35"/>
    <row r="44" ht="14.5" x14ac:dyDescent="0.35"/>
    <row r="45" ht="14.5" x14ac:dyDescent="0.35"/>
    <row r="46" ht="14.5" x14ac:dyDescent="0.35"/>
    <row r="47" ht="14.5" x14ac:dyDescent="0.35"/>
    <row r="48" ht="14.5" x14ac:dyDescent="0.35"/>
    <row r="49" ht="14.5" x14ac:dyDescent="0.35"/>
    <row r="50" ht="14.5" x14ac:dyDescent="0.35"/>
    <row r="51" ht="14.5" x14ac:dyDescent="0.35"/>
    <row r="52" ht="14.5" x14ac:dyDescent="0.35"/>
    <row r="53" ht="14.5" x14ac:dyDescent="0.35"/>
    <row r="54" ht="14.5" x14ac:dyDescent="0.35"/>
    <row r="55" ht="14.5" x14ac:dyDescent="0.35"/>
    <row r="56" ht="14.5" x14ac:dyDescent="0.35"/>
    <row r="57" ht="14.5" x14ac:dyDescent="0.35"/>
    <row r="58" ht="14.5" x14ac:dyDescent="0.35"/>
    <row r="59" ht="14.5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SIC2_FE_and_Description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</cp:lastModifiedBy>
  <cp:lastPrinted>2023-05-30T19:31:20Z</cp:lastPrinted>
  <dcterms:created xsi:type="dcterms:W3CDTF">2023-05-30T18:59:26Z</dcterms:created>
  <dcterms:modified xsi:type="dcterms:W3CDTF">2023-06-01T20:24:57Z</dcterms:modified>
</cp:coreProperties>
</file>