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ang\Projects and Studies\Deakin Artificial Intelligent\Git_Repos\Reinforcement_Learning_Algorithms_Implementation\results\200eps_5times_250testing\"/>
    </mc:Choice>
  </mc:AlternateContent>
  <xr:revisionPtr revIDLastSave="0" documentId="13_ncr:1_{565BFD7F-270F-4F5D-8B28-7E0AC5C0C261}" xr6:coauthVersionLast="47" xr6:coauthVersionMax="47" xr10:uidLastSave="{00000000-0000-0000-0000-000000000000}"/>
  <bookViews>
    <workbookView xWindow="-108" yWindow="-108" windowWidth="23256" windowHeight="12456" xr2:uid="{946BBD14-D33B-40A9-844E-585B879A5D35}"/>
  </bookViews>
  <sheets>
    <sheet name="Sheet1" sheetId="1" r:id="rId1"/>
  </sheets>
  <definedNames>
    <definedName name="_xlchart.v1.0" hidden="1">Sheet1!$B$2:$B$200</definedName>
    <definedName name="_xlchart.v1.1" hidden="1">Sheet1!$H$2:$H$200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00" i="1" l="1"/>
  <c r="Q200" i="1"/>
  <c r="R199" i="1"/>
  <c r="Q199" i="1"/>
  <c r="R198" i="1"/>
  <c r="Q198" i="1"/>
  <c r="R197" i="1"/>
  <c r="Q197" i="1"/>
  <c r="R196" i="1"/>
  <c r="Q196" i="1"/>
  <c r="R195" i="1"/>
  <c r="Q195" i="1"/>
  <c r="R194" i="1"/>
  <c r="Q194" i="1"/>
  <c r="R193" i="1"/>
  <c r="Q193" i="1"/>
  <c r="R192" i="1"/>
  <c r="Q192" i="1"/>
  <c r="R191" i="1"/>
  <c r="Q191" i="1"/>
  <c r="R190" i="1"/>
  <c r="Q190" i="1"/>
  <c r="R189" i="1"/>
  <c r="Q189" i="1"/>
  <c r="R188" i="1"/>
  <c r="Q188" i="1"/>
  <c r="R187" i="1"/>
  <c r="Q187" i="1"/>
  <c r="R186" i="1"/>
  <c r="Q186" i="1"/>
  <c r="R185" i="1"/>
  <c r="Q185" i="1"/>
  <c r="R184" i="1"/>
  <c r="Q184" i="1"/>
  <c r="R183" i="1"/>
  <c r="Q183" i="1"/>
  <c r="R182" i="1"/>
  <c r="Q182" i="1"/>
  <c r="R181" i="1"/>
  <c r="Q181" i="1"/>
  <c r="R180" i="1"/>
  <c r="Q180" i="1"/>
  <c r="R179" i="1"/>
  <c r="Q179" i="1"/>
  <c r="R178" i="1"/>
  <c r="Q178" i="1"/>
  <c r="R177" i="1"/>
  <c r="Q177" i="1"/>
  <c r="R176" i="1"/>
  <c r="Q176" i="1"/>
  <c r="R175" i="1"/>
  <c r="Q175" i="1"/>
  <c r="R174" i="1"/>
  <c r="Q174" i="1"/>
  <c r="R173" i="1"/>
  <c r="Q173" i="1"/>
  <c r="R172" i="1"/>
  <c r="Q172" i="1"/>
  <c r="R171" i="1"/>
  <c r="Q171" i="1"/>
  <c r="R170" i="1"/>
  <c r="Q170" i="1"/>
  <c r="R169" i="1"/>
  <c r="Q169" i="1"/>
  <c r="R168" i="1"/>
  <c r="Q168" i="1"/>
  <c r="R167" i="1"/>
  <c r="Q167" i="1"/>
  <c r="R166" i="1"/>
  <c r="Q166" i="1"/>
  <c r="R165" i="1"/>
  <c r="Q165" i="1"/>
  <c r="R164" i="1"/>
  <c r="Q164" i="1"/>
  <c r="R163" i="1"/>
  <c r="Q163" i="1"/>
  <c r="R162" i="1"/>
  <c r="Q162" i="1"/>
  <c r="R161" i="1"/>
  <c r="Q161" i="1"/>
  <c r="R160" i="1"/>
  <c r="Q160" i="1"/>
  <c r="R159" i="1"/>
  <c r="Q159" i="1"/>
  <c r="R158" i="1"/>
  <c r="Q158" i="1"/>
  <c r="R157" i="1"/>
  <c r="Q157" i="1"/>
  <c r="R156" i="1"/>
  <c r="Q156" i="1"/>
  <c r="R155" i="1"/>
  <c r="Q155" i="1"/>
  <c r="R154" i="1"/>
  <c r="Q154" i="1"/>
  <c r="R153" i="1"/>
  <c r="Q153" i="1"/>
  <c r="R152" i="1"/>
  <c r="Q152" i="1"/>
  <c r="R151" i="1"/>
  <c r="Q151" i="1"/>
  <c r="R150" i="1"/>
  <c r="Q150" i="1"/>
  <c r="R149" i="1"/>
  <c r="Q149" i="1"/>
  <c r="R148" i="1"/>
  <c r="Q148" i="1"/>
  <c r="R147" i="1"/>
  <c r="Q147" i="1"/>
  <c r="R146" i="1"/>
  <c r="Q146" i="1"/>
  <c r="R145" i="1"/>
  <c r="Q145" i="1"/>
  <c r="R144" i="1"/>
  <c r="Q144" i="1"/>
  <c r="R143" i="1"/>
  <c r="Q143" i="1"/>
  <c r="R142" i="1"/>
  <c r="Q142" i="1"/>
  <c r="R141" i="1"/>
  <c r="Q141" i="1"/>
  <c r="R140" i="1"/>
  <c r="Q140" i="1"/>
  <c r="R139" i="1"/>
  <c r="Q139" i="1"/>
  <c r="R138" i="1"/>
  <c r="Q138" i="1"/>
  <c r="R137" i="1"/>
  <c r="Q137" i="1"/>
  <c r="R136" i="1"/>
  <c r="Q136" i="1"/>
  <c r="R135" i="1"/>
  <c r="Q135" i="1"/>
  <c r="R134" i="1"/>
  <c r="Q134" i="1"/>
  <c r="R133" i="1"/>
  <c r="Q133" i="1"/>
  <c r="R132" i="1"/>
  <c r="Q132" i="1"/>
  <c r="R131" i="1"/>
  <c r="Q131" i="1"/>
  <c r="R130" i="1"/>
  <c r="Q130" i="1"/>
  <c r="R129" i="1"/>
  <c r="Q129" i="1"/>
  <c r="R128" i="1"/>
  <c r="Q128" i="1"/>
  <c r="R127" i="1"/>
  <c r="Q127" i="1"/>
  <c r="R126" i="1"/>
  <c r="Q126" i="1"/>
  <c r="R125" i="1"/>
  <c r="Q125" i="1"/>
  <c r="R124" i="1"/>
  <c r="Q124" i="1"/>
  <c r="R123" i="1"/>
  <c r="Q123" i="1"/>
  <c r="R122" i="1"/>
  <c r="Q122" i="1"/>
  <c r="R121" i="1"/>
  <c r="Q121" i="1"/>
  <c r="R120" i="1"/>
  <c r="Q120" i="1"/>
  <c r="R119" i="1"/>
  <c r="Q119" i="1"/>
  <c r="R118" i="1"/>
  <c r="Q118" i="1"/>
  <c r="R117" i="1"/>
  <c r="Q117" i="1"/>
  <c r="R116" i="1"/>
  <c r="Q116" i="1"/>
  <c r="R115" i="1"/>
  <c r="Q115" i="1"/>
  <c r="R114" i="1"/>
  <c r="Q114" i="1"/>
  <c r="R113" i="1"/>
  <c r="Q113" i="1"/>
  <c r="R112" i="1"/>
  <c r="Q112" i="1"/>
  <c r="R111" i="1"/>
  <c r="Q111" i="1"/>
  <c r="R110" i="1"/>
  <c r="Q110" i="1"/>
  <c r="R109" i="1"/>
  <c r="Q109" i="1"/>
  <c r="R108" i="1"/>
  <c r="Q108" i="1"/>
  <c r="R107" i="1"/>
  <c r="Q107" i="1"/>
  <c r="R106" i="1"/>
  <c r="Q106" i="1"/>
  <c r="R105" i="1"/>
  <c r="Q105" i="1"/>
  <c r="R104" i="1"/>
  <c r="Q104" i="1"/>
  <c r="R103" i="1"/>
  <c r="Q103" i="1"/>
  <c r="R102" i="1"/>
  <c r="Q102" i="1"/>
  <c r="R101" i="1"/>
  <c r="Q101" i="1"/>
  <c r="R100" i="1"/>
  <c r="Q100" i="1"/>
  <c r="R99" i="1"/>
  <c r="Q99" i="1"/>
  <c r="R98" i="1"/>
  <c r="Q98" i="1"/>
  <c r="R97" i="1"/>
  <c r="Q97" i="1"/>
  <c r="R96" i="1"/>
  <c r="Q96" i="1"/>
  <c r="R95" i="1"/>
  <c r="Q95" i="1"/>
  <c r="R94" i="1"/>
  <c r="Q94" i="1"/>
  <c r="R93" i="1"/>
  <c r="Q93" i="1"/>
  <c r="R92" i="1"/>
  <c r="Q92" i="1"/>
  <c r="R91" i="1"/>
  <c r="Q91" i="1"/>
  <c r="R90" i="1"/>
  <c r="Q90" i="1"/>
  <c r="R89" i="1"/>
  <c r="Q89" i="1"/>
  <c r="R88" i="1"/>
  <c r="Q88" i="1"/>
  <c r="R87" i="1"/>
  <c r="Q87" i="1"/>
  <c r="R86" i="1"/>
  <c r="Q86" i="1"/>
  <c r="R85" i="1"/>
  <c r="Q85" i="1"/>
  <c r="R84" i="1"/>
  <c r="Q84" i="1"/>
  <c r="R83" i="1"/>
  <c r="Q83" i="1"/>
  <c r="R82" i="1"/>
  <c r="Q82" i="1"/>
  <c r="R81" i="1"/>
  <c r="Q81" i="1"/>
  <c r="R80" i="1"/>
  <c r="Q80" i="1"/>
  <c r="R79" i="1"/>
  <c r="Q79" i="1"/>
  <c r="R78" i="1"/>
  <c r="Q78" i="1"/>
  <c r="R77" i="1"/>
  <c r="Q77" i="1"/>
  <c r="R76" i="1"/>
  <c r="Q76" i="1"/>
  <c r="R75" i="1"/>
  <c r="Q75" i="1"/>
  <c r="R74" i="1"/>
  <c r="Q74" i="1"/>
  <c r="R73" i="1"/>
  <c r="Q73" i="1"/>
  <c r="R72" i="1"/>
  <c r="Q72" i="1"/>
  <c r="R71" i="1"/>
  <c r="Q71" i="1"/>
  <c r="R70" i="1"/>
  <c r="Q70" i="1"/>
  <c r="R69" i="1"/>
  <c r="Q69" i="1"/>
  <c r="R68" i="1"/>
  <c r="Q68" i="1"/>
  <c r="R67" i="1"/>
  <c r="Q67" i="1"/>
  <c r="R66" i="1"/>
  <c r="Q66" i="1"/>
  <c r="R65" i="1"/>
  <c r="Q65" i="1"/>
  <c r="R64" i="1"/>
  <c r="Q64" i="1"/>
  <c r="R63" i="1"/>
  <c r="Q63" i="1"/>
  <c r="R62" i="1"/>
  <c r="Q62" i="1"/>
  <c r="R61" i="1"/>
  <c r="Q61" i="1"/>
  <c r="R60" i="1"/>
  <c r="Q60" i="1"/>
  <c r="R59" i="1"/>
  <c r="Q59" i="1"/>
  <c r="R58" i="1"/>
  <c r="Q58" i="1"/>
  <c r="R57" i="1"/>
  <c r="Q57" i="1"/>
  <c r="R56" i="1"/>
  <c r="Q56" i="1"/>
  <c r="R55" i="1"/>
  <c r="Q55" i="1"/>
  <c r="R54" i="1"/>
  <c r="Q54" i="1"/>
  <c r="R53" i="1"/>
  <c r="Q53" i="1"/>
  <c r="R52" i="1"/>
  <c r="Q52" i="1"/>
  <c r="R51" i="1"/>
  <c r="Q51" i="1"/>
  <c r="R50" i="1"/>
  <c r="Q50" i="1"/>
  <c r="R49" i="1"/>
  <c r="Q49" i="1"/>
  <c r="R48" i="1"/>
  <c r="Q48" i="1"/>
  <c r="R47" i="1"/>
  <c r="Q47" i="1"/>
  <c r="R46" i="1"/>
  <c r="Q46" i="1"/>
  <c r="R45" i="1"/>
  <c r="Q45" i="1"/>
  <c r="R44" i="1"/>
  <c r="Q44" i="1"/>
  <c r="R43" i="1"/>
  <c r="Q43" i="1"/>
  <c r="R42" i="1"/>
  <c r="Q42" i="1"/>
  <c r="R41" i="1"/>
  <c r="Q41" i="1"/>
  <c r="R40" i="1"/>
  <c r="Q40" i="1"/>
  <c r="R39" i="1"/>
  <c r="Q39" i="1"/>
  <c r="R38" i="1"/>
  <c r="Q38" i="1"/>
  <c r="R37" i="1"/>
  <c r="Q37" i="1"/>
  <c r="R36" i="1"/>
  <c r="Q36" i="1"/>
  <c r="R35" i="1"/>
  <c r="Q35" i="1"/>
  <c r="R34" i="1"/>
  <c r="Q34" i="1"/>
  <c r="R33" i="1"/>
  <c r="Q33" i="1"/>
  <c r="R32" i="1"/>
  <c r="Q32" i="1"/>
  <c r="R31" i="1"/>
  <c r="Q31" i="1"/>
  <c r="R30" i="1"/>
  <c r="Q30" i="1"/>
  <c r="R29" i="1"/>
  <c r="Q29" i="1"/>
  <c r="R28" i="1"/>
  <c r="Q28" i="1"/>
  <c r="R27" i="1"/>
  <c r="Q27" i="1"/>
  <c r="R26" i="1"/>
  <c r="Q26" i="1"/>
  <c r="R25" i="1"/>
  <c r="Q25" i="1"/>
  <c r="R24" i="1"/>
  <c r="Q24" i="1"/>
  <c r="R23" i="1"/>
  <c r="Q23" i="1"/>
  <c r="R22" i="1"/>
  <c r="Q22" i="1"/>
  <c r="R21" i="1"/>
  <c r="Q21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  <c r="R5" i="1"/>
  <c r="Q5" i="1"/>
  <c r="R4" i="1"/>
  <c r="Q4" i="1"/>
  <c r="R3" i="1"/>
  <c r="Q3" i="1"/>
  <c r="R2" i="1"/>
  <c r="Q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" i="1"/>
  <c r="F9" i="1"/>
  <c r="F3" i="1"/>
  <c r="F4" i="1"/>
  <c r="F5" i="1"/>
  <c r="F6" i="1"/>
  <c r="F7" i="1"/>
  <c r="F8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" i="1"/>
</calcChain>
</file>

<file path=xl/sharedStrings.xml><?xml version="1.0" encoding="utf-8"?>
<sst xmlns="http://schemas.openxmlformats.org/spreadsheetml/2006/main" count="18" uniqueCount="13">
  <si>
    <t>Average</t>
  </si>
  <si>
    <t xml:space="preserve">Min </t>
  </si>
  <si>
    <t>Max</t>
  </si>
  <si>
    <t>A2C</t>
  </si>
  <si>
    <t>RF</t>
  </si>
  <si>
    <t>Min</t>
  </si>
  <si>
    <t>DQN</t>
  </si>
  <si>
    <t>A2C_Base</t>
  </si>
  <si>
    <t>A2C_Diff</t>
  </si>
  <si>
    <t>RF_Base</t>
  </si>
  <si>
    <t>RF Diff</t>
  </si>
  <si>
    <t>DQN_Base</t>
  </si>
  <si>
    <t>DQN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</si>
</sst>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0201421379947"/>
          <c:y val="4.7507472990114229E-2"/>
          <c:w val="0.86867215315385737"/>
          <c:h val="0.75786118276057335"/>
        </c:manualLayout>
      </c:layout>
      <c:areaChart>
        <c:grouping val="stacked"/>
        <c:varyColors val="0"/>
        <c:ser>
          <c:idx val="7"/>
          <c:order val="0"/>
          <c:tx>
            <c:strRef>
              <c:f>Sheet1!$R$1</c:f>
              <c:strCache>
                <c:ptCount val="1"/>
                <c:pt idx="0">
                  <c:v>DQN Diff</c:v>
                </c:pt>
              </c:strCache>
            </c:strRef>
          </c:tx>
          <c:spPr>
            <a:solidFill>
              <a:schemeClr val="bg1">
                <a:lumMod val="50000"/>
                <a:alpha val="20000"/>
              </a:schemeClr>
            </a:solidFill>
            <a:ln>
              <a:noFill/>
            </a:ln>
            <a:effectLst/>
          </c:spPr>
          <c:val>
            <c:numRef>
              <c:f>Sheet1!$R$2:$R$200</c:f>
              <c:numCache>
                <c:formatCode>General</c:formatCode>
                <c:ptCount val="199"/>
                <c:pt idx="0">
                  <c:v>61</c:v>
                </c:pt>
                <c:pt idx="1">
                  <c:v>31</c:v>
                </c:pt>
                <c:pt idx="2">
                  <c:v>83</c:v>
                </c:pt>
                <c:pt idx="3">
                  <c:v>15</c:v>
                </c:pt>
                <c:pt idx="4">
                  <c:v>28</c:v>
                </c:pt>
                <c:pt idx="5">
                  <c:v>7</c:v>
                </c:pt>
                <c:pt idx="6">
                  <c:v>23</c:v>
                </c:pt>
                <c:pt idx="7">
                  <c:v>10</c:v>
                </c:pt>
                <c:pt idx="8">
                  <c:v>38</c:v>
                </c:pt>
                <c:pt idx="9">
                  <c:v>8</c:v>
                </c:pt>
                <c:pt idx="10">
                  <c:v>22</c:v>
                </c:pt>
                <c:pt idx="11">
                  <c:v>30</c:v>
                </c:pt>
                <c:pt idx="12">
                  <c:v>6</c:v>
                </c:pt>
                <c:pt idx="13">
                  <c:v>20</c:v>
                </c:pt>
                <c:pt idx="14">
                  <c:v>27</c:v>
                </c:pt>
                <c:pt idx="15">
                  <c:v>19</c:v>
                </c:pt>
                <c:pt idx="16">
                  <c:v>37</c:v>
                </c:pt>
                <c:pt idx="17">
                  <c:v>33</c:v>
                </c:pt>
                <c:pt idx="18">
                  <c:v>30</c:v>
                </c:pt>
                <c:pt idx="19">
                  <c:v>19</c:v>
                </c:pt>
                <c:pt idx="20">
                  <c:v>19</c:v>
                </c:pt>
                <c:pt idx="21">
                  <c:v>12</c:v>
                </c:pt>
                <c:pt idx="22">
                  <c:v>132</c:v>
                </c:pt>
                <c:pt idx="23">
                  <c:v>29</c:v>
                </c:pt>
                <c:pt idx="24">
                  <c:v>6</c:v>
                </c:pt>
                <c:pt idx="25">
                  <c:v>30</c:v>
                </c:pt>
                <c:pt idx="26">
                  <c:v>10</c:v>
                </c:pt>
                <c:pt idx="27">
                  <c:v>20</c:v>
                </c:pt>
                <c:pt idx="28">
                  <c:v>13</c:v>
                </c:pt>
                <c:pt idx="29">
                  <c:v>10</c:v>
                </c:pt>
                <c:pt idx="30">
                  <c:v>28</c:v>
                </c:pt>
                <c:pt idx="31">
                  <c:v>67</c:v>
                </c:pt>
                <c:pt idx="32">
                  <c:v>49</c:v>
                </c:pt>
                <c:pt idx="33">
                  <c:v>49</c:v>
                </c:pt>
                <c:pt idx="34">
                  <c:v>21</c:v>
                </c:pt>
                <c:pt idx="35">
                  <c:v>25</c:v>
                </c:pt>
                <c:pt idx="36">
                  <c:v>19</c:v>
                </c:pt>
                <c:pt idx="37">
                  <c:v>13</c:v>
                </c:pt>
                <c:pt idx="38">
                  <c:v>17</c:v>
                </c:pt>
                <c:pt idx="39">
                  <c:v>29</c:v>
                </c:pt>
                <c:pt idx="40">
                  <c:v>25</c:v>
                </c:pt>
                <c:pt idx="41">
                  <c:v>23</c:v>
                </c:pt>
                <c:pt idx="42">
                  <c:v>17</c:v>
                </c:pt>
                <c:pt idx="43">
                  <c:v>12</c:v>
                </c:pt>
                <c:pt idx="44">
                  <c:v>10</c:v>
                </c:pt>
                <c:pt idx="45">
                  <c:v>32</c:v>
                </c:pt>
                <c:pt idx="46">
                  <c:v>22</c:v>
                </c:pt>
                <c:pt idx="47">
                  <c:v>15</c:v>
                </c:pt>
                <c:pt idx="48">
                  <c:v>7</c:v>
                </c:pt>
                <c:pt idx="49">
                  <c:v>6</c:v>
                </c:pt>
                <c:pt idx="50">
                  <c:v>17</c:v>
                </c:pt>
                <c:pt idx="51">
                  <c:v>28</c:v>
                </c:pt>
                <c:pt idx="52">
                  <c:v>22</c:v>
                </c:pt>
                <c:pt idx="53">
                  <c:v>53</c:v>
                </c:pt>
                <c:pt idx="54">
                  <c:v>34</c:v>
                </c:pt>
                <c:pt idx="55">
                  <c:v>41</c:v>
                </c:pt>
                <c:pt idx="56">
                  <c:v>38</c:v>
                </c:pt>
                <c:pt idx="57">
                  <c:v>42</c:v>
                </c:pt>
                <c:pt idx="58">
                  <c:v>13</c:v>
                </c:pt>
                <c:pt idx="59">
                  <c:v>20</c:v>
                </c:pt>
                <c:pt idx="60">
                  <c:v>19</c:v>
                </c:pt>
                <c:pt idx="61">
                  <c:v>11</c:v>
                </c:pt>
                <c:pt idx="62">
                  <c:v>18</c:v>
                </c:pt>
                <c:pt idx="63">
                  <c:v>23</c:v>
                </c:pt>
                <c:pt idx="64">
                  <c:v>23</c:v>
                </c:pt>
                <c:pt idx="65">
                  <c:v>19</c:v>
                </c:pt>
                <c:pt idx="66">
                  <c:v>32</c:v>
                </c:pt>
                <c:pt idx="67">
                  <c:v>38</c:v>
                </c:pt>
                <c:pt idx="68">
                  <c:v>38</c:v>
                </c:pt>
                <c:pt idx="69">
                  <c:v>18</c:v>
                </c:pt>
                <c:pt idx="70">
                  <c:v>29</c:v>
                </c:pt>
                <c:pt idx="71">
                  <c:v>11</c:v>
                </c:pt>
                <c:pt idx="72">
                  <c:v>10</c:v>
                </c:pt>
                <c:pt idx="73">
                  <c:v>97</c:v>
                </c:pt>
                <c:pt idx="74">
                  <c:v>55</c:v>
                </c:pt>
                <c:pt idx="75">
                  <c:v>26</c:v>
                </c:pt>
                <c:pt idx="76">
                  <c:v>53</c:v>
                </c:pt>
                <c:pt idx="77">
                  <c:v>12</c:v>
                </c:pt>
                <c:pt idx="78">
                  <c:v>26</c:v>
                </c:pt>
                <c:pt idx="79">
                  <c:v>11</c:v>
                </c:pt>
                <c:pt idx="80">
                  <c:v>71</c:v>
                </c:pt>
                <c:pt idx="81">
                  <c:v>36</c:v>
                </c:pt>
                <c:pt idx="82">
                  <c:v>39</c:v>
                </c:pt>
                <c:pt idx="83">
                  <c:v>18</c:v>
                </c:pt>
                <c:pt idx="84">
                  <c:v>63</c:v>
                </c:pt>
                <c:pt idx="85">
                  <c:v>31</c:v>
                </c:pt>
                <c:pt idx="86">
                  <c:v>26</c:v>
                </c:pt>
                <c:pt idx="87">
                  <c:v>20</c:v>
                </c:pt>
                <c:pt idx="88">
                  <c:v>20</c:v>
                </c:pt>
                <c:pt idx="89">
                  <c:v>27</c:v>
                </c:pt>
                <c:pt idx="90">
                  <c:v>13</c:v>
                </c:pt>
                <c:pt idx="91">
                  <c:v>75</c:v>
                </c:pt>
                <c:pt idx="92">
                  <c:v>45</c:v>
                </c:pt>
                <c:pt idx="93">
                  <c:v>22</c:v>
                </c:pt>
                <c:pt idx="94">
                  <c:v>38</c:v>
                </c:pt>
                <c:pt idx="95">
                  <c:v>60</c:v>
                </c:pt>
                <c:pt idx="96">
                  <c:v>10</c:v>
                </c:pt>
                <c:pt idx="97">
                  <c:v>10</c:v>
                </c:pt>
                <c:pt idx="98">
                  <c:v>37</c:v>
                </c:pt>
                <c:pt idx="99">
                  <c:v>12</c:v>
                </c:pt>
                <c:pt idx="100">
                  <c:v>18</c:v>
                </c:pt>
                <c:pt idx="101">
                  <c:v>17</c:v>
                </c:pt>
                <c:pt idx="102">
                  <c:v>37</c:v>
                </c:pt>
                <c:pt idx="103">
                  <c:v>21</c:v>
                </c:pt>
                <c:pt idx="104">
                  <c:v>58</c:v>
                </c:pt>
                <c:pt idx="105">
                  <c:v>101</c:v>
                </c:pt>
                <c:pt idx="106">
                  <c:v>32</c:v>
                </c:pt>
                <c:pt idx="107">
                  <c:v>38</c:v>
                </c:pt>
                <c:pt idx="108">
                  <c:v>87</c:v>
                </c:pt>
                <c:pt idx="109">
                  <c:v>5</c:v>
                </c:pt>
                <c:pt idx="110">
                  <c:v>68</c:v>
                </c:pt>
                <c:pt idx="111">
                  <c:v>42</c:v>
                </c:pt>
                <c:pt idx="112">
                  <c:v>40</c:v>
                </c:pt>
                <c:pt idx="113">
                  <c:v>13</c:v>
                </c:pt>
                <c:pt idx="114">
                  <c:v>33</c:v>
                </c:pt>
                <c:pt idx="115">
                  <c:v>26</c:v>
                </c:pt>
                <c:pt idx="116">
                  <c:v>8</c:v>
                </c:pt>
                <c:pt idx="117">
                  <c:v>13</c:v>
                </c:pt>
                <c:pt idx="118">
                  <c:v>40</c:v>
                </c:pt>
                <c:pt idx="119">
                  <c:v>10</c:v>
                </c:pt>
                <c:pt idx="120">
                  <c:v>7</c:v>
                </c:pt>
                <c:pt idx="121">
                  <c:v>23</c:v>
                </c:pt>
                <c:pt idx="122">
                  <c:v>13</c:v>
                </c:pt>
                <c:pt idx="123">
                  <c:v>28</c:v>
                </c:pt>
                <c:pt idx="124">
                  <c:v>21</c:v>
                </c:pt>
                <c:pt idx="125">
                  <c:v>8</c:v>
                </c:pt>
                <c:pt idx="126">
                  <c:v>23</c:v>
                </c:pt>
                <c:pt idx="127">
                  <c:v>68</c:v>
                </c:pt>
                <c:pt idx="128">
                  <c:v>57</c:v>
                </c:pt>
                <c:pt idx="129">
                  <c:v>45</c:v>
                </c:pt>
                <c:pt idx="130">
                  <c:v>40</c:v>
                </c:pt>
                <c:pt idx="131">
                  <c:v>46</c:v>
                </c:pt>
                <c:pt idx="132">
                  <c:v>50</c:v>
                </c:pt>
                <c:pt idx="133">
                  <c:v>28</c:v>
                </c:pt>
                <c:pt idx="134">
                  <c:v>30</c:v>
                </c:pt>
                <c:pt idx="135">
                  <c:v>15</c:v>
                </c:pt>
                <c:pt idx="136">
                  <c:v>24</c:v>
                </c:pt>
                <c:pt idx="137">
                  <c:v>47</c:v>
                </c:pt>
                <c:pt idx="138">
                  <c:v>14</c:v>
                </c:pt>
                <c:pt idx="139">
                  <c:v>22</c:v>
                </c:pt>
                <c:pt idx="140">
                  <c:v>18</c:v>
                </c:pt>
                <c:pt idx="141">
                  <c:v>31</c:v>
                </c:pt>
                <c:pt idx="142">
                  <c:v>22</c:v>
                </c:pt>
                <c:pt idx="143">
                  <c:v>56</c:v>
                </c:pt>
                <c:pt idx="144">
                  <c:v>25</c:v>
                </c:pt>
                <c:pt idx="145">
                  <c:v>13</c:v>
                </c:pt>
                <c:pt idx="146">
                  <c:v>13</c:v>
                </c:pt>
                <c:pt idx="147">
                  <c:v>43</c:v>
                </c:pt>
                <c:pt idx="148">
                  <c:v>26</c:v>
                </c:pt>
                <c:pt idx="149">
                  <c:v>43</c:v>
                </c:pt>
                <c:pt idx="150">
                  <c:v>17</c:v>
                </c:pt>
                <c:pt idx="151">
                  <c:v>30</c:v>
                </c:pt>
                <c:pt idx="152">
                  <c:v>28</c:v>
                </c:pt>
                <c:pt idx="153">
                  <c:v>39</c:v>
                </c:pt>
                <c:pt idx="154">
                  <c:v>42</c:v>
                </c:pt>
                <c:pt idx="155">
                  <c:v>25</c:v>
                </c:pt>
                <c:pt idx="156">
                  <c:v>10</c:v>
                </c:pt>
                <c:pt idx="157">
                  <c:v>72</c:v>
                </c:pt>
                <c:pt idx="158">
                  <c:v>10</c:v>
                </c:pt>
                <c:pt idx="159">
                  <c:v>78</c:v>
                </c:pt>
                <c:pt idx="160">
                  <c:v>16</c:v>
                </c:pt>
                <c:pt idx="161">
                  <c:v>19</c:v>
                </c:pt>
                <c:pt idx="162">
                  <c:v>65</c:v>
                </c:pt>
                <c:pt idx="163">
                  <c:v>110</c:v>
                </c:pt>
                <c:pt idx="164">
                  <c:v>39</c:v>
                </c:pt>
                <c:pt idx="165">
                  <c:v>34</c:v>
                </c:pt>
                <c:pt idx="166">
                  <c:v>21</c:v>
                </c:pt>
                <c:pt idx="167">
                  <c:v>15</c:v>
                </c:pt>
                <c:pt idx="168">
                  <c:v>16</c:v>
                </c:pt>
                <c:pt idx="169">
                  <c:v>42</c:v>
                </c:pt>
                <c:pt idx="170">
                  <c:v>10</c:v>
                </c:pt>
                <c:pt idx="171">
                  <c:v>14</c:v>
                </c:pt>
                <c:pt idx="172">
                  <c:v>18</c:v>
                </c:pt>
                <c:pt idx="173">
                  <c:v>26</c:v>
                </c:pt>
                <c:pt idx="174">
                  <c:v>38</c:v>
                </c:pt>
                <c:pt idx="175">
                  <c:v>42</c:v>
                </c:pt>
                <c:pt idx="176">
                  <c:v>35</c:v>
                </c:pt>
                <c:pt idx="177">
                  <c:v>13</c:v>
                </c:pt>
                <c:pt idx="178">
                  <c:v>33</c:v>
                </c:pt>
                <c:pt idx="179">
                  <c:v>28</c:v>
                </c:pt>
                <c:pt idx="180">
                  <c:v>21</c:v>
                </c:pt>
                <c:pt idx="181">
                  <c:v>9</c:v>
                </c:pt>
                <c:pt idx="182">
                  <c:v>36</c:v>
                </c:pt>
                <c:pt idx="183">
                  <c:v>14</c:v>
                </c:pt>
                <c:pt idx="184">
                  <c:v>27</c:v>
                </c:pt>
                <c:pt idx="185">
                  <c:v>19</c:v>
                </c:pt>
                <c:pt idx="186">
                  <c:v>17</c:v>
                </c:pt>
                <c:pt idx="187">
                  <c:v>46</c:v>
                </c:pt>
                <c:pt idx="188">
                  <c:v>71</c:v>
                </c:pt>
                <c:pt idx="189">
                  <c:v>61</c:v>
                </c:pt>
                <c:pt idx="190">
                  <c:v>81</c:v>
                </c:pt>
                <c:pt idx="191">
                  <c:v>24</c:v>
                </c:pt>
                <c:pt idx="192">
                  <c:v>71</c:v>
                </c:pt>
                <c:pt idx="193">
                  <c:v>42</c:v>
                </c:pt>
                <c:pt idx="194">
                  <c:v>81</c:v>
                </c:pt>
                <c:pt idx="195">
                  <c:v>30</c:v>
                </c:pt>
                <c:pt idx="196">
                  <c:v>35</c:v>
                </c:pt>
                <c:pt idx="197">
                  <c:v>18</c:v>
                </c:pt>
                <c:pt idx="198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375-413F-AD6A-586566E4C659}"/>
            </c:ext>
          </c:extLst>
        </c:ser>
        <c:ser>
          <c:idx val="3"/>
          <c:order val="1"/>
          <c:tx>
            <c:v>A2C_Diff</c:v>
          </c:tx>
          <c:spPr>
            <a:solidFill>
              <a:schemeClr val="accent2">
                <a:alpha val="40000"/>
              </a:schemeClr>
            </a:solidFill>
            <a:ln>
              <a:noFill/>
            </a:ln>
            <a:effectLst/>
          </c:spPr>
          <c:val>
            <c:numRef>
              <c:f>Sheet1!$F$2:$F$200</c:f>
              <c:numCache>
                <c:formatCode>General</c:formatCode>
                <c:ptCount val="199"/>
                <c:pt idx="0">
                  <c:v>427</c:v>
                </c:pt>
                <c:pt idx="1">
                  <c:v>194</c:v>
                </c:pt>
                <c:pt idx="2">
                  <c:v>125</c:v>
                </c:pt>
                <c:pt idx="3">
                  <c:v>123</c:v>
                </c:pt>
                <c:pt idx="4">
                  <c:v>108</c:v>
                </c:pt>
                <c:pt idx="5">
                  <c:v>128</c:v>
                </c:pt>
                <c:pt idx="6">
                  <c:v>101</c:v>
                </c:pt>
                <c:pt idx="7">
                  <c:v>113</c:v>
                </c:pt>
                <c:pt idx="8">
                  <c:v>212</c:v>
                </c:pt>
                <c:pt idx="9">
                  <c:v>109</c:v>
                </c:pt>
                <c:pt idx="10">
                  <c:v>102</c:v>
                </c:pt>
                <c:pt idx="11">
                  <c:v>106</c:v>
                </c:pt>
                <c:pt idx="12">
                  <c:v>177</c:v>
                </c:pt>
                <c:pt idx="13">
                  <c:v>125</c:v>
                </c:pt>
                <c:pt idx="14">
                  <c:v>151</c:v>
                </c:pt>
                <c:pt idx="15">
                  <c:v>132</c:v>
                </c:pt>
                <c:pt idx="16">
                  <c:v>102</c:v>
                </c:pt>
                <c:pt idx="17">
                  <c:v>120</c:v>
                </c:pt>
                <c:pt idx="18">
                  <c:v>184</c:v>
                </c:pt>
                <c:pt idx="19">
                  <c:v>114</c:v>
                </c:pt>
                <c:pt idx="20">
                  <c:v>213</c:v>
                </c:pt>
                <c:pt idx="21">
                  <c:v>85</c:v>
                </c:pt>
                <c:pt idx="22">
                  <c:v>127</c:v>
                </c:pt>
                <c:pt idx="23">
                  <c:v>335</c:v>
                </c:pt>
                <c:pt idx="24">
                  <c:v>89</c:v>
                </c:pt>
                <c:pt idx="25">
                  <c:v>238</c:v>
                </c:pt>
                <c:pt idx="26">
                  <c:v>208</c:v>
                </c:pt>
                <c:pt idx="27">
                  <c:v>267</c:v>
                </c:pt>
                <c:pt idx="28">
                  <c:v>137</c:v>
                </c:pt>
                <c:pt idx="29">
                  <c:v>189</c:v>
                </c:pt>
                <c:pt idx="30">
                  <c:v>153</c:v>
                </c:pt>
                <c:pt idx="31">
                  <c:v>135</c:v>
                </c:pt>
                <c:pt idx="32">
                  <c:v>116</c:v>
                </c:pt>
                <c:pt idx="33">
                  <c:v>383</c:v>
                </c:pt>
                <c:pt idx="34">
                  <c:v>242</c:v>
                </c:pt>
                <c:pt idx="35">
                  <c:v>103</c:v>
                </c:pt>
                <c:pt idx="36">
                  <c:v>114</c:v>
                </c:pt>
                <c:pt idx="37">
                  <c:v>306</c:v>
                </c:pt>
                <c:pt idx="38">
                  <c:v>189</c:v>
                </c:pt>
                <c:pt idx="39">
                  <c:v>89</c:v>
                </c:pt>
                <c:pt idx="40">
                  <c:v>387</c:v>
                </c:pt>
                <c:pt idx="41">
                  <c:v>468</c:v>
                </c:pt>
                <c:pt idx="42">
                  <c:v>388</c:v>
                </c:pt>
                <c:pt idx="43">
                  <c:v>249</c:v>
                </c:pt>
                <c:pt idx="44">
                  <c:v>357</c:v>
                </c:pt>
                <c:pt idx="45">
                  <c:v>151</c:v>
                </c:pt>
                <c:pt idx="46">
                  <c:v>90</c:v>
                </c:pt>
                <c:pt idx="47">
                  <c:v>192</c:v>
                </c:pt>
                <c:pt idx="48">
                  <c:v>228</c:v>
                </c:pt>
                <c:pt idx="49">
                  <c:v>160</c:v>
                </c:pt>
                <c:pt idx="50">
                  <c:v>276</c:v>
                </c:pt>
                <c:pt idx="51">
                  <c:v>102</c:v>
                </c:pt>
                <c:pt idx="52">
                  <c:v>265</c:v>
                </c:pt>
                <c:pt idx="53">
                  <c:v>185</c:v>
                </c:pt>
                <c:pt idx="54">
                  <c:v>149</c:v>
                </c:pt>
                <c:pt idx="55">
                  <c:v>118</c:v>
                </c:pt>
                <c:pt idx="56">
                  <c:v>212</c:v>
                </c:pt>
                <c:pt idx="57">
                  <c:v>197</c:v>
                </c:pt>
                <c:pt idx="58">
                  <c:v>139</c:v>
                </c:pt>
                <c:pt idx="59">
                  <c:v>182</c:v>
                </c:pt>
                <c:pt idx="60">
                  <c:v>120</c:v>
                </c:pt>
                <c:pt idx="61">
                  <c:v>162</c:v>
                </c:pt>
                <c:pt idx="62">
                  <c:v>167</c:v>
                </c:pt>
                <c:pt idx="63">
                  <c:v>116</c:v>
                </c:pt>
                <c:pt idx="64">
                  <c:v>145</c:v>
                </c:pt>
                <c:pt idx="65">
                  <c:v>143</c:v>
                </c:pt>
                <c:pt idx="66">
                  <c:v>202</c:v>
                </c:pt>
                <c:pt idx="67">
                  <c:v>438</c:v>
                </c:pt>
                <c:pt idx="68">
                  <c:v>144</c:v>
                </c:pt>
                <c:pt idx="69">
                  <c:v>248</c:v>
                </c:pt>
                <c:pt idx="70">
                  <c:v>106</c:v>
                </c:pt>
                <c:pt idx="71">
                  <c:v>240</c:v>
                </c:pt>
                <c:pt idx="72">
                  <c:v>92</c:v>
                </c:pt>
                <c:pt idx="73">
                  <c:v>170</c:v>
                </c:pt>
                <c:pt idx="74">
                  <c:v>307</c:v>
                </c:pt>
                <c:pt idx="75">
                  <c:v>166</c:v>
                </c:pt>
                <c:pt idx="76">
                  <c:v>341</c:v>
                </c:pt>
                <c:pt idx="77">
                  <c:v>215</c:v>
                </c:pt>
                <c:pt idx="78">
                  <c:v>313</c:v>
                </c:pt>
                <c:pt idx="79">
                  <c:v>358</c:v>
                </c:pt>
                <c:pt idx="80">
                  <c:v>279</c:v>
                </c:pt>
                <c:pt idx="81">
                  <c:v>97</c:v>
                </c:pt>
                <c:pt idx="82">
                  <c:v>283</c:v>
                </c:pt>
                <c:pt idx="83">
                  <c:v>123</c:v>
                </c:pt>
                <c:pt idx="84">
                  <c:v>244</c:v>
                </c:pt>
                <c:pt idx="85">
                  <c:v>178</c:v>
                </c:pt>
                <c:pt idx="86">
                  <c:v>255</c:v>
                </c:pt>
                <c:pt idx="87">
                  <c:v>904</c:v>
                </c:pt>
                <c:pt idx="88">
                  <c:v>298</c:v>
                </c:pt>
                <c:pt idx="89">
                  <c:v>150</c:v>
                </c:pt>
                <c:pt idx="90">
                  <c:v>211</c:v>
                </c:pt>
                <c:pt idx="91">
                  <c:v>216</c:v>
                </c:pt>
                <c:pt idx="92">
                  <c:v>118</c:v>
                </c:pt>
                <c:pt idx="93">
                  <c:v>107</c:v>
                </c:pt>
                <c:pt idx="94">
                  <c:v>168</c:v>
                </c:pt>
                <c:pt idx="95">
                  <c:v>178</c:v>
                </c:pt>
                <c:pt idx="96">
                  <c:v>110</c:v>
                </c:pt>
                <c:pt idx="97">
                  <c:v>164</c:v>
                </c:pt>
                <c:pt idx="98">
                  <c:v>236</c:v>
                </c:pt>
                <c:pt idx="99">
                  <c:v>175</c:v>
                </c:pt>
                <c:pt idx="100">
                  <c:v>268</c:v>
                </c:pt>
                <c:pt idx="101">
                  <c:v>85</c:v>
                </c:pt>
                <c:pt idx="102">
                  <c:v>128</c:v>
                </c:pt>
                <c:pt idx="103">
                  <c:v>192</c:v>
                </c:pt>
                <c:pt idx="104">
                  <c:v>184</c:v>
                </c:pt>
                <c:pt idx="105">
                  <c:v>188</c:v>
                </c:pt>
                <c:pt idx="106">
                  <c:v>100</c:v>
                </c:pt>
                <c:pt idx="107">
                  <c:v>165</c:v>
                </c:pt>
                <c:pt idx="108">
                  <c:v>174</c:v>
                </c:pt>
                <c:pt idx="109">
                  <c:v>139</c:v>
                </c:pt>
                <c:pt idx="110">
                  <c:v>135</c:v>
                </c:pt>
                <c:pt idx="111">
                  <c:v>79</c:v>
                </c:pt>
                <c:pt idx="112">
                  <c:v>122</c:v>
                </c:pt>
                <c:pt idx="113">
                  <c:v>102</c:v>
                </c:pt>
                <c:pt idx="114">
                  <c:v>187</c:v>
                </c:pt>
                <c:pt idx="115">
                  <c:v>124</c:v>
                </c:pt>
                <c:pt idx="116">
                  <c:v>107</c:v>
                </c:pt>
                <c:pt idx="117">
                  <c:v>109</c:v>
                </c:pt>
                <c:pt idx="118">
                  <c:v>210</c:v>
                </c:pt>
                <c:pt idx="119">
                  <c:v>58</c:v>
                </c:pt>
                <c:pt idx="120">
                  <c:v>318</c:v>
                </c:pt>
                <c:pt idx="121">
                  <c:v>156</c:v>
                </c:pt>
                <c:pt idx="122">
                  <c:v>151</c:v>
                </c:pt>
                <c:pt idx="123">
                  <c:v>157</c:v>
                </c:pt>
                <c:pt idx="124">
                  <c:v>106</c:v>
                </c:pt>
                <c:pt idx="125">
                  <c:v>101</c:v>
                </c:pt>
                <c:pt idx="126">
                  <c:v>234</c:v>
                </c:pt>
                <c:pt idx="127">
                  <c:v>325</c:v>
                </c:pt>
                <c:pt idx="128">
                  <c:v>87</c:v>
                </c:pt>
                <c:pt idx="129">
                  <c:v>142</c:v>
                </c:pt>
                <c:pt idx="130">
                  <c:v>339</c:v>
                </c:pt>
                <c:pt idx="131">
                  <c:v>176</c:v>
                </c:pt>
                <c:pt idx="132">
                  <c:v>344</c:v>
                </c:pt>
                <c:pt idx="133">
                  <c:v>143</c:v>
                </c:pt>
                <c:pt idx="134">
                  <c:v>346</c:v>
                </c:pt>
                <c:pt idx="135">
                  <c:v>258</c:v>
                </c:pt>
                <c:pt idx="136">
                  <c:v>137</c:v>
                </c:pt>
                <c:pt idx="137">
                  <c:v>405</c:v>
                </c:pt>
                <c:pt idx="138">
                  <c:v>284</c:v>
                </c:pt>
                <c:pt idx="139">
                  <c:v>401</c:v>
                </c:pt>
                <c:pt idx="140">
                  <c:v>164</c:v>
                </c:pt>
                <c:pt idx="141">
                  <c:v>126</c:v>
                </c:pt>
                <c:pt idx="142">
                  <c:v>222</c:v>
                </c:pt>
                <c:pt idx="143">
                  <c:v>347</c:v>
                </c:pt>
                <c:pt idx="144">
                  <c:v>562</c:v>
                </c:pt>
                <c:pt idx="145">
                  <c:v>292</c:v>
                </c:pt>
                <c:pt idx="146">
                  <c:v>448</c:v>
                </c:pt>
                <c:pt idx="147">
                  <c:v>387</c:v>
                </c:pt>
                <c:pt idx="148">
                  <c:v>553</c:v>
                </c:pt>
                <c:pt idx="149">
                  <c:v>212</c:v>
                </c:pt>
                <c:pt idx="150">
                  <c:v>321</c:v>
                </c:pt>
                <c:pt idx="151">
                  <c:v>607</c:v>
                </c:pt>
                <c:pt idx="152">
                  <c:v>322</c:v>
                </c:pt>
                <c:pt idx="153">
                  <c:v>129</c:v>
                </c:pt>
                <c:pt idx="154">
                  <c:v>157</c:v>
                </c:pt>
                <c:pt idx="155">
                  <c:v>323</c:v>
                </c:pt>
                <c:pt idx="156">
                  <c:v>111</c:v>
                </c:pt>
                <c:pt idx="157">
                  <c:v>675</c:v>
                </c:pt>
                <c:pt idx="158">
                  <c:v>659</c:v>
                </c:pt>
                <c:pt idx="159">
                  <c:v>200</c:v>
                </c:pt>
                <c:pt idx="160">
                  <c:v>295</c:v>
                </c:pt>
                <c:pt idx="161">
                  <c:v>255</c:v>
                </c:pt>
                <c:pt idx="162">
                  <c:v>326</c:v>
                </c:pt>
                <c:pt idx="163">
                  <c:v>178</c:v>
                </c:pt>
                <c:pt idx="164">
                  <c:v>334</c:v>
                </c:pt>
                <c:pt idx="165">
                  <c:v>523</c:v>
                </c:pt>
                <c:pt idx="166">
                  <c:v>422</c:v>
                </c:pt>
                <c:pt idx="167">
                  <c:v>290</c:v>
                </c:pt>
                <c:pt idx="168">
                  <c:v>471</c:v>
                </c:pt>
                <c:pt idx="169">
                  <c:v>286</c:v>
                </c:pt>
                <c:pt idx="170">
                  <c:v>467</c:v>
                </c:pt>
                <c:pt idx="171">
                  <c:v>182</c:v>
                </c:pt>
                <c:pt idx="172">
                  <c:v>334</c:v>
                </c:pt>
                <c:pt idx="173">
                  <c:v>82</c:v>
                </c:pt>
                <c:pt idx="174">
                  <c:v>322</c:v>
                </c:pt>
                <c:pt idx="175">
                  <c:v>280</c:v>
                </c:pt>
                <c:pt idx="176">
                  <c:v>527</c:v>
                </c:pt>
                <c:pt idx="177">
                  <c:v>340</c:v>
                </c:pt>
                <c:pt idx="178">
                  <c:v>127</c:v>
                </c:pt>
                <c:pt idx="179">
                  <c:v>434</c:v>
                </c:pt>
                <c:pt idx="180">
                  <c:v>154</c:v>
                </c:pt>
                <c:pt idx="181">
                  <c:v>276</c:v>
                </c:pt>
                <c:pt idx="182">
                  <c:v>529</c:v>
                </c:pt>
                <c:pt idx="183">
                  <c:v>120</c:v>
                </c:pt>
                <c:pt idx="184">
                  <c:v>271</c:v>
                </c:pt>
                <c:pt idx="185">
                  <c:v>357</c:v>
                </c:pt>
                <c:pt idx="186">
                  <c:v>198</c:v>
                </c:pt>
                <c:pt idx="187">
                  <c:v>351</c:v>
                </c:pt>
                <c:pt idx="188">
                  <c:v>394</c:v>
                </c:pt>
                <c:pt idx="189">
                  <c:v>586</c:v>
                </c:pt>
                <c:pt idx="190">
                  <c:v>200</c:v>
                </c:pt>
                <c:pt idx="191">
                  <c:v>303</c:v>
                </c:pt>
                <c:pt idx="192">
                  <c:v>219</c:v>
                </c:pt>
                <c:pt idx="193">
                  <c:v>464</c:v>
                </c:pt>
                <c:pt idx="194">
                  <c:v>216</c:v>
                </c:pt>
                <c:pt idx="195">
                  <c:v>368</c:v>
                </c:pt>
                <c:pt idx="196">
                  <c:v>285</c:v>
                </c:pt>
                <c:pt idx="197">
                  <c:v>261</c:v>
                </c:pt>
                <c:pt idx="198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375-413F-AD6A-586566E4C659}"/>
            </c:ext>
          </c:extLst>
        </c:ser>
        <c:ser>
          <c:idx val="4"/>
          <c:order val="2"/>
          <c:tx>
            <c:v>RF_Diff</c:v>
          </c:tx>
          <c:spPr>
            <a:solidFill>
              <a:schemeClr val="accent1">
                <a:alpha val="60000"/>
              </a:schemeClr>
            </a:solidFill>
            <a:ln>
              <a:noFill/>
            </a:ln>
            <a:effectLst/>
          </c:spPr>
          <c:val>
            <c:numRef>
              <c:f>Sheet1!$L$2:$L$200</c:f>
              <c:numCache>
                <c:formatCode>General</c:formatCode>
                <c:ptCount val="199"/>
                <c:pt idx="0">
                  <c:v>636</c:v>
                </c:pt>
                <c:pt idx="1">
                  <c:v>240</c:v>
                </c:pt>
                <c:pt idx="2">
                  <c:v>688</c:v>
                </c:pt>
                <c:pt idx="3">
                  <c:v>264</c:v>
                </c:pt>
                <c:pt idx="4">
                  <c:v>437</c:v>
                </c:pt>
                <c:pt idx="5">
                  <c:v>186</c:v>
                </c:pt>
                <c:pt idx="6">
                  <c:v>241</c:v>
                </c:pt>
                <c:pt idx="7">
                  <c:v>255</c:v>
                </c:pt>
                <c:pt idx="8">
                  <c:v>488</c:v>
                </c:pt>
                <c:pt idx="9">
                  <c:v>599</c:v>
                </c:pt>
                <c:pt idx="10">
                  <c:v>275</c:v>
                </c:pt>
                <c:pt idx="11">
                  <c:v>379</c:v>
                </c:pt>
                <c:pt idx="12">
                  <c:v>441</c:v>
                </c:pt>
                <c:pt idx="13">
                  <c:v>437</c:v>
                </c:pt>
                <c:pt idx="14">
                  <c:v>219</c:v>
                </c:pt>
                <c:pt idx="15">
                  <c:v>432</c:v>
                </c:pt>
                <c:pt idx="16">
                  <c:v>358</c:v>
                </c:pt>
                <c:pt idx="17">
                  <c:v>342</c:v>
                </c:pt>
                <c:pt idx="18">
                  <c:v>225</c:v>
                </c:pt>
                <c:pt idx="19">
                  <c:v>410</c:v>
                </c:pt>
                <c:pt idx="20">
                  <c:v>319</c:v>
                </c:pt>
                <c:pt idx="21">
                  <c:v>382</c:v>
                </c:pt>
                <c:pt idx="22">
                  <c:v>160</c:v>
                </c:pt>
                <c:pt idx="23">
                  <c:v>388</c:v>
                </c:pt>
                <c:pt idx="24">
                  <c:v>323</c:v>
                </c:pt>
                <c:pt idx="25">
                  <c:v>267</c:v>
                </c:pt>
                <c:pt idx="26">
                  <c:v>250</c:v>
                </c:pt>
                <c:pt idx="27">
                  <c:v>84</c:v>
                </c:pt>
                <c:pt idx="28">
                  <c:v>241</c:v>
                </c:pt>
                <c:pt idx="29">
                  <c:v>276</c:v>
                </c:pt>
                <c:pt idx="30">
                  <c:v>187</c:v>
                </c:pt>
                <c:pt idx="31">
                  <c:v>172</c:v>
                </c:pt>
                <c:pt idx="32">
                  <c:v>324</c:v>
                </c:pt>
                <c:pt idx="33">
                  <c:v>223</c:v>
                </c:pt>
                <c:pt idx="34">
                  <c:v>298</c:v>
                </c:pt>
                <c:pt idx="35">
                  <c:v>289</c:v>
                </c:pt>
                <c:pt idx="36">
                  <c:v>228</c:v>
                </c:pt>
                <c:pt idx="37">
                  <c:v>258</c:v>
                </c:pt>
                <c:pt idx="38">
                  <c:v>303</c:v>
                </c:pt>
                <c:pt idx="39">
                  <c:v>494</c:v>
                </c:pt>
                <c:pt idx="40">
                  <c:v>225</c:v>
                </c:pt>
                <c:pt idx="41">
                  <c:v>311</c:v>
                </c:pt>
                <c:pt idx="42">
                  <c:v>203</c:v>
                </c:pt>
                <c:pt idx="43">
                  <c:v>238</c:v>
                </c:pt>
                <c:pt idx="44">
                  <c:v>207</c:v>
                </c:pt>
                <c:pt idx="45">
                  <c:v>272</c:v>
                </c:pt>
                <c:pt idx="46">
                  <c:v>280</c:v>
                </c:pt>
                <c:pt idx="47">
                  <c:v>163</c:v>
                </c:pt>
                <c:pt idx="48">
                  <c:v>297</c:v>
                </c:pt>
                <c:pt idx="49">
                  <c:v>385</c:v>
                </c:pt>
                <c:pt idx="50">
                  <c:v>370</c:v>
                </c:pt>
                <c:pt idx="51">
                  <c:v>207</c:v>
                </c:pt>
                <c:pt idx="52">
                  <c:v>293</c:v>
                </c:pt>
                <c:pt idx="53">
                  <c:v>229</c:v>
                </c:pt>
                <c:pt idx="54">
                  <c:v>499</c:v>
                </c:pt>
                <c:pt idx="55">
                  <c:v>248</c:v>
                </c:pt>
                <c:pt idx="56">
                  <c:v>402</c:v>
                </c:pt>
                <c:pt idx="57">
                  <c:v>310</c:v>
                </c:pt>
                <c:pt idx="58">
                  <c:v>575</c:v>
                </c:pt>
                <c:pt idx="59">
                  <c:v>452</c:v>
                </c:pt>
                <c:pt idx="60">
                  <c:v>207</c:v>
                </c:pt>
                <c:pt idx="61">
                  <c:v>367</c:v>
                </c:pt>
                <c:pt idx="62">
                  <c:v>391</c:v>
                </c:pt>
                <c:pt idx="63">
                  <c:v>186</c:v>
                </c:pt>
                <c:pt idx="64">
                  <c:v>332</c:v>
                </c:pt>
                <c:pt idx="65">
                  <c:v>516</c:v>
                </c:pt>
                <c:pt idx="66">
                  <c:v>368</c:v>
                </c:pt>
                <c:pt idx="67">
                  <c:v>427</c:v>
                </c:pt>
                <c:pt idx="68">
                  <c:v>300</c:v>
                </c:pt>
                <c:pt idx="69">
                  <c:v>417</c:v>
                </c:pt>
                <c:pt idx="70">
                  <c:v>384</c:v>
                </c:pt>
                <c:pt idx="71">
                  <c:v>373</c:v>
                </c:pt>
                <c:pt idx="72">
                  <c:v>346</c:v>
                </c:pt>
                <c:pt idx="73">
                  <c:v>448</c:v>
                </c:pt>
                <c:pt idx="74">
                  <c:v>410</c:v>
                </c:pt>
                <c:pt idx="75">
                  <c:v>274</c:v>
                </c:pt>
                <c:pt idx="76">
                  <c:v>429</c:v>
                </c:pt>
                <c:pt idx="77">
                  <c:v>390</c:v>
                </c:pt>
                <c:pt idx="78">
                  <c:v>313</c:v>
                </c:pt>
                <c:pt idx="79">
                  <c:v>219</c:v>
                </c:pt>
                <c:pt idx="80">
                  <c:v>542</c:v>
                </c:pt>
                <c:pt idx="81">
                  <c:v>361</c:v>
                </c:pt>
                <c:pt idx="82">
                  <c:v>457</c:v>
                </c:pt>
                <c:pt idx="83">
                  <c:v>258</c:v>
                </c:pt>
                <c:pt idx="84">
                  <c:v>242</c:v>
                </c:pt>
                <c:pt idx="85">
                  <c:v>519</c:v>
                </c:pt>
                <c:pt idx="86">
                  <c:v>369</c:v>
                </c:pt>
                <c:pt idx="87">
                  <c:v>436</c:v>
                </c:pt>
                <c:pt idx="88">
                  <c:v>410</c:v>
                </c:pt>
                <c:pt idx="89">
                  <c:v>525</c:v>
                </c:pt>
                <c:pt idx="90">
                  <c:v>474</c:v>
                </c:pt>
                <c:pt idx="91">
                  <c:v>339</c:v>
                </c:pt>
                <c:pt idx="92">
                  <c:v>550</c:v>
                </c:pt>
                <c:pt idx="93">
                  <c:v>230</c:v>
                </c:pt>
                <c:pt idx="94">
                  <c:v>489</c:v>
                </c:pt>
                <c:pt idx="95">
                  <c:v>519</c:v>
                </c:pt>
                <c:pt idx="96">
                  <c:v>696</c:v>
                </c:pt>
                <c:pt idx="97">
                  <c:v>352</c:v>
                </c:pt>
                <c:pt idx="98">
                  <c:v>212</c:v>
                </c:pt>
                <c:pt idx="99">
                  <c:v>544</c:v>
                </c:pt>
                <c:pt idx="100">
                  <c:v>488</c:v>
                </c:pt>
                <c:pt idx="101">
                  <c:v>700</c:v>
                </c:pt>
                <c:pt idx="102">
                  <c:v>944</c:v>
                </c:pt>
                <c:pt idx="103">
                  <c:v>596</c:v>
                </c:pt>
                <c:pt idx="104">
                  <c:v>275</c:v>
                </c:pt>
                <c:pt idx="105">
                  <c:v>365</c:v>
                </c:pt>
                <c:pt idx="106">
                  <c:v>224</c:v>
                </c:pt>
                <c:pt idx="107">
                  <c:v>239</c:v>
                </c:pt>
                <c:pt idx="108">
                  <c:v>636</c:v>
                </c:pt>
                <c:pt idx="109">
                  <c:v>517</c:v>
                </c:pt>
                <c:pt idx="110">
                  <c:v>641</c:v>
                </c:pt>
                <c:pt idx="111">
                  <c:v>1420</c:v>
                </c:pt>
                <c:pt idx="112">
                  <c:v>977</c:v>
                </c:pt>
                <c:pt idx="113">
                  <c:v>527</c:v>
                </c:pt>
                <c:pt idx="114">
                  <c:v>475</c:v>
                </c:pt>
                <c:pt idx="115">
                  <c:v>600</c:v>
                </c:pt>
                <c:pt idx="116">
                  <c:v>366</c:v>
                </c:pt>
                <c:pt idx="117">
                  <c:v>274</c:v>
                </c:pt>
                <c:pt idx="118">
                  <c:v>593</c:v>
                </c:pt>
                <c:pt idx="119">
                  <c:v>377</c:v>
                </c:pt>
                <c:pt idx="120">
                  <c:v>699</c:v>
                </c:pt>
                <c:pt idx="121">
                  <c:v>655</c:v>
                </c:pt>
                <c:pt idx="122">
                  <c:v>607</c:v>
                </c:pt>
                <c:pt idx="123">
                  <c:v>736</c:v>
                </c:pt>
                <c:pt idx="124">
                  <c:v>925</c:v>
                </c:pt>
                <c:pt idx="125">
                  <c:v>226</c:v>
                </c:pt>
                <c:pt idx="126">
                  <c:v>751</c:v>
                </c:pt>
                <c:pt idx="127">
                  <c:v>296</c:v>
                </c:pt>
                <c:pt idx="128">
                  <c:v>843</c:v>
                </c:pt>
                <c:pt idx="129">
                  <c:v>547</c:v>
                </c:pt>
                <c:pt idx="130">
                  <c:v>761</c:v>
                </c:pt>
                <c:pt idx="131">
                  <c:v>523</c:v>
                </c:pt>
                <c:pt idx="132">
                  <c:v>121</c:v>
                </c:pt>
                <c:pt idx="133">
                  <c:v>378</c:v>
                </c:pt>
                <c:pt idx="134">
                  <c:v>322</c:v>
                </c:pt>
                <c:pt idx="135">
                  <c:v>194</c:v>
                </c:pt>
                <c:pt idx="136">
                  <c:v>764</c:v>
                </c:pt>
                <c:pt idx="137">
                  <c:v>537</c:v>
                </c:pt>
                <c:pt idx="138">
                  <c:v>429</c:v>
                </c:pt>
                <c:pt idx="139">
                  <c:v>1331</c:v>
                </c:pt>
                <c:pt idx="140">
                  <c:v>181</c:v>
                </c:pt>
                <c:pt idx="141">
                  <c:v>516</c:v>
                </c:pt>
                <c:pt idx="142">
                  <c:v>404</c:v>
                </c:pt>
                <c:pt idx="143">
                  <c:v>439</c:v>
                </c:pt>
                <c:pt idx="144">
                  <c:v>312</c:v>
                </c:pt>
                <c:pt idx="145">
                  <c:v>534</c:v>
                </c:pt>
                <c:pt idx="146">
                  <c:v>1134</c:v>
                </c:pt>
                <c:pt idx="147">
                  <c:v>280</c:v>
                </c:pt>
                <c:pt idx="148">
                  <c:v>226</c:v>
                </c:pt>
                <c:pt idx="149">
                  <c:v>400</c:v>
                </c:pt>
                <c:pt idx="150">
                  <c:v>206</c:v>
                </c:pt>
                <c:pt idx="151">
                  <c:v>295</c:v>
                </c:pt>
                <c:pt idx="152">
                  <c:v>319</c:v>
                </c:pt>
                <c:pt idx="153">
                  <c:v>186</c:v>
                </c:pt>
                <c:pt idx="154">
                  <c:v>206</c:v>
                </c:pt>
                <c:pt idx="155">
                  <c:v>158</c:v>
                </c:pt>
                <c:pt idx="156">
                  <c:v>231</c:v>
                </c:pt>
                <c:pt idx="157">
                  <c:v>232</c:v>
                </c:pt>
                <c:pt idx="158">
                  <c:v>329</c:v>
                </c:pt>
                <c:pt idx="159">
                  <c:v>469</c:v>
                </c:pt>
                <c:pt idx="160">
                  <c:v>195</c:v>
                </c:pt>
                <c:pt idx="161">
                  <c:v>415</c:v>
                </c:pt>
                <c:pt idx="162">
                  <c:v>470</c:v>
                </c:pt>
                <c:pt idx="163">
                  <c:v>448</c:v>
                </c:pt>
                <c:pt idx="164">
                  <c:v>259</c:v>
                </c:pt>
                <c:pt idx="165">
                  <c:v>430</c:v>
                </c:pt>
                <c:pt idx="166">
                  <c:v>127</c:v>
                </c:pt>
                <c:pt idx="167">
                  <c:v>189</c:v>
                </c:pt>
                <c:pt idx="168">
                  <c:v>397</c:v>
                </c:pt>
                <c:pt idx="169">
                  <c:v>432</c:v>
                </c:pt>
                <c:pt idx="170">
                  <c:v>697</c:v>
                </c:pt>
                <c:pt idx="171">
                  <c:v>428</c:v>
                </c:pt>
                <c:pt idx="172">
                  <c:v>370</c:v>
                </c:pt>
                <c:pt idx="173">
                  <c:v>293</c:v>
                </c:pt>
                <c:pt idx="174">
                  <c:v>347</c:v>
                </c:pt>
                <c:pt idx="175">
                  <c:v>275</c:v>
                </c:pt>
                <c:pt idx="176">
                  <c:v>721</c:v>
                </c:pt>
                <c:pt idx="177">
                  <c:v>402</c:v>
                </c:pt>
                <c:pt idx="178">
                  <c:v>308</c:v>
                </c:pt>
                <c:pt idx="179">
                  <c:v>283</c:v>
                </c:pt>
                <c:pt idx="180">
                  <c:v>615</c:v>
                </c:pt>
                <c:pt idx="181">
                  <c:v>458</c:v>
                </c:pt>
                <c:pt idx="182">
                  <c:v>468</c:v>
                </c:pt>
                <c:pt idx="183">
                  <c:v>588</c:v>
                </c:pt>
                <c:pt idx="184">
                  <c:v>365</c:v>
                </c:pt>
                <c:pt idx="185">
                  <c:v>384</c:v>
                </c:pt>
                <c:pt idx="186">
                  <c:v>309</c:v>
                </c:pt>
                <c:pt idx="187">
                  <c:v>688</c:v>
                </c:pt>
                <c:pt idx="188">
                  <c:v>903</c:v>
                </c:pt>
                <c:pt idx="189">
                  <c:v>447</c:v>
                </c:pt>
                <c:pt idx="190">
                  <c:v>317</c:v>
                </c:pt>
                <c:pt idx="191">
                  <c:v>407</c:v>
                </c:pt>
                <c:pt idx="192">
                  <c:v>299</c:v>
                </c:pt>
                <c:pt idx="193">
                  <c:v>586</c:v>
                </c:pt>
                <c:pt idx="194">
                  <c:v>957</c:v>
                </c:pt>
                <c:pt idx="195">
                  <c:v>346</c:v>
                </c:pt>
                <c:pt idx="196">
                  <c:v>582</c:v>
                </c:pt>
                <c:pt idx="197">
                  <c:v>369</c:v>
                </c:pt>
                <c:pt idx="198">
                  <c:v>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375-413F-AD6A-586566E4C659}"/>
            </c:ext>
          </c:extLst>
        </c:ser>
        <c:ser>
          <c:idx val="6"/>
          <c:order val="6"/>
          <c:tx>
            <c:v>A2C_Base</c:v>
          </c:tx>
          <c:spPr>
            <a:noFill/>
            <a:ln>
              <a:solidFill>
                <a:schemeClr val="bg1"/>
              </a:solidFill>
            </a:ln>
            <a:effectLst/>
          </c:spPr>
          <c:val>
            <c:numRef>
              <c:f>Sheet1!$E$2:$E$200</c:f>
              <c:numCache>
                <c:formatCode>General</c:formatCode>
                <c:ptCount val="199"/>
                <c:pt idx="0">
                  <c:v>14</c:v>
                </c:pt>
                <c:pt idx="1">
                  <c:v>12</c:v>
                </c:pt>
                <c:pt idx="2">
                  <c:v>18</c:v>
                </c:pt>
                <c:pt idx="3">
                  <c:v>33</c:v>
                </c:pt>
                <c:pt idx="4">
                  <c:v>19</c:v>
                </c:pt>
                <c:pt idx="5">
                  <c:v>13</c:v>
                </c:pt>
                <c:pt idx="6">
                  <c:v>42</c:v>
                </c:pt>
                <c:pt idx="7">
                  <c:v>11</c:v>
                </c:pt>
                <c:pt idx="8">
                  <c:v>23</c:v>
                </c:pt>
                <c:pt idx="9">
                  <c:v>25</c:v>
                </c:pt>
                <c:pt idx="10">
                  <c:v>26</c:v>
                </c:pt>
                <c:pt idx="11">
                  <c:v>18</c:v>
                </c:pt>
                <c:pt idx="12">
                  <c:v>20</c:v>
                </c:pt>
                <c:pt idx="13">
                  <c:v>19</c:v>
                </c:pt>
                <c:pt idx="14">
                  <c:v>26</c:v>
                </c:pt>
                <c:pt idx="15">
                  <c:v>20</c:v>
                </c:pt>
                <c:pt idx="16">
                  <c:v>15</c:v>
                </c:pt>
                <c:pt idx="17">
                  <c:v>18</c:v>
                </c:pt>
                <c:pt idx="18">
                  <c:v>51</c:v>
                </c:pt>
                <c:pt idx="19">
                  <c:v>15</c:v>
                </c:pt>
                <c:pt idx="20">
                  <c:v>22</c:v>
                </c:pt>
                <c:pt idx="21">
                  <c:v>28</c:v>
                </c:pt>
                <c:pt idx="22">
                  <c:v>29</c:v>
                </c:pt>
                <c:pt idx="23">
                  <c:v>17</c:v>
                </c:pt>
                <c:pt idx="24">
                  <c:v>32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15</c:v>
                </c:pt>
                <c:pt idx="29">
                  <c:v>44</c:v>
                </c:pt>
                <c:pt idx="30">
                  <c:v>35</c:v>
                </c:pt>
                <c:pt idx="31">
                  <c:v>12</c:v>
                </c:pt>
                <c:pt idx="32">
                  <c:v>27</c:v>
                </c:pt>
                <c:pt idx="33">
                  <c:v>21</c:v>
                </c:pt>
                <c:pt idx="34">
                  <c:v>33</c:v>
                </c:pt>
                <c:pt idx="35">
                  <c:v>19</c:v>
                </c:pt>
                <c:pt idx="36">
                  <c:v>22</c:v>
                </c:pt>
                <c:pt idx="37">
                  <c:v>14</c:v>
                </c:pt>
                <c:pt idx="38">
                  <c:v>18</c:v>
                </c:pt>
                <c:pt idx="39">
                  <c:v>25</c:v>
                </c:pt>
                <c:pt idx="40">
                  <c:v>26</c:v>
                </c:pt>
                <c:pt idx="41">
                  <c:v>47</c:v>
                </c:pt>
                <c:pt idx="42">
                  <c:v>34</c:v>
                </c:pt>
                <c:pt idx="43">
                  <c:v>38</c:v>
                </c:pt>
                <c:pt idx="44">
                  <c:v>24</c:v>
                </c:pt>
                <c:pt idx="45">
                  <c:v>47</c:v>
                </c:pt>
                <c:pt idx="46">
                  <c:v>38</c:v>
                </c:pt>
                <c:pt idx="47">
                  <c:v>29</c:v>
                </c:pt>
                <c:pt idx="48">
                  <c:v>13</c:v>
                </c:pt>
                <c:pt idx="49">
                  <c:v>40</c:v>
                </c:pt>
                <c:pt idx="50">
                  <c:v>21</c:v>
                </c:pt>
                <c:pt idx="51">
                  <c:v>18</c:v>
                </c:pt>
                <c:pt idx="52">
                  <c:v>12</c:v>
                </c:pt>
                <c:pt idx="53">
                  <c:v>17</c:v>
                </c:pt>
                <c:pt idx="54">
                  <c:v>26</c:v>
                </c:pt>
                <c:pt idx="55">
                  <c:v>15</c:v>
                </c:pt>
                <c:pt idx="56">
                  <c:v>9</c:v>
                </c:pt>
                <c:pt idx="57">
                  <c:v>17</c:v>
                </c:pt>
                <c:pt idx="58">
                  <c:v>29</c:v>
                </c:pt>
                <c:pt idx="59">
                  <c:v>46</c:v>
                </c:pt>
                <c:pt idx="60">
                  <c:v>17</c:v>
                </c:pt>
                <c:pt idx="61">
                  <c:v>28</c:v>
                </c:pt>
                <c:pt idx="62">
                  <c:v>15</c:v>
                </c:pt>
                <c:pt idx="63">
                  <c:v>15</c:v>
                </c:pt>
                <c:pt idx="64">
                  <c:v>33</c:v>
                </c:pt>
                <c:pt idx="65">
                  <c:v>24</c:v>
                </c:pt>
                <c:pt idx="66">
                  <c:v>51</c:v>
                </c:pt>
                <c:pt idx="67">
                  <c:v>17</c:v>
                </c:pt>
                <c:pt idx="68">
                  <c:v>17</c:v>
                </c:pt>
                <c:pt idx="69">
                  <c:v>23</c:v>
                </c:pt>
                <c:pt idx="70">
                  <c:v>12</c:v>
                </c:pt>
                <c:pt idx="71">
                  <c:v>29</c:v>
                </c:pt>
                <c:pt idx="72">
                  <c:v>38</c:v>
                </c:pt>
                <c:pt idx="73">
                  <c:v>65</c:v>
                </c:pt>
                <c:pt idx="74">
                  <c:v>28</c:v>
                </c:pt>
                <c:pt idx="75">
                  <c:v>15</c:v>
                </c:pt>
                <c:pt idx="76">
                  <c:v>31</c:v>
                </c:pt>
                <c:pt idx="77">
                  <c:v>40</c:v>
                </c:pt>
                <c:pt idx="78">
                  <c:v>19</c:v>
                </c:pt>
                <c:pt idx="79">
                  <c:v>10</c:v>
                </c:pt>
                <c:pt idx="80">
                  <c:v>30</c:v>
                </c:pt>
                <c:pt idx="81">
                  <c:v>24</c:v>
                </c:pt>
                <c:pt idx="82">
                  <c:v>24</c:v>
                </c:pt>
                <c:pt idx="83">
                  <c:v>36</c:v>
                </c:pt>
                <c:pt idx="84">
                  <c:v>30</c:v>
                </c:pt>
                <c:pt idx="85">
                  <c:v>28</c:v>
                </c:pt>
                <c:pt idx="86">
                  <c:v>15</c:v>
                </c:pt>
                <c:pt idx="87">
                  <c:v>29</c:v>
                </c:pt>
                <c:pt idx="88">
                  <c:v>36</c:v>
                </c:pt>
                <c:pt idx="89">
                  <c:v>20</c:v>
                </c:pt>
                <c:pt idx="90">
                  <c:v>23</c:v>
                </c:pt>
                <c:pt idx="91">
                  <c:v>19</c:v>
                </c:pt>
                <c:pt idx="92">
                  <c:v>24</c:v>
                </c:pt>
                <c:pt idx="93">
                  <c:v>26</c:v>
                </c:pt>
                <c:pt idx="94">
                  <c:v>22</c:v>
                </c:pt>
                <c:pt idx="95">
                  <c:v>18</c:v>
                </c:pt>
                <c:pt idx="96">
                  <c:v>25</c:v>
                </c:pt>
                <c:pt idx="97">
                  <c:v>38</c:v>
                </c:pt>
                <c:pt idx="98">
                  <c:v>31</c:v>
                </c:pt>
                <c:pt idx="99">
                  <c:v>49</c:v>
                </c:pt>
                <c:pt idx="100">
                  <c:v>33</c:v>
                </c:pt>
                <c:pt idx="101">
                  <c:v>26</c:v>
                </c:pt>
                <c:pt idx="102">
                  <c:v>19</c:v>
                </c:pt>
                <c:pt idx="103">
                  <c:v>50</c:v>
                </c:pt>
                <c:pt idx="104">
                  <c:v>46</c:v>
                </c:pt>
                <c:pt idx="105">
                  <c:v>24</c:v>
                </c:pt>
                <c:pt idx="106">
                  <c:v>18</c:v>
                </c:pt>
                <c:pt idx="107">
                  <c:v>18</c:v>
                </c:pt>
                <c:pt idx="108">
                  <c:v>34</c:v>
                </c:pt>
                <c:pt idx="109">
                  <c:v>36</c:v>
                </c:pt>
                <c:pt idx="110">
                  <c:v>29</c:v>
                </c:pt>
                <c:pt idx="111">
                  <c:v>65</c:v>
                </c:pt>
                <c:pt idx="112">
                  <c:v>24</c:v>
                </c:pt>
                <c:pt idx="113">
                  <c:v>31</c:v>
                </c:pt>
                <c:pt idx="114">
                  <c:v>11</c:v>
                </c:pt>
                <c:pt idx="115">
                  <c:v>28</c:v>
                </c:pt>
                <c:pt idx="116">
                  <c:v>29</c:v>
                </c:pt>
                <c:pt idx="117">
                  <c:v>33</c:v>
                </c:pt>
                <c:pt idx="118">
                  <c:v>25</c:v>
                </c:pt>
                <c:pt idx="119">
                  <c:v>50</c:v>
                </c:pt>
                <c:pt idx="120">
                  <c:v>26</c:v>
                </c:pt>
                <c:pt idx="121">
                  <c:v>30</c:v>
                </c:pt>
                <c:pt idx="122">
                  <c:v>22</c:v>
                </c:pt>
                <c:pt idx="123">
                  <c:v>22</c:v>
                </c:pt>
                <c:pt idx="124">
                  <c:v>38</c:v>
                </c:pt>
                <c:pt idx="125">
                  <c:v>43</c:v>
                </c:pt>
                <c:pt idx="126">
                  <c:v>21</c:v>
                </c:pt>
                <c:pt idx="127">
                  <c:v>39</c:v>
                </c:pt>
                <c:pt idx="128">
                  <c:v>47</c:v>
                </c:pt>
                <c:pt idx="129">
                  <c:v>22</c:v>
                </c:pt>
                <c:pt idx="130">
                  <c:v>43</c:v>
                </c:pt>
                <c:pt idx="131">
                  <c:v>36</c:v>
                </c:pt>
                <c:pt idx="132">
                  <c:v>26</c:v>
                </c:pt>
                <c:pt idx="133">
                  <c:v>34</c:v>
                </c:pt>
                <c:pt idx="134">
                  <c:v>38</c:v>
                </c:pt>
                <c:pt idx="135">
                  <c:v>18</c:v>
                </c:pt>
                <c:pt idx="136">
                  <c:v>13</c:v>
                </c:pt>
                <c:pt idx="137">
                  <c:v>51</c:v>
                </c:pt>
                <c:pt idx="138">
                  <c:v>39</c:v>
                </c:pt>
                <c:pt idx="139">
                  <c:v>20</c:v>
                </c:pt>
                <c:pt idx="140">
                  <c:v>26</c:v>
                </c:pt>
                <c:pt idx="141">
                  <c:v>16</c:v>
                </c:pt>
                <c:pt idx="142">
                  <c:v>47</c:v>
                </c:pt>
                <c:pt idx="143">
                  <c:v>21</c:v>
                </c:pt>
                <c:pt idx="144">
                  <c:v>32</c:v>
                </c:pt>
                <c:pt idx="145">
                  <c:v>16</c:v>
                </c:pt>
                <c:pt idx="146">
                  <c:v>40</c:v>
                </c:pt>
                <c:pt idx="147">
                  <c:v>24</c:v>
                </c:pt>
                <c:pt idx="148">
                  <c:v>38</c:v>
                </c:pt>
                <c:pt idx="149">
                  <c:v>33</c:v>
                </c:pt>
                <c:pt idx="150">
                  <c:v>24</c:v>
                </c:pt>
                <c:pt idx="151">
                  <c:v>49</c:v>
                </c:pt>
                <c:pt idx="152">
                  <c:v>27</c:v>
                </c:pt>
                <c:pt idx="153">
                  <c:v>49</c:v>
                </c:pt>
                <c:pt idx="154">
                  <c:v>18</c:v>
                </c:pt>
                <c:pt idx="155">
                  <c:v>38</c:v>
                </c:pt>
                <c:pt idx="156">
                  <c:v>35</c:v>
                </c:pt>
                <c:pt idx="157">
                  <c:v>37</c:v>
                </c:pt>
                <c:pt idx="158">
                  <c:v>51</c:v>
                </c:pt>
                <c:pt idx="159">
                  <c:v>20</c:v>
                </c:pt>
                <c:pt idx="160">
                  <c:v>17</c:v>
                </c:pt>
                <c:pt idx="161">
                  <c:v>42</c:v>
                </c:pt>
                <c:pt idx="162">
                  <c:v>21</c:v>
                </c:pt>
                <c:pt idx="163">
                  <c:v>52</c:v>
                </c:pt>
                <c:pt idx="164">
                  <c:v>29</c:v>
                </c:pt>
                <c:pt idx="165">
                  <c:v>23</c:v>
                </c:pt>
                <c:pt idx="166">
                  <c:v>34</c:v>
                </c:pt>
                <c:pt idx="167">
                  <c:v>49</c:v>
                </c:pt>
                <c:pt idx="168">
                  <c:v>35</c:v>
                </c:pt>
                <c:pt idx="169">
                  <c:v>30</c:v>
                </c:pt>
                <c:pt idx="170">
                  <c:v>32</c:v>
                </c:pt>
                <c:pt idx="171">
                  <c:v>28</c:v>
                </c:pt>
                <c:pt idx="172">
                  <c:v>35</c:v>
                </c:pt>
                <c:pt idx="173">
                  <c:v>48</c:v>
                </c:pt>
                <c:pt idx="174">
                  <c:v>20</c:v>
                </c:pt>
                <c:pt idx="175">
                  <c:v>26</c:v>
                </c:pt>
                <c:pt idx="176">
                  <c:v>34</c:v>
                </c:pt>
                <c:pt idx="177">
                  <c:v>19</c:v>
                </c:pt>
                <c:pt idx="178">
                  <c:v>20</c:v>
                </c:pt>
                <c:pt idx="179">
                  <c:v>35</c:v>
                </c:pt>
                <c:pt idx="180">
                  <c:v>64</c:v>
                </c:pt>
                <c:pt idx="181">
                  <c:v>26</c:v>
                </c:pt>
                <c:pt idx="182">
                  <c:v>39</c:v>
                </c:pt>
                <c:pt idx="183">
                  <c:v>35</c:v>
                </c:pt>
                <c:pt idx="184">
                  <c:v>28</c:v>
                </c:pt>
                <c:pt idx="185">
                  <c:v>32</c:v>
                </c:pt>
                <c:pt idx="186">
                  <c:v>26</c:v>
                </c:pt>
                <c:pt idx="187">
                  <c:v>27</c:v>
                </c:pt>
                <c:pt idx="188">
                  <c:v>50</c:v>
                </c:pt>
                <c:pt idx="189">
                  <c:v>28</c:v>
                </c:pt>
                <c:pt idx="190">
                  <c:v>30</c:v>
                </c:pt>
                <c:pt idx="191">
                  <c:v>47</c:v>
                </c:pt>
                <c:pt idx="192">
                  <c:v>35</c:v>
                </c:pt>
                <c:pt idx="193">
                  <c:v>18</c:v>
                </c:pt>
                <c:pt idx="194">
                  <c:v>23</c:v>
                </c:pt>
                <c:pt idx="195">
                  <c:v>25</c:v>
                </c:pt>
                <c:pt idx="196">
                  <c:v>48</c:v>
                </c:pt>
                <c:pt idx="197">
                  <c:v>20</c:v>
                </c:pt>
                <c:pt idx="19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375-413F-AD6A-586566E4C659}"/>
            </c:ext>
          </c:extLst>
        </c:ser>
        <c:ser>
          <c:idx val="2"/>
          <c:order val="7"/>
          <c:tx>
            <c:v>RF_Base</c:v>
          </c:tx>
          <c:spPr>
            <a:noFill/>
            <a:ln>
              <a:noFill/>
            </a:ln>
            <a:effectLst/>
          </c:spPr>
          <c:val>
            <c:numRef>
              <c:f>Sheet1!$K$2:$K$200</c:f>
              <c:numCache>
                <c:formatCode>General</c:formatCode>
                <c:ptCount val="199"/>
                <c:pt idx="0">
                  <c:v>24</c:v>
                </c:pt>
                <c:pt idx="1">
                  <c:v>22</c:v>
                </c:pt>
                <c:pt idx="2">
                  <c:v>28</c:v>
                </c:pt>
                <c:pt idx="3">
                  <c:v>18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17</c:v>
                </c:pt>
                <c:pt idx="8">
                  <c:v>32</c:v>
                </c:pt>
                <c:pt idx="9">
                  <c:v>14</c:v>
                </c:pt>
                <c:pt idx="10">
                  <c:v>14</c:v>
                </c:pt>
                <c:pt idx="11">
                  <c:v>22</c:v>
                </c:pt>
                <c:pt idx="12">
                  <c:v>11</c:v>
                </c:pt>
                <c:pt idx="13">
                  <c:v>57</c:v>
                </c:pt>
                <c:pt idx="14">
                  <c:v>13</c:v>
                </c:pt>
                <c:pt idx="15">
                  <c:v>32</c:v>
                </c:pt>
                <c:pt idx="16">
                  <c:v>41</c:v>
                </c:pt>
                <c:pt idx="17">
                  <c:v>16</c:v>
                </c:pt>
                <c:pt idx="18">
                  <c:v>26</c:v>
                </c:pt>
                <c:pt idx="19">
                  <c:v>30</c:v>
                </c:pt>
                <c:pt idx="20">
                  <c:v>14</c:v>
                </c:pt>
                <c:pt idx="21">
                  <c:v>18</c:v>
                </c:pt>
                <c:pt idx="22">
                  <c:v>22</c:v>
                </c:pt>
                <c:pt idx="23">
                  <c:v>35</c:v>
                </c:pt>
                <c:pt idx="24">
                  <c:v>14</c:v>
                </c:pt>
                <c:pt idx="25">
                  <c:v>20</c:v>
                </c:pt>
                <c:pt idx="26">
                  <c:v>29</c:v>
                </c:pt>
                <c:pt idx="27">
                  <c:v>39</c:v>
                </c:pt>
                <c:pt idx="28">
                  <c:v>18</c:v>
                </c:pt>
                <c:pt idx="29">
                  <c:v>27</c:v>
                </c:pt>
                <c:pt idx="30">
                  <c:v>20</c:v>
                </c:pt>
                <c:pt idx="31">
                  <c:v>15</c:v>
                </c:pt>
                <c:pt idx="32">
                  <c:v>16</c:v>
                </c:pt>
                <c:pt idx="33">
                  <c:v>11</c:v>
                </c:pt>
                <c:pt idx="34">
                  <c:v>41</c:v>
                </c:pt>
                <c:pt idx="35">
                  <c:v>44</c:v>
                </c:pt>
                <c:pt idx="36">
                  <c:v>33</c:v>
                </c:pt>
                <c:pt idx="37">
                  <c:v>19</c:v>
                </c:pt>
                <c:pt idx="38">
                  <c:v>21</c:v>
                </c:pt>
                <c:pt idx="39">
                  <c:v>14</c:v>
                </c:pt>
                <c:pt idx="40">
                  <c:v>11</c:v>
                </c:pt>
                <c:pt idx="41">
                  <c:v>31</c:v>
                </c:pt>
                <c:pt idx="42">
                  <c:v>12</c:v>
                </c:pt>
                <c:pt idx="43">
                  <c:v>35</c:v>
                </c:pt>
                <c:pt idx="44">
                  <c:v>50</c:v>
                </c:pt>
                <c:pt idx="45">
                  <c:v>13</c:v>
                </c:pt>
                <c:pt idx="46">
                  <c:v>34</c:v>
                </c:pt>
                <c:pt idx="47">
                  <c:v>25</c:v>
                </c:pt>
                <c:pt idx="48">
                  <c:v>21</c:v>
                </c:pt>
                <c:pt idx="49">
                  <c:v>41</c:v>
                </c:pt>
                <c:pt idx="50">
                  <c:v>25</c:v>
                </c:pt>
                <c:pt idx="51">
                  <c:v>24</c:v>
                </c:pt>
                <c:pt idx="52">
                  <c:v>14</c:v>
                </c:pt>
                <c:pt idx="53">
                  <c:v>22</c:v>
                </c:pt>
                <c:pt idx="54">
                  <c:v>36</c:v>
                </c:pt>
                <c:pt idx="55">
                  <c:v>23</c:v>
                </c:pt>
                <c:pt idx="56">
                  <c:v>11</c:v>
                </c:pt>
                <c:pt idx="57">
                  <c:v>34</c:v>
                </c:pt>
                <c:pt idx="58">
                  <c:v>41</c:v>
                </c:pt>
                <c:pt idx="59">
                  <c:v>43</c:v>
                </c:pt>
                <c:pt idx="60">
                  <c:v>17</c:v>
                </c:pt>
                <c:pt idx="61">
                  <c:v>40</c:v>
                </c:pt>
                <c:pt idx="62">
                  <c:v>15</c:v>
                </c:pt>
                <c:pt idx="63">
                  <c:v>25</c:v>
                </c:pt>
                <c:pt idx="64">
                  <c:v>15</c:v>
                </c:pt>
                <c:pt idx="65">
                  <c:v>40</c:v>
                </c:pt>
                <c:pt idx="66">
                  <c:v>31</c:v>
                </c:pt>
                <c:pt idx="67">
                  <c:v>67</c:v>
                </c:pt>
                <c:pt idx="68">
                  <c:v>12</c:v>
                </c:pt>
                <c:pt idx="69">
                  <c:v>15</c:v>
                </c:pt>
                <c:pt idx="70">
                  <c:v>24</c:v>
                </c:pt>
                <c:pt idx="71">
                  <c:v>22</c:v>
                </c:pt>
                <c:pt idx="72">
                  <c:v>46</c:v>
                </c:pt>
                <c:pt idx="73">
                  <c:v>23</c:v>
                </c:pt>
                <c:pt idx="74">
                  <c:v>17</c:v>
                </c:pt>
                <c:pt idx="75">
                  <c:v>23</c:v>
                </c:pt>
                <c:pt idx="76">
                  <c:v>37</c:v>
                </c:pt>
                <c:pt idx="77">
                  <c:v>53</c:v>
                </c:pt>
                <c:pt idx="78">
                  <c:v>48</c:v>
                </c:pt>
                <c:pt idx="79">
                  <c:v>31</c:v>
                </c:pt>
                <c:pt idx="80">
                  <c:v>62</c:v>
                </c:pt>
                <c:pt idx="81">
                  <c:v>35</c:v>
                </c:pt>
                <c:pt idx="82">
                  <c:v>16</c:v>
                </c:pt>
                <c:pt idx="83">
                  <c:v>24</c:v>
                </c:pt>
                <c:pt idx="84">
                  <c:v>35</c:v>
                </c:pt>
                <c:pt idx="85">
                  <c:v>18</c:v>
                </c:pt>
                <c:pt idx="86">
                  <c:v>30</c:v>
                </c:pt>
                <c:pt idx="87">
                  <c:v>36</c:v>
                </c:pt>
                <c:pt idx="88">
                  <c:v>23</c:v>
                </c:pt>
                <c:pt idx="89">
                  <c:v>37</c:v>
                </c:pt>
                <c:pt idx="90">
                  <c:v>12</c:v>
                </c:pt>
                <c:pt idx="91">
                  <c:v>16</c:v>
                </c:pt>
                <c:pt idx="92">
                  <c:v>32</c:v>
                </c:pt>
                <c:pt idx="93">
                  <c:v>25</c:v>
                </c:pt>
                <c:pt idx="94">
                  <c:v>17</c:v>
                </c:pt>
                <c:pt idx="95">
                  <c:v>24</c:v>
                </c:pt>
                <c:pt idx="96">
                  <c:v>64</c:v>
                </c:pt>
                <c:pt idx="97">
                  <c:v>38</c:v>
                </c:pt>
                <c:pt idx="98">
                  <c:v>36</c:v>
                </c:pt>
                <c:pt idx="99">
                  <c:v>53</c:v>
                </c:pt>
                <c:pt idx="100">
                  <c:v>53</c:v>
                </c:pt>
                <c:pt idx="101">
                  <c:v>14</c:v>
                </c:pt>
                <c:pt idx="102">
                  <c:v>24</c:v>
                </c:pt>
                <c:pt idx="103">
                  <c:v>42</c:v>
                </c:pt>
                <c:pt idx="104">
                  <c:v>22</c:v>
                </c:pt>
                <c:pt idx="105">
                  <c:v>40</c:v>
                </c:pt>
                <c:pt idx="106">
                  <c:v>10</c:v>
                </c:pt>
                <c:pt idx="107">
                  <c:v>25</c:v>
                </c:pt>
                <c:pt idx="108">
                  <c:v>30</c:v>
                </c:pt>
                <c:pt idx="109">
                  <c:v>13</c:v>
                </c:pt>
                <c:pt idx="110">
                  <c:v>16</c:v>
                </c:pt>
                <c:pt idx="111">
                  <c:v>16</c:v>
                </c:pt>
                <c:pt idx="112">
                  <c:v>97</c:v>
                </c:pt>
                <c:pt idx="113">
                  <c:v>17</c:v>
                </c:pt>
                <c:pt idx="114">
                  <c:v>46</c:v>
                </c:pt>
                <c:pt idx="115">
                  <c:v>39</c:v>
                </c:pt>
                <c:pt idx="116">
                  <c:v>9</c:v>
                </c:pt>
                <c:pt idx="117">
                  <c:v>27</c:v>
                </c:pt>
                <c:pt idx="118">
                  <c:v>34</c:v>
                </c:pt>
                <c:pt idx="119">
                  <c:v>25</c:v>
                </c:pt>
                <c:pt idx="120">
                  <c:v>35</c:v>
                </c:pt>
                <c:pt idx="121">
                  <c:v>43</c:v>
                </c:pt>
                <c:pt idx="122">
                  <c:v>44</c:v>
                </c:pt>
                <c:pt idx="123">
                  <c:v>50</c:v>
                </c:pt>
                <c:pt idx="124">
                  <c:v>25</c:v>
                </c:pt>
                <c:pt idx="125">
                  <c:v>16</c:v>
                </c:pt>
                <c:pt idx="126">
                  <c:v>43</c:v>
                </c:pt>
                <c:pt idx="127">
                  <c:v>76</c:v>
                </c:pt>
                <c:pt idx="128">
                  <c:v>38</c:v>
                </c:pt>
                <c:pt idx="129">
                  <c:v>46</c:v>
                </c:pt>
                <c:pt idx="130">
                  <c:v>34</c:v>
                </c:pt>
                <c:pt idx="131">
                  <c:v>27</c:v>
                </c:pt>
                <c:pt idx="132">
                  <c:v>69</c:v>
                </c:pt>
                <c:pt idx="133">
                  <c:v>27</c:v>
                </c:pt>
                <c:pt idx="134">
                  <c:v>70</c:v>
                </c:pt>
                <c:pt idx="135">
                  <c:v>40</c:v>
                </c:pt>
                <c:pt idx="136">
                  <c:v>81</c:v>
                </c:pt>
                <c:pt idx="137">
                  <c:v>48</c:v>
                </c:pt>
                <c:pt idx="138">
                  <c:v>47</c:v>
                </c:pt>
                <c:pt idx="139">
                  <c:v>10</c:v>
                </c:pt>
                <c:pt idx="140">
                  <c:v>50</c:v>
                </c:pt>
                <c:pt idx="141">
                  <c:v>14</c:v>
                </c:pt>
                <c:pt idx="142">
                  <c:v>18</c:v>
                </c:pt>
                <c:pt idx="143">
                  <c:v>40</c:v>
                </c:pt>
                <c:pt idx="144">
                  <c:v>37</c:v>
                </c:pt>
                <c:pt idx="145">
                  <c:v>33</c:v>
                </c:pt>
                <c:pt idx="146">
                  <c:v>115</c:v>
                </c:pt>
                <c:pt idx="147">
                  <c:v>65</c:v>
                </c:pt>
                <c:pt idx="148">
                  <c:v>19</c:v>
                </c:pt>
                <c:pt idx="149">
                  <c:v>15</c:v>
                </c:pt>
                <c:pt idx="150">
                  <c:v>68</c:v>
                </c:pt>
                <c:pt idx="151">
                  <c:v>83</c:v>
                </c:pt>
                <c:pt idx="152">
                  <c:v>64</c:v>
                </c:pt>
                <c:pt idx="153">
                  <c:v>78</c:v>
                </c:pt>
                <c:pt idx="154">
                  <c:v>14</c:v>
                </c:pt>
                <c:pt idx="155">
                  <c:v>31</c:v>
                </c:pt>
                <c:pt idx="156">
                  <c:v>33</c:v>
                </c:pt>
                <c:pt idx="157">
                  <c:v>35</c:v>
                </c:pt>
                <c:pt idx="158">
                  <c:v>29</c:v>
                </c:pt>
                <c:pt idx="159">
                  <c:v>39</c:v>
                </c:pt>
                <c:pt idx="160">
                  <c:v>72</c:v>
                </c:pt>
                <c:pt idx="161">
                  <c:v>55</c:v>
                </c:pt>
                <c:pt idx="162">
                  <c:v>57</c:v>
                </c:pt>
                <c:pt idx="163">
                  <c:v>49</c:v>
                </c:pt>
                <c:pt idx="164">
                  <c:v>31</c:v>
                </c:pt>
                <c:pt idx="165">
                  <c:v>81</c:v>
                </c:pt>
                <c:pt idx="166">
                  <c:v>60</c:v>
                </c:pt>
                <c:pt idx="167">
                  <c:v>35</c:v>
                </c:pt>
                <c:pt idx="168">
                  <c:v>39</c:v>
                </c:pt>
                <c:pt idx="169">
                  <c:v>32</c:v>
                </c:pt>
                <c:pt idx="170">
                  <c:v>27</c:v>
                </c:pt>
                <c:pt idx="171">
                  <c:v>35</c:v>
                </c:pt>
                <c:pt idx="172">
                  <c:v>45</c:v>
                </c:pt>
                <c:pt idx="173">
                  <c:v>29</c:v>
                </c:pt>
                <c:pt idx="174">
                  <c:v>56</c:v>
                </c:pt>
                <c:pt idx="175">
                  <c:v>56</c:v>
                </c:pt>
                <c:pt idx="176">
                  <c:v>32</c:v>
                </c:pt>
                <c:pt idx="177">
                  <c:v>36</c:v>
                </c:pt>
                <c:pt idx="178">
                  <c:v>58</c:v>
                </c:pt>
                <c:pt idx="179">
                  <c:v>39</c:v>
                </c:pt>
                <c:pt idx="180">
                  <c:v>26</c:v>
                </c:pt>
                <c:pt idx="181">
                  <c:v>83</c:v>
                </c:pt>
                <c:pt idx="182">
                  <c:v>24</c:v>
                </c:pt>
                <c:pt idx="183">
                  <c:v>66</c:v>
                </c:pt>
                <c:pt idx="184">
                  <c:v>54</c:v>
                </c:pt>
                <c:pt idx="185">
                  <c:v>83</c:v>
                </c:pt>
                <c:pt idx="186">
                  <c:v>27</c:v>
                </c:pt>
                <c:pt idx="187">
                  <c:v>41</c:v>
                </c:pt>
                <c:pt idx="188">
                  <c:v>33</c:v>
                </c:pt>
                <c:pt idx="189">
                  <c:v>63</c:v>
                </c:pt>
                <c:pt idx="190">
                  <c:v>42</c:v>
                </c:pt>
                <c:pt idx="191">
                  <c:v>37</c:v>
                </c:pt>
                <c:pt idx="192">
                  <c:v>77</c:v>
                </c:pt>
                <c:pt idx="193">
                  <c:v>31</c:v>
                </c:pt>
                <c:pt idx="194">
                  <c:v>46</c:v>
                </c:pt>
                <c:pt idx="195">
                  <c:v>79</c:v>
                </c:pt>
                <c:pt idx="196">
                  <c:v>83</c:v>
                </c:pt>
                <c:pt idx="197">
                  <c:v>31</c:v>
                </c:pt>
                <c:pt idx="198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375-413F-AD6A-586566E4C659}"/>
            </c:ext>
          </c:extLst>
        </c:ser>
        <c:ser>
          <c:idx val="5"/>
          <c:order val="8"/>
          <c:tx>
            <c:strRef>
              <c:f>Sheet1!$Q$1</c:f>
              <c:strCache>
                <c:ptCount val="1"/>
                <c:pt idx="0">
                  <c:v>DQN_Base</c:v>
                </c:pt>
              </c:strCache>
            </c:strRef>
          </c:tx>
          <c:spPr>
            <a:noFill/>
            <a:ln>
              <a:noFill/>
            </a:ln>
            <a:effectLst/>
          </c:spPr>
          <c:val>
            <c:numRef>
              <c:f>Sheet1!$Q$2:$Q$200</c:f>
              <c:numCache>
                <c:formatCode>General</c:formatCode>
                <c:ptCount val="199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12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21</c:v>
                </c:pt>
                <c:pt idx="10">
                  <c:v>16</c:v>
                </c:pt>
                <c:pt idx="11">
                  <c:v>12</c:v>
                </c:pt>
                <c:pt idx="12">
                  <c:v>17</c:v>
                </c:pt>
                <c:pt idx="13">
                  <c:v>13</c:v>
                </c:pt>
                <c:pt idx="14">
                  <c:v>13</c:v>
                </c:pt>
                <c:pt idx="15">
                  <c:v>9</c:v>
                </c:pt>
                <c:pt idx="16">
                  <c:v>11</c:v>
                </c:pt>
                <c:pt idx="17">
                  <c:v>13</c:v>
                </c:pt>
                <c:pt idx="18">
                  <c:v>10</c:v>
                </c:pt>
                <c:pt idx="19">
                  <c:v>11</c:v>
                </c:pt>
                <c:pt idx="20">
                  <c:v>11</c:v>
                </c:pt>
                <c:pt idx="21">
                  <c:v>10</c:v>
                </c:pt>
                <c:pt idx="22">
                  <c:v>10</c:v>
                </c:pt>
                <c:pt idx="23">
                  <c:v>14</c:v>
                </c:pt>
                <c:pt idx="24">
                  <c:v>10</c:v>
                </c:pt>
                <c:pt idx="25">
                  <c:v>12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13</c:v>
                </c:pt>
                <c:pt idx="30">
                  <c:v>10</c:v>
                </c:pt>
                <c:pt idx="31">
                  <c:v>13</c:v>
                </c:pt>
                <c:pt idx="32">
                  <c:v>11</c:v>
                </c:pt>
                <c:pt idx="33">
                  <c:v>11</c:v>
                </c:pt>
                <c:pt idx="34">
                  <c:v>14</c:v>
                </c:pt>
                <c:pt idx="35">
                  <c:v>11</c:v>
                </c:pt>
                <c:pt idx="36">
                  <c:v>11</c:v>
                </c:pt>
                <c:pt idx="37">
                  <c:v>16</c:v>
                </c:pt>
                <c:pt idx="38">
                  <c:v>14</c:v>
                </c:pt>
                <c:pt idx="39">
                  <c:v>15</c:v>
                </c:pt>
                <c:pt idx="40">
                  <c:v>9</c:v>
                </c:pt>
                <c:pt idx="41">
                  <c:v>16</c:v>
                </c:pt>
                <c:pt idx="42">
                  <c:v>14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11</c:v>
                </c:pt>
                <c:pt idx="47">
                  <c:v>12</c:v>
                </c:pt>
                <c:pt idx="48">
                  <c:v>11</c:v>
                </c:pt>
                <c:pt idx="49">
                  <c:v>10</c:v>
                </c:pt>
                <c:pt idx="50">
                  <c:v>12</c:v>
                </c:pt>
                <c:pt idx="51">
                  <c:v>11</c:v>
                </c:pt>
                <c:pt idx="52">
                  <c:v>22</c:v>
                </c:pt>
                <c:pt idx="53">
                  <c:v>14</c:v>
                </c:pt>
                <c:pt idx="54">
                  <c:v>26</c:v>
                </c:pt>
                <c:pt idx="55">
                  <c:v>10</c:v>
                </c:pt>
                <c:pt idx="56">
                  <c:v>12</c:v>
                </c:pt>
                <c:pt idx="57">
                  <c:v>11</c:v>
                </c:pt>
                <c:pt idx="58">
                  <c:v>11</c:v>
                </c:pt>
                <c:pt idx="59">
                  <c:v>14</c:v>
                </c:pt>
                <c:pt idx="60">
                  <c:v>19</c:v>
                </c:pt>
                <c:pt idx="61">
                  <c:v>12</c:v>
                </c:pt>
                <c:pt idx="62">
                  <c:v>17</c:v>
                </c:pt>
                <c:pt idx="63">
                  <c:v>10</c:v>
                </c:pt>
                <c:pt idx="64">
                  <c:v>12</c:v>
                </c:pt>
                <c:pt idx="65">
                  <c:v>10</c:v>
                </c:pt>
                <c:pt idx="66">
                  <c:v>19</c:v>
                </c:pt>
                <c:pt idx="67">
                  <c:v>9</c:v>
                </c:pt>
                <c:pt idx="68">
                  <c:v>17</c:v>
                </c:pt>
                <c:pt idx="69">
                  <c:v>10</c:v>
                </c:pt>
                <c:pt idx="70">
                  <c:v>12</c:v>
                </c:pt>
                <c:pt idx="71">
                  <c:v>14</c:v>
                </c:pt>
                <c:pt idx="72">
                  <c:v>11</c:v>
                </c:pt>
                <c:pt idx="73">
                  <c:v>15</c:v>
                </c:pt>
                <c:pt idx="74">
                  <c:v>12</c:v>
                </c:pt>
                <c:pt idx="75">
                  <c:v>14</c:v>
                </c:pt>
                <c:pt idx="76">
                  <c:v>17</c:v>
                </c:pt>
                <c:pt idx="77">
                  <c:v>9</c:v>
                </c:pt>
                <c:pt idx="78">
                  <c:v>11</c:v>
                </c:pt>
                <c:pt idx="79">
                  <c:v>15</c:v>
                </c:pt>
                <c:pt idx="80">
                  <c:v>10</c:v>
                </c:pt>
                <c:pt idx="81">
                  <c:v>11</c:v>
                </c:pt>
                <c:pt idx="82">
                  <c:v>10</c:v>
                </c:pt>
                <c:pt idx="83">
                  <c:v>11</c:v>
                </c:pt>
                <c:pt idx="84">
                  <c:v>24</c:v>
                </c:pt>
                <c:pt idx="85">
                  <c:v>11</c:v>
                </c:pt>
                <c:pt idx="86">
                  <c:v>11</c:v>
                </c:pt>
                <c:pt idx="87">
                  <c:v>16</c:v>
                </c:pt>
                <c:pt idx="88">
                  <c:v>13</c:v>
                </c:pt>
                <c:pt idx="89">
                  <c:v>13</c:v>
                </c:pt>
                <c:pt idx="90">
                  <c:v>10</c:v>
                </c:pt>
                <c:pt idx="91">
                  <c:v>9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16</c:v>
                </c:pt>
                <c:pt idx="96">
                  <c:v>13</c:v>
                </c:pt>
                <c:pt idx="97">
                  <c:v>11</c:v>
                </c:pt>
                <c:pt idx="98">
                  <c:v>11</c:v>
                </c:pt>
                <c:pt idx="99">
                  <c:v>18</c:v>
                </c:pt>
                <c:pt idx="100">
                  <c:v>13</c:v>
                </c:pt>
                <c:pt idx="101">
                  <c:v>21</c:v>
                </c:pt>
                <c:pt idx="102">
                  <c:v>15</c:v>
                </c:pt>
                <c:pt idx="103">
                  <c:v>16</c:v>
                </c:pt>
                <c:pt idx="104">
                  <c:v>13</c:v>
                </c:pt>
                <c:pt idx="105">
                  <c:v>11</c:v>
                </c:pt>
                <c:pt idx="106">
                  <c:v>10</c:v>
                </c:pt>
                <c:pt idx="107">
                  <c:v>16</c:v>
                </c:pt>
                <c:pt idx="108">
                  <c:v>20</c:v>
                </c:pt>
                <c:pt idx="109">
                  <c:v>11</c:v>
                </c:pt>
                <c:pt idx="110">
                  <c:v>17</c:v>
                </c:pt>
                <c:pt idx="111">
                  <c:v>20</c:v>
                </c:pt>
                <c:pt idx="112">
                  <c:v>16</c:v>
                </c:pt>
                <c:pt idx="113">
                  <c:v>13</c:v>
                </c:pt>
                <c:pt idx="114">
                  <c:v>18</c:v>
                </c:pt>
                <c:pt idx="115">
                  <c:v>13</c:v>
                </c:pt>
                <c:pt idx="116">
                  <c:v>10</c:v>
                </c:pt>
                <c:pt idx="117">
                  <c:v>13</c:v>
                </c:pt>
                <c:pt idx="118">
                  <c:v>9</c:v>
                </c:pt>
                <c:pt idx="119">
                  <c:v>11</c:v>
                </c:pt>
                <c:pt idx="120">
                  <c:v>15</c:v>
                </c:pt>
                <c:pt idx="121">
                  <c:v>13</c:v>
                </c:pt>
                <c:pt idx="122">
                  <c:v>24</c:v>
                </c:pt>
                <c:pt idx="123">
                  <c:v>10</c:v>
                </c:pt>
                <c:pt idx="124">
                  <c:v>11</c:v>
                </c:pt>
                <c:pt idx="125">
                  <c:v>12</c:v>
                </c:pt>
                <c:pt idx="126">
                  <c:v>12</c:v>
                </c:pt>
                <c:pt idx="127">
                  <c:v>15</c:v>
                </c:pt>
                <c:pt idx="128">
                  <c:v>16</c:v>
                </c:pt>
                <c:pt idx="129">
                  <c:v>16</c:v>
                </c:pt>
                <c:pt idx="130">
                  <c:v>9</c:v>
                </c:pt>
                <c:pt idx="131">
                  <c:v>12</c:v>
                </c:pt>
                <c:pt idx="132">
                  <c:v>15</c:v>
                </c:pt>
                <c:pt idx="133">
                  <c:v>16</c:v>
                </c:pt>
                <c:pt idx="134">
                  <c:v>14</c:v>
                </c:pt>
                <c:pt idx="135">
                  <c:v>11</c:v>
                </c:pt>
                <c:pt idx="136">
                  <c:v>12</c:v>
                </c:pt>
                <c:pt idx="137">
                  <c:v>9</c:v>
                </c:pt>
                <c:pt idx="138">
                  <c:v>16</c:v>
                </c:pt>
                <c:pt idx="139">
                  <c:v>16</c:v>
                </c:pt>
                <c:pt idx="140">
                  <c:v>12</c:v>
                </c:pt>
                <c:pt idx="141">
                  <c:v>12</c:v>
                </c:pt>
                <c:pt idx="142">
                  <c:v>16</c:v>
                </c:pt>
                <c:pt idx="143">
                  <c:v>13</c:v>
                </c:pt>
                <c:pt idx="144">
                  <c:v>10</c:v>
                </c:pt>
                <c:pt idx="145">
                  <c:v>16</c:v>
                </c:pt>
                <c:pt idx="146">
                  <c:v>10</c:v>
                </c:pt>
                <c:pt idx="147">
                  <c:v>11</c:v>
                </c:pt>
                <c:pt idx="148">
                  <c:v>9</c:v>
                </c:pt>
                <c:pt idx="149">
                  <c:v>14</c:v>
                </c:pt>
                <c:pt idx="150">
                  <c:v>9</c:v>
                </c:pt>
                <c:pt idx="151">
                  <c:v>12</c:v>
                </c:pt>
                <c:pt idx="152">
                  <c:v>10</c:v>
                </c:pt>
                <c:pt idx="153">
                  <c:v>12</c:v>
                </c:pt>
                <c:pt idx="154">
                  <c:v>12</c:v>
                </c:pt>
                <c:pt idx="155">
                  <c:v>15</c:v>
                </c:pt>
                <c:pt idx="156">
                  <c:v>12</c:v>
                </c:pt>
                <c:pt idx="157">
                  <c:v>15</c:v>
                </c:pt>
                <c:pt idx="158">
                  <c:v>14</c:v>
                </c:pt>
                <c:pt idx="159">
                  <c:v>12</c:v>
                </c:pt>
                <c:pt idx="160">
                  <c:v>18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11</c:v>
                </c:pt>
                <c:pt idx="165">
                  <c:v>12</c:v>
                </c:pt>
                <c:pt idx="166">
                  <c:v>13</c:v>
                </c:pt>
                <c:pt idx="167">
                  <c:v>14</c:v>
                </c:pt>
                <c:pt idx="168">
                  <c:v>14</c:v>
                </c:pt>
                <c:pt idx="169">
                  <c:v>11</c:v>
                </c:pt>
                <c:pt idx="170">
                  <c:v>9</c:v>
                </c:pt>
                <c:pt idx="171">
                  <c:v>13</c:v>
                </c:pt>
                <c:pt idx="172">
                  <c:v>11</c:v>
                </c:pt>
                <c:pt idx="173">
                  <c:v>11</c:v>
                </c:pt>
                <c:pt idx="174">
                  <c:v>13</c:v>
                </c:pt>
                <c:pt idx="175">
                  <c:v>11</c:v>
                </c:pt>
                <c:pt idx="176">
                  <c:v>9</c:v>
                </c:pt>
                <c:pt idx="177">
                  <c:v>11</c:v>
                </c:pt>
                <c:pt idx="178">
                  <c:v>9</c:v>
                </c:pt>
                <c:pt idx="179">
                  <c:v>16</c:v>
                </c:pt>
                <c:pt idx="180">
                  <c:v>12</c:v>
                </c:pt>
                <c:pt idx="181">
                  <c:v>14</c:v>
                </c:pt>
                <c:pt idx="182">
                  <c:v>15</c:v>
                </c:pt>
                <c:pt idx="183">
                  <c:v>11</c:v>
                </c:pt>
                <c:pt idx="184">
                  <c:v>16</c:v>
                </c:pt>
                <c:pt idx="185">
                  <c:v>16</c:v>
                </c:pt>
                <c:pt idx="186">
                  <c:v>14</c:v>
                </c:pt>
                <c:pt idx="187">
                  <c:v>13</c:v>
                </c:pt>
                <c:pt idx="188">
                  <c:v>14</c:v>
                </c:pt>
                <c:pt idx="189">
                  <c:v>11</c:v>
                </c:pt>
                <c:pt idx="190">
                  <c:v>14</c:v>
                </c:pt>
                <c:pt idx="191">
                  <c:v>10</c:v>
                </c:pt>
                <c:pt idx="192">
                  <c:v>20</c:v>
                </c:pt>
                <c:pt idx="193">
                  <c:v>12</c:v>
                </c:pt>
                <c:pt idx="194">
                  <c:v>11</c:v>
                </c:pt>
                <c:pt idx="195">
                  <c:v>12</c:v>
                </c:pt>
                <c:pt idx="196">
                  <c:v>13</c:v>
                </c:pt>
                <c:pt idx="197">
                  <c:v>18</c:v>
                </c:pt>
                <c:pt idx="19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375-413F-AD6A-586566E4C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721248"/>
        <c:axId val="1661359680"/>
      </c:areaChart>
      <c:lineChart>
        <c:grouping val="standard"/>
        <c:varyColors val="0"/>
        <c:ser>
          <c:idx val="1"/>
          <c:order val="3"/>
          <c:tx>
            <c:v>Actor-Critic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Sheet1!$B$2:$B$200</c:f>
              <c:numCache>
                <c:formatCode>General</c:formatCode>
                <c:ptCount val="199"/>
                <c:pt idx="0">
                  <c:v>118.4</c:v>
                </c:pt>
                <c:pt idx="1">
                  <c:v>79</c:v>
                </c:pt>
                <c:pt idx="2">
                  <c:v>75.8</c:v>
                </c:pt>
                <c:pt idx="3">
                  <c:v>80.8</c:v>
                </c:pt>
                <c:pt idx="4">
                  <c:v>75.8</c:v>
                </c:pt>
                <c:pt idx="5">
                  <c:v>62.2</c:v>
                </c:pt>
                <c:pt idx="6">
                  <c:v>83.4</c:v>
                </c:pt>
                <c:pt idx="7">
                  <c:v>55.8</c:v>
                </c:pt>
                <c:pt idx="8">
                  <c:v>137.6</c:v>
                </c:pt>
                <c:pt idx="9">
                  <c:v>69.2</c:v>
                </c:pt>
                <c:pt idx="10">
                  <c:v>79</c:v>
                </c:pt>
                <c:pt idx="11">
                  <c:v>69</c:v>
                </c:pt>
                <c:pt idx="12">
                  <c:v>72.599999999999994</c:v>
                </c:pt>
                <c:pt idx="13">
                  <c:v>85.8</c:v>
                </c:pt>
                <c:pt idx="14">
                  <c:v>91.4</c:v>
                </c:pt>
                <c:pt idx="15">
                  <c:v>80</c:v>
                </c:pt>
                <c:pt idx="16">
                  <c:v>58.2</c:v>
                </c:pt>
                <c:pt idx="17">
                  <c:v>62.6</c:v>
                </c:pt>
                <c:pt idx="18">
                  <c:v>102.4</c:v>
                </c:pt>
                <c:pt idx="19">
                  <c:v>69</c:v>
                </c:pt>
                <c:pt idx="20">
                  <c:v>91.8</c:v>
                </c:pt>
                <c:pt idx="21">
                  <c:v>69.2</c:v>
                </c:pt>
                <c:pt idx="22">
                  <c:v>77</c:v>
                </c:pt>
                <c:pt idx="23">
                  <c:v>109.6</c:v>
                </c:pt>
                <c:pt idx="24">
                  <c:v>70.8</c:v>
                </c:pt>
                <c:pt idx="25">
                  <c:v>101.2</c:v>
                </c:pt>
                <c:pt idx="26">
                  <c:v>90</c:v>
                </c:pt>
                <c:pt idx="27">
                  <c:v>98.4</c:v>
                </c:pt>
                <c:pt idx="28">
                  <c:v>68.8</c:v>
                </c:pt>
                <c:pt idx="29">
                  <c:v>91.2</c:v>
                </c:pt>
                <c:pt idx="30">
                  <c:v>108</c:v>
                </c:pt>
                <c:pt idx="31">
                  <c:v>71</c:v>
                </c:pt>
                <c:pt idx="32">
                  <c:v>88.2</c:v>
                </c:pt>
                <c:pt idx="33">
                  <c:v>113.8</c:v>
                </c:pt>
                <c:pt idx="34">
                  <c:v>111.8</c:v>
                </c:pt>
                <c:pt idx="35">
                  <c:v>64.599999999999994</c:v>
                </c:pt>
                <c:pt idx="36">
                  <c:v>75</c:v>
                </c:pt>
                <c:pt idx="37">
                  <c:v>109.2</c:v>
                </c:pt>
                <c:pt idx="38">
                  <c:v>78</c:v>
                </c:pt>
                <c:pt idx="39">
                  <c:v>67.400000000000006</c:v>
                </c:pt>
                <c:pt idx="40">
                  <c:v>132</c:v>
                </c:pt>
                <c:pt idx="41">
                  <c:v>152.6</c:v>
                </c:pt>
                <c:pt idx="42">
                  <c:v>143.80000000000001</c:v>
                </c:pt>
                <c:pt idx="43">
                  <c:v>96.6</c:v>
                </c:pt>
                <c:pt idx="44">
                  <c:v>132.4</c:v>
                </c:pt>
                <c:pt idx="45">
                  <c:v>109.6</c:v>
                </c:pt>
                <c:pt idx="46">
                  <c:v>70.2</c:v>
                </c:pt>
                <c:pt idx="47">
                  <c:v>122.8</c:v>
                </c:pt>
                <c:pt idx="48">
                  <c:v>106.2</c:v>
                </c:pt>
                <c:pt idx="49">
                  <c:v>86</c:v>
                </c:pt>
                <c:pt idx="50">
                  <c:v>127</c:v>
                </c:pt>
                <c:pt idx="51">
                  <c:v>71.400000000000006</c:v>
                </c:pt>
                <c:pt idx="52">
                  <c:v>110</c:v>
                </c:pt>
                <c:pt idx="53">
                  <c:v>85.4</c:v>
                </c:pt>
                <c:pt idx="54">
                  <c:v>82.2</c:v>
                </c:pt>
                <c:pt idx="55">
                  <c:v>73.8</c:v>
                </c:pt>
                <c:pt idx="56">
                  <c:v>99.4</c:v>
                </c:pt>
                <c:pt idx="57">
                  <c:v>102</c:v>
                </c:pt>
                <c:pt idx="58">
                  <c:v>100.8</c:v>
                </c:pt>
                <c:pt idx="59">
                  <c:v>113.2</c:v>
                </c:pt>
                <c:pt idx="60">
                  <c:v>83.6</c:v>
                </c:pt>
                <c:pt idx="61">
                  <c:v>112</c:v>
                </c:pt>
                <c:pt idx="62">
                  <c:v>83</c:v>
                </c:pt>
                <c:pt idx="63">
                  <c:v>59.8</c:v>
                </c:pt>
                <c:pt idx="64">
                  <c:v>107.4</c:v>
                </c:pt>
                <c:pt idx="65">
                  <c:v>88.4</c:v>
                </c:pt>
                <c:pt idx="66">
                  <c:v>103.4</c:v>
                </c:pt>
                <c:pt idx="67">
                  <c:v>145.4</c:v>
                </c:pt>
                <c:pt idx="68">
                  <c:v>86.2</c:v>
                </c:pt>
                <c:pt idx="69">
                  <c:v>120.4</c:v>
                </c:pt>
                <c:pt idx="70">
                  <c:v>58.2</c:v>
                </c:pt>
                <c:pt idx="71">
                  <c:v>115.4</c:v>
                </c:pt>
                <c:pt idx="72">
                  <c:v>84</c:v>
                </c:pt>
                <c:pt idx="73">
                  <c:v>141.19999999999999</c:v>
                </c:pt>
                <c:pt idx="74">
                  <c:v>122</c:v>
                </c:pt>
                <c:pt idx="75">
                  <c:v>84.2</c:v>
                </c:pt>
                <c:pt idx="76">
                  <c:v>118.2</c:v>
                </c:pt>
                <c:pt idx="77">
                  <c:v>130.19999999999999</c:v>
                </c:pt>
                <c:pt idx="78">
                  <c:v>121.6</c:v>
                </c:pt>
                <c:pt idx="79">
                  <c:v>110</c:v>
                </c:pt>
                <c:pt idx="80">
                  <c:v>127.6</c:v>
                </c:pt>
                <c:pt idx="81">
                  <c:v>68.2</c:v>
                </c:pt>
                <c:pt idx="82">
                  <c:v>104.4</c:v>
                </c:pt>
                <c:pt idx="83">
                  <c:v>89</c:v>
                </c:pt>
                <c:pt idx="84">
                  <c:v>118.8</c:v>
                </c:pt>
                <c:pt idx="85">
                  <c:v>99</c:v>
                </c:pt>
                <c:pt idx="86">
                  <c:v>127.2</c:v>
                </c:pt>
                <c:pt idx="87">
                  <c:v>239.2</c:v>
                </c:pt>
                <c:pt idx="88">
                  <c:v>124.2</c:v>
                </c:pt>
                <c:pt idx="89">
                  <c:v>80.599999999999994</c:v>
                </c:pt>
                <c:pt idx="90">
                  <c:v>118.2</c:v>
                </c:pt>
                <c:pt idx="91">
                  <c:v>100.8</c:v>
                </c:pt>
                <c:pt idx="92">
                  <c:v>77.8</c:v>
                </c:pt>
                <c:pt idx="93">
                  <c:v>84.6</c:v>
                </c:pt>
                <c:pt idx="94">
                  <c:v>85</c:v>
                </c:pt>
                <c:pt idx="95">
                  <c:v>104.6</c:v>
                </c:pt>
                <c:pt idx="96">
                  <c:v>76.599999999999994</c:v>
                </c:pt>
                <c:pt idx="97">
                  <c:v>108</c:v>
                </c:pt>
                <c:pt idx="98">
                  <c:v>127</c:v>
                </c:pt>
                <c:pt idx="99">
                  <c:v>102</c:v>
                </c:pt>
                <c:pt idx="100">
                  <c:v>128.4</c:v>
                </c:pt>
                <c:pt idx="101">
                  <c:v>58.2</c:v>
                </c:pt>
                <c:pt idx="102">
                  <c:v>75</c:v>
                </c:pt>
                <c:pt idx="103">
                  <c:v>133.6</c:v>
                </c:pt>
                <c:pt idx="104">
                  <c:v>115.6</c:v>
                </c:pt>
                <c:pt idx="105">
                  <c:v>104.2</c:v>
                </c:pt>
                <c:pt idx="106">
                  <c:v>67.400000000000006</c:v>
                </c:pt>
                <c:pt idx="107">
                  <c:v>71</c:v>
                </c:pt>
                <c:pt idx="108">
                  <c:v>93.6</c:v>
                </c:pt>
                <c:pt idx="109">
                  <c:v>96</c:v>
                </c:pt>
                <c:pt idx="110">
                  <c:v>96.4</c:v>
                </c:pt>
                <c:pt idx="111">
                  <c:v>102.6</c:v>
                </c:pt>
                <c:pt idx="112">
                  <c:v>84.8</c:v>
                </c:pt>
                <c:pt idx="113">
                  <c:v>85</c:v>
                </c:pt>
                <c:pt idx="114">
                  <c:v>116</c:v>
                </c:pt>
                <c:pt idx="115">
                  <c:v>82.4</c:v>
                </c:pt>
                <c:pt idx="116">
                  <c:v>72.599999999999994</c:v>
                </c:pt>
                <c:pt idx="117">
                  <c:v>85</c:v>
                </c:pt>
                <c:pt idx="118">
                  <c:v>109.6</c:v>
                </c:pt>
                <c:pt idx="119">
                  <c:v>78.2</c:v>
                </c:pt>
                <c:pt idx="120">
                  <c:v>139</c:v>
                </c:pt>
                <c:pt idx="121">
                  <c:v>98.8</c:v>
                </c:pt>
                <c:pt idx="122">
                  <c:v>104.8</c:v>
                </c:pt>
                <c:pt idx="123">
                  <c:v>101.4</c:v>
                </c:pt>
                <c:pt idx="124">
                  <c:v>78.8</c:v>
                </c:pt>
                <c:pt idx="125">
                  <c:v>84.4</c:v>
                </c:pt>
                <c:pt idx="126">
                  <c:v>134</c:v>
                </c:pt>
                <c:pt idx="127">
                  <c:v>150</c:v>
                </c:pt>
                <c:pt idx="128">
                  <c:v>90.6</c:v>
                </c:pt>
                <c:pt idx="129">
                  <c:v>80</c:v>
                </c:pt>
                <c:pt idx="130">
                  <c:v>136.6</c:v>
                </c:pt>
                <c:pt idx="131">
                  <c:v>113</c:v>
                </c:pt>
                <c:pt idx="132">
                  <c:v>159.19999999999999</c:v>
                </c:pt>
                <c:pt idx="133">
                  <c:v>89.2</c:v>
                </c:pt>
                <c:pt idx="134">
                  <c:v>171.4</c:v>
                </c:pt>
                <c:pt idx="135">
                  <c:v>106.8</c:v>
                </c:pt>
                <c:pt idx="136">
                  <c:v>85.6</c:v>
                </c:pt>
                <c:pt idx="137">
                  <c:v>177.2</c:v>
                </c:pt>
                <c:pt idx="138">
                  <c:v>136.4</c:v>
                </c:pt>
                <c:pt idx="139">
                  <c:v>136</c:v>
                </c:pt>
                <c:pt idx="140">
                  <c:v>94.8</c:v>
                </c:pt>
                <c:pt idx="141">
                  <c:v>96.6</c:v>
                </c:pt>
                <c:pt idx="142">
                  <c:v>114.8</c:v>
                </c:pt>
                <c:pt idx="143">
                  <c:v>138.80000000000001</c:v>
                </c:pt>
                <c:pt idx="144">
                  <c:v>178.4</c:v>
                </c:pt>
                <c:pt idx="145">
                  <c:v>123.2</c:v>
                </c:pt>
                <c:pt idx="146">
                  <c:v>166.2</c:v>
                </c:pt>
                <c:pt idx="147">
                  <c:v>148.6</c:v>
                </c:pt>
                <c:pt idx="148">
                  <c:v>173.4</c:v>
                </c:pt>
                <c:pt idx="149">
                  <c:v>125</c:v>
                </c:pt>
                <c:pt idx="150">
                  <c:v>142</c:v>
                </c:pt>
                <c:pt idx="151">
                  <c:v>194.2</c:v>
                </c:pt>
                <c:pt idx="152">
                  <c:v>118.4</c:v>
                </c:pt>
                <c:pt idx="153">
                  <c:v>100.4</c:v>
                </c:pt>
                <c:pt idx="154">
                  <c:v>106.8</c:v>
                </c:pt>
                <c:pt idx="155">
                  <c:v>124.6</c:v>
                </c:pt>
                <c:pt idx="156">
                  <c:v>84.8</c:v>
                </c:pt>
                <c:pt idx="157">
                  <c:v>189.6</c:v>
                </c:pt>
                <c:pt idx="158">
                  <c:v>226.4</c:v>
                </c:pt>
                <c:pt idx="159">
                  <c:v>112.8</c:v>
                </c:pt>
                <c:pt idx="160">
                  <c:v>133.4</c:v>
                </c:pt>
                <c:pt idx="161">
                  <c:v>166.6</c:v>
                </c:pt>
                <c:pt idx="162">
                  <c:v>126.4</c:v>
                </c:pt>
                <c:pt idx="163">
                  <c:v>131</c:v>
                </c:pt>
                <c:pt idx="164">
                  <c:v>140.6</c:v>
                </c:pt>
                <c:pt idx="165">
                  <c:v>175.2</c:v>
                </c:pt>
                <c:pt idx="166">
                  <c:v>148.6</c:v>
                </c:pt>
                <c:pt idx="167">
                  <c:v>138.6</c:v>
                </c:pt>
                <c:pt idx="168">
                  <c:v>180.8</c:v>
                </c:pt>
                <c:pt idx="169">
                  <c:v>131.19999999999999</c:v>
                </c:pt>
                <c:pt idx="170">
                  <c:v>157.4</c:v>
                </c:pt>
                <c:pt idx="171">
                  <c:v>117.8</c:v>
                </c:pt>
                <c:pt idx="172">
                  <c:v>154.4</c:v>
                </c:pt>
                <c:pt idx="173">
                  <c:v>78.599999999999994</c:v>
                </c:pt>
                <c:pt idx="174">
                  <c:v>159.4</c:v>
                </c:pt>
                <c:pt idx="175">
                  <c:v>92.4</c:v>
                </c:pt>
                <c:pt idx="176">
                  <c:v>256</c:v>
                </c:pt>
                <c:pt idx="177">
                  <c:v>147.80000000000001</c:v>
                </c:pt>
                <c:pt idx="178">
                  <c:v>96.2</c:v>
                </c:pt>
                <c:pt idx="179">
                  <c:v>146.80000000000001</c:v>
                </c:pt>
                <c:pt idx="180">
                  <c:v>124</c:v>
                </c:pt>
                <c:pt idx="181">
                  <c:v>129.80000000000001</c:v>
                </c:pt>
                <c:pt idx="182">
                  <c:v>175</c:v>
                </c:pt>
                <c:pt idx="183">
                  <c:v>91</c:v>
                </c:pt>
                <c:pt idx="184">
                  <c:v>116</c:v>
                </c:pt>
                <c:pt idx="185">
                  <c:v>144.19999999999999</c:v>
                </c:pt>
                <c:pt idx="186">
                  <c:v>113.4</c:v>
                </c:pt>
                <c:pt idx="187">
                  <c:v>146.4</c:v>
                </c:pt>
                <c:pt idx="188">
                  <c:v>170.2</c:v>
                </c:pt>
                <c:pt idx="189">
                  <c:v>210.8</c:v>
                </c:pt>
                <c:pt idx="190">
                  <c:v>99.4</c:v>
                </c:pt>
                <c:pt idx="191">
                  <c:v>133.6</c:v>
                </c:pt>
                <c:pt idx="192">
                  <c:v>110.4</c:v>
                </c:pt>
                <c:pt idx="193">
                  <c:v>161.19999999999999</c:v>
                </c:pt>
                <c:pt idx="194">
                  <c:v>120.2</c:v>
                </c:pt>
                <c:pt idx="195">
                  <c:v>153.4</c:v>
                </c:pt>
                <c:pt idx="196">
                  <c:v>159.19999999999999</c:v>
                </c:pt>
                <c:pt idx="197">
                  <c:v>118.8</c:v>
                </c:pt>
                <c:pt idx="198">
                  <c:v>106.8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75-413F-AD6A-586566E4C659}"/>
            </c:ext>
          </c:extLst>
        </c:ser>
        <c:ser>
          <c:idx val="0"/>
          <c:order val="4"/>
          <c:tx>
            <c:v>REINFORCE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Sheet1!$H$2:$H$200</c:f>
              <c:numCache>
                <c:formatCode>General</c:formatCode>
                <c:ptCount val="199"/>
                <c:pt idx="0">
                  <c:v>223.6</c:v>
                </c:pt>
                <c:pt idx="1">
                  <c:v>159.80000000000001</c:v>
                </c:pt>
                <c:pt idx="2">
                  <c:v>199.4</c:v>
                </c:pt>
                <c:pt idx="3">
                  <c:v>122.4</c:v>
                </c:pt>
                <c:pt idx="4">
                  <c:v>221.6</c:v>
                </c:pt>
                <c:pt idx="5">
                  <c:v>119</c:v>
                </c:pt>
                <c:pt idx="6">
                  <c:v>114.8</c:v>
                </c:pt>
                <c:pt idx="7">
                  <c:v>123.8</c:v>
                </c:pt>
                <c:pt idx="8">
                  <c:v>208.2</c:v>
                </c:pt>
                <c:pt idx="9">
                  <c:v>180.2</c:v>
                </c:pt>
                <c:pt idx="10">
                  <c:v>119.2</c:v>
                </c:pt>
                <c:pt idx="11">
                  <c:v>144.80000000000001</c:v>
                </c:pt>
                <c:pt idx="12">
                  <c:v>168.8</c:v>
                </c:pt>
                <c:pt idx="13">
                  <c:v>182.2</c:v>
                </c:pt>
                <c:pt idx="14">
                  <c:v>126.2</c:v>
                </c:pt>
                <c:pt idx="15">
                  <c:v>167.2</c:v>
                </c:pt>
                <c:pt idx="16">
                  <c:v>199.4</c:v>
                </c:pt>
                <c:pt idx="17">
                  <c:v>145</c:v>
                </c:pt>
                <c:pt idx="18">
                  <c:v>115.8</c:v>
                </c:pt>
                <c:pt idx="19">
                  <c:v>166.6</c:v>
                </c:pt>
                <c:pt idx="20">
                  <c:v>140</c:v>
                </c:pt>
                <c:pt idx="21">
                  <c:v>164.4</c:v>
                </c:pt>
                <c:pt idx="22">
                  <c:v>102.2</c:v>
                </c:pt>
                <c:pt idx="23">
                  <c:v>176.6</c:v>
                </c:pt>
                <c:pt idx="24">
                  <c:v>144.80000000000001</c:v>
                </c:pt>
                <c:pt idx="25">
                  <c:v>156.6</c:v>
                </c:pt>
                <c:pt idx="26">
                  <c:v>142.4</c:v>
                </c:pt>
                <c:pt idx="27">
                  <c:v>89.8</c:v>
                </c:pt>
                <c:pt idx="28">
                  <c:v>114.4</c:v>
                </c:pt>
                <c:pt idx="29">
                  <c:v>136.4</c:v>
                </c:pt>
                <c:pt idx="30">
                  <c:v>103.8</c:v>
                </c:pt>
                <c:pt idx="31">
                  <c:v>100.8</c:v>
                </c:pt>
                <c:pt idx="32">
                  <c:v>163.6</c:v>
                </c:pt>
                <c:pt idx="33">
                  <c:v>127.4</c:v>
                </c:pt>
                <c:pt idx="34">
                  <c:v>145.6</c:v>
                </c:pt>
                <c:pt idx="35">
                  <c:v>171</c:v>
                </c:pt>
                <c:pt idx="36">
                  <c:v>149.80000000000001</c:v>
                </c:pt>
                <c:pt idx="37">
                  <c:v>136.80000000000001</c:v>
                </c:pt>
                <c:pt idx="38">
                  <c:v>161.6</c:v>
                </c:pt>
                <c:pt idx="39">
                  <c:v>219</c:v>
                </c:pt>
                <c:pt idx="40">
                  <c:v>122.4</c:v>
                </c:pt>
                <c:pt idx="41">
                  <c:v>200.2</c:v>
                </c:pt>
                <c:pt idx="42">
                  <c:v>114.2</c:v>
                </c:pt>
                <c:pt idx="43">
                  <c:v>163.4</c:v>
                </c:pt>
                <c:pt idx="44">
                  <c:v>136.19999999999999</c:v>
                </c:pt>
                <c:pt idx="45">
                  <c:v>139.19999999999999</c:v>
                </c:pt>
                <c:pt idx="46">
                  <c:v>153.19999999999999</c:v>
                </c:pt>
                <c:pt idx="47">
                  <c:v>121.8</c:v>
                </c:pt>
                <c:pt idx="48">
                  <c:v>161.80000000000001</c:v>
                </c:pt>
                <c:pt idx="49">
                  <c:v>220</c:v>
                </c:pt>
                <c:pt idx="50">
                  <c:v>172.8</c:v>
                </c:pt>
                <c:pt idx="51">
                  <c:v>125.8</c:v>
                </c:pt>
                <c:pt idx="52">
                  <c:v>132.80000000000001</c:v>
                </c:pt>
                <c:pt idx="53">
                  <c:v>140.19999999999999</c:v>
                </c:pt>
                <c:pt idx="54">
                  <c:v>227.6</c:v>
                </c:pt>
                <c:pt idx="55">
                  <c:v>164</c:v>
                </c:pt>
                <c:pt idx="56">
                  <c:v>239.4</c:v>
                </c:pt>
                <c:pt idx="57">
                  <c:v>190.2</c:v>
                </c:pt>
                <c:pt idx="58">
                  <c:v>230.2</c:v>
                </c:pt>
                <c:pt idx="59">
                  <c:v>278.60000000000002</c:v>
                </c:pt>
                <c:pt idx="60">
                  <c:v>113.8</c:v>
                </c:pt>
                <c:pt idx="61">
                  <c:v>249.8</c:v>
                </c:pt>
                <c:pt idx="62">
                  <c:v>161.80000000000001</c:v>
                </c:pt>
                <c:pt idx="63">
                  <c:v>124.2</c:v>
                </c:pt>
                <c:pt idx="64">
                  <c:v>201.4</c:v>
                </c:pt>
                <c:pt idx="65">
                  <c:v>232.6</c:v>
                </c:pt>
                <c:pt idx="66">
                  <c:v>211.4</c:v>
                </c:pt>
                <c:pt idx="67">
                  <c:v>171.2</c:v>
                </c:pt>
                <c:pt idx="68">
                  <c:v>214.2</c:v>
                </c:pt>
                <c:pt idx="69">
                  <c:v>176.6</c:v>
                </c:pt>
                <c:pt idx="70">
                  <c:v>169.4</c:v>
                </c:pt>
                <c:pt idx="71">
                  <c:v>186.8</c:v>
                </c:pt>
                <c:pt idx="72">
                  <c:v>193.4</c:v>
                </c:pt>
                <c:pt idx="73">
                  <c:v>177.6</c:v>
                </c:pt>
                <c:pt idx="74">
                  <c:v>198</c:v>
                </c:pt>
                <c:pt idx="75">
                  <c:v>160.80000000000001</c:v>
                </c:pt>
                <c:pt idx="76">
                  <c:v>237.6</c:v>
                </c:pt>
                <c:pt idx="77">
                  <c:v>276.39999999999998</c:v>
                </c:pt>
                <c:pt idx="78">
                  <c:v>169.6</c:v>
                </c:pt>
                <c:pt idx="79">
                  <c:v>103.4</c:v>
                </c:pt>
                <c:pt idx="80">
                  <c:v>238.8</c:v>
                </c:pt>
                <c:pt idx="81">
                  <c:v>205</c:v>
                </c:pt>
                <c:pt idx="82">
                  <c:v>190.2</c:v>
                </c:pt>
                <c:pt idx="83">
                  <c:v>174.2</c:v>
                </c:pt>
                <c:pt idx="84">
                  <c:v>156</c:v>
                </c:pt>
                <c:pt idx="85">
                  <c:v>258.39999999999998</c:v>
                </c:pt>
                <c:pt idx="86">
                  <c:v>181</c:v>
                </c:pt>
                <c:pt idx="87">
                  <c:v>181.6</c:v>
                </c:pt>
                <c:pt idx="88">
                  <c:v>230.2</c:v>
                </c:pt>
                <c:pt idx="89">
                  <c:v>244.4</c:v>
                </c:pt>
                <c:pt idx="90">
                  <c:v>216.4</c:v>
                </c:pt>
                <c:pt idx="91">
                  <c:v>189</c:v>
                </c:pt>
                <c:pt idx="92">
                  <c:v>196.2</c:v>
                </c:pt>
                <c:pt idx="93">
                  <c:v>158.80000000000001</c:v>
                </c:pt>
                <c:pt idx="94">
                  <c:v>239.8</c:v>
                </c:pt>
                <c:pt idx="95">
                  <c:v>271.60000000000002</c:v>
                </c:pt>
                <c:pt idx="96">
                  <c:v>289</c:v>
                </c:pt>
                <c:pt idx="97">
                  <c:v>181.6</c:v>
                </c:pt>
                <c:pt idx="98">
                  <c:v>158.4</c:v>
                </c:pt>
                <c:pt idx="99">
                  <c:v>256.2</c:v>
                </c:pt>
                <c:pt idx="100">
                  <c:v>263.39999999999998</c:v>
                </c:pt>
                <c:pt idx="101">
                  <c:v>210</c:v>
                </c:pt>
                <c:pt idx="102">
                  <c:v>330.6</c:v>
                </c:pt>
                <c:pt idx="103">
                  <c:v>316.60000000000002</c:v>
                </c:pt>
                <c:pt idx="104">
                  <c:v>149.19999999999999</c:v>
                </c:pt>
                <c:pt idx="105">
                  <c:v>204.8</c:v>
                </c:pt>
                <c:pt idx="106">
                  <c:v>115.8</c:v>
                </c:pt>
                <c:pt idx="107">
                  <c:v>160.80000000000001</c:v>
                </c:pt>
                <c:pt idx="108">
                  <c:v>286.60000000000002</c:v>
                </c:pt>
                <c:pt idx="109">
                  <c:v>203.8</c:v>
                </c:pt>
                <c:pt idx="110">
                  <c:v>232.4</c:v>
                </c:pt>
                <c:pt idx="111">
                  <c:v>460.4</c:v>
                </c:pt>
                <c:pt idx="112">
                  <c:v>352.2</c:v>
                </c:pt>
                <c:pt idx="113">
                  <c:v>243.8</c:v>
                </c:pt>
                <c:pt idx="114">
                  <c:v>217.8</c:v>
                </c:pt>
                <c:pt idx="115">
                  <c:v>252.6</c:v>
                </c:pt>
                <c:pt idx="116">
                  <c:v>176</c:v>
                </c:pt>
                <c:pt idx="117">
                  <c:v>181.4</c:v>
                </c:pt>
                <c:pt idx="118">
                  <c:v>277.60000000000002</c:v>
                </c:pt>
                <c:pt idx="119">
                  <c:v>180.4</c:v>
                </c:pt>
                <c:pt idx="120">
                  <c:v>304.2</c:v>
                </c:pt>
                <c:pt idx="121">
                  <c:v>325.60000000000002</c:v>
                </c:pt>
                <c:pt idx="122">
                  <c:v>333.8</c:v>
                </c:pt>
                <c:pt idx="123">
                  <c:v>302.8</c:v>
                </c:pt>
                <c:pt idx="124">
                  <c:v>281.39999999999998</c:v>
                </c:pt>
                <c:pt idx="125">
                  <c:v>107.8</c:v>
                </c:pt>
                <c:pt idx="126">
                  <c:v>255.8</c:v>
                </c:pt>
                <c:pt idx="127">
                  <c:v>233.2</c:v>
                </c:pt>
                <c:pt idx="128">
                  <c:v>279.2</c:v>
                </c:pt>
                <c:pt idx="129">
                  <c:v>246.8</c:v>
                </c:pt>
                <c:pt idx="130">
                  <c:v>275.2</c:v>
                </c:pt>
                <c:pt idx="131">
                  <c:v>288.8</c:v>
                </c:pt>
                <c:pt idx="132">
                  <c:v>139.6</c:v>
                </c:pt>
                <c:pt idx="133">
                  <c:v>232.8</c:v>
                </c:pt>
                <c:pt idx="134">
                  <c:v>216.2</c:v>
                </c:pt>
                <c:pt idx="135">
                  <c:v>122.6</c:v>
                </c:pt>
                <c:pt idx="136">
                  <c:v>311</c:v>
                </c:pt>
                <c:pt idx="137">
                  <c:v>281.2</c:v>
                </c:pt>
                <c:pt idx="138">
                  <c:v>163</c:v>
                </c:pt>
                <c:pt idx="139">
                  <c:v>391</c:v>
                </c:pt>
                <c:pt idx="140">
                  <c:v>152.4</c:v>
                </c:pt>
                <c:pt idx="141">
                  <c:v>197.8</c:v>
                </c:pt>
                <c:pt idx="142">
                  <c:v>189.8</c:v>
                </c:pt>
                <c:pt idx="143">
                  <c:v>217.4</c:v>
                </c:pt>
                <c:pt idx="144">
                  <c:v>167.4</c:v>
                </c:pt>
                <c:pt idx="145">
                  <c:v>245</c:v>
                </c:pt>
                <c:pt idx="146">
                  <c:v>420.2</c:v>
                </c:pt>
                <c:pt idx="147">
                  <c:v>212.8</c:v>
                </c:pt>
                <c:pt idx="148">
                  <c:v>163.19999999999999</c:v>
                </c:pt>
                <c:pt idx="149">
                  <c:v>213.4</c:v>
                </c:pt>
                <c:pt idx="150">
                  <c:v>150.19999999999999</c:v>
                </c:pt>
                <c:pt idx="151">
                  <c:v>200.4</c:v>
                </c:pt>
                <c:pt idx="152">
                  <c:v>233</c:v>
                </c:pt>
                <c:pt idx="153">
                  <c:v>183.8</c:v>
                </c:pt>
                <c:pt idx="154">
                  <c:v>154.6</c:v>
                </c:pt>
                <c:pt idx="155">
                  <c:v>134.80000000000001</c:v>
                </c:pt>
                <c:pt idx="156">
                  <c:v>167.2</c:v>
                </c:pt>
                <c:pt idx="157">
                  <c:v>160.4</c:v>
                </c:pt>
                <c:pt idx="158">
                  <c:v>198</c:v>
                </c:pt>
                <c:pt idx="159">
                  <c:v>177.8</c:v>
                </c:pt>
                <c:pt idx="160">
                  <c:v>150</c:v>
                </c:pt>
                <c:pt idx="161">
                  <c:v>217.2</c:v>
                </c:pt>
                <c:pt idx="162">
                  <c:v>297.39999999999998</c:v>
                </c:pt>
                <c:pt idx="163">
                  <c:v>217.8</c:v>
                </c:pt>
                <c:pt idx="164">
                  <c:v>159</c:v>
                </c:pt>
                <c:pt idx="165">
                  <c:v>239.8</c:v>
                </c:pt>
                <c:pt idx="166">
                  <c:v>136.80000000000001</c:v>
                </c:pt>
                <c:pt idx="167">
                  <c:v>144.4</c:v>
                </c:pt>
                <c:pt idx="168">
                  <c:v>243.4</c:v>
                </c:pt>
                <c:pt idx="169">
                  <c:v>242.6</c:v>
                </c:pt>
                <c:pt idx="170">
                  <c:v>288</c:v>
                </c:pt>
                <c:pt idx="171">
                  <c:v>205.4</c:v>
                </c:pt>
                <c:pt idx="172">
                  <c:v>188.6</c:v>
                </c:pt>
                <c:pt idx="173">
                  <c:v>186.6</c:v>
                </c:pt>
                <c:pt idx="174">
                  <c:v>213.8</c:v>
                </c:pt>
                <c:pt idx="175">
                  <c:v>176.4</c:v>
                </c:pt>
                <c:pt idx="176">
                  <c:v>344.6</c:v>
                </c:pt>
                <c:pt idx="177">
                  <c:v>263.2</c:v>
                </c:pt>
                <c:pt idx="178">
                  <c:v>192.6</c:v>
                </c:pt>
                <c:pt idx="179">
                  <c:v>205.2</c:v>
                </c:pt>
                <c:pt idx="180">
                  <c:v>294</c:v>
                </c:pt>
                <c:pt idx="181">
                  <c:v>284</c:v>
                </c:pt>
                <c:pt idx="182">
                  <c:v>221.2</c:v>
                </c:pt>
                <c:pt idx="183">
                  <c:v>249</c:v>
                </c:pt>
                <c:pt idx="184">
                  <c:v>225.6</c:v>
                </c:pt>
                <c:pt idx="185">
                  <c:v>243</c:v>
                </c:pt>
                <c:pt idx="186">
                  <c:v>175.8</c:v>
                </c:pt>
                <c:pt idx="187">
                  <c:v>288.8</c:v>
                </c:pt>
                <c:pt idx="188">
                  <c:v>338.6</c:v>
                </c:pt>
                <c:pt idx="189">
                  <c:v>228.8</c:v>
                </c:pt>
                <c:pt idx="190">
                  <c:v>173</c:v>
                </c:pt>
                <c:pt idx="191">
                  <c:v>264.2</c:v>
                </c:pt>
                <c:pt idx="192">
                  <c:v>218.8</c:v>
                </c:pt>
                <c:pt idx="193">
                  <c:v>269.39999999999998</c:v>
                </c:pt>
                <c:pt idx="194">
                  <c:v>306.8</c:v>
                </c:pt>
                <c:pt idx="195">
                  <c:v>220.8</c:v>
                </c:pt>
                <c:pt idx="196">
                  <c:v>257.39999999999998</c:v>
                </c:pt>
                <c:pt idx="197">
                  <c:v>179.8</c:v>
                </c:pt>
                <c:pt idx="198">
                  <c:v>287.2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375-413F-AD6A-586566E4C659}"/>
            </c:ext>
          </c:extLst>
        </c:ser>
        <c:ser>
          <c:idx val="8"/>
          <c:order val="5"/>
          <c:tx>
            <c:v>DQN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Sheet1!$N$2:$N$200</c:f>
              <c:numCache>
                <c:formatCode>General</c:formatCode>
                <c:ptCount val="199"/>
                <c:pt idx="0">
                  <c:v>25.6</c:v>
                </c:pt>
                <c:pt idx="1">
                  <c:v>17.600000000000001</c:v>
                </c:pt>
                <c:pt idx="2">
                  <c:v>37.200000000000003</c:v>
                </c:pt>
                <c:pt idx="3">
                  <c:v>17.8</c:v>
                </c:pt>
                <c:pt idx="4">
                  <c:v>23</c:v>
                </c:pt>
                <c:pt idx="5">
                  <c:v>14.6</c:v>
                </c:pt>
                <c:pt idx="6">
                  <c:v>18.2</c:v>
                </c:pt>
                <c:pt idx="7">
                  <c:v>16.399999999999999</c:v>
                </c:pt>
                <c:pt idx="8">
                  <c:v>30.8</c:v>
                </c:pt>
                <c:pt idx="9">
                  <c:v>25</c:v>
                </c:pt>
                <c:pt idx="10">
                  <c:v>24.6</c:v>
                </c:pt>
                <c:pt idx="11">
                  <c:v>22</c:v>
                </c:pt>
                <c:pt idx="12">
                  <c:v>19.600000000000001</c:v>
                </c:pt>
                <c:pt idx="13">
                  <c:v>20.2</c:v>
                </c:pt>
                <c:pt idx="14">
                  <c:v>22.6</c:v>
                </c:pt>
                <c:pt idx="15">
                  <c:v>18</c:v>
                </c:pt>
                <c:pt idx="16">
                  <c:v>28.2</c:v>
                </c:pt>
                <c:pt idx="17">
                  <c:v>27.2</c:v>
                </c:pt>
                <c:pt idx="18">
                  <c:v>20.6</c:v>
                </c:pt>
                <c:pt idx="19">
                  <c:v>18.399999999999999</c:v>
                </c:pt>
                <c:pt idx="20">
                  <c:v>20</c:v>
                </c:pt>
                <c:pt idx="21">
                  <c:v>15.2</c:v>
                </c:pt>
                <c:pt idx="22">
                  <c:v>43.6</c:v>
                </c:pt>
                <c:pt idx="23">
                  <c:v>26.4</c:v>
                </c:pt>
                <c:pt idx="24">
                  <c:v>12.6</c:v>
                </c:pt>
                <c:pt idx="25">
                  <c:v>22.4</c:v>
                </c:pt>
                <c:pt idx="26">
                  <c:v>18.8</c:v>
                </c:pt>
                <c:pt idx="27">
                  <c:v>23.2</c:v>
                </c:pt>
                <c:pt idx="28">
                  <c:v>20</c:v>
                </c:pt>
                <c:pt idx="29">
                  <c:v>19.600000000000001</c:v>
                </c:pt>
                <c:pt idx="30">
                  <c:v>24.4</c:v>
                </c:pt>
                <c:pt idx="31">
                  <c:v>31.8</c:v>
                </c:pt>
                <c:pt idx="32">
                  <c:v>30.2</c:v>
                </c:pt>
                <c:pt idx="33">
                  <c:v>26.6</c:v>
                </c:pt>
                <c:pt idx="34">
                  <c:v>25</c:v>
                </c:pt>
                <c:pt idx="35">
                  <c:v>21.6</c:v>
                </c:pt>
                <c:pt idx="36">
                  <c:v>19</c:v>
                </c:pt>
                <c:pt idx="37">
                  <c:v>21.2</c:v>
                </c:pt>
                <c:pt idx="38">
                  <c:v>20.399999999999999</c:v>
                </c:pt>
                <c:pt idx="39">
                  <c:v>24.6</c:v>
                </c:pt>
                <c:pt idx="40">
                  <c:v>21</c:v>
                </c:pt>
                <c:pt idx="41">
                  <c:v>28.2</c:v>
                </c:pt>
                <c:pt idx="42">
                  <c:v>20.2</c:v>
                </c:pt>
                <c:pt idx="43">
                  <c:v>17.2</c:v>
                </c:pt>
                <c:pt idx="44">
                  <c:v>16</c:v>
                </c:pt>
                <c:pt idx="45">
                  <c:v>25.6</c:v>
                </c:pt>
                <c:pt idx="46">
                  <c:v>22.2</c:v>
                </c:pt>
                <c:pt idx="47">
                  <c:v>17</c:v>
                </c:pt>
                <c:pt idx="48">
                  <c:v>14.6</c:v>
                </c:pt>
                <c:pt idx="49">
                  <c:v>13.4</c:v>
                </c:pt>
                <c:pt idx="50">
                  <c:v>18.2</c:v>
                </c:pt>
                <c:pt idx="51">
                  <c:v>22.8</c:v>
                </c:pt>
                <c:pt idx="52">
                  <c:v>32.799999999999997</c:v>
                </c:pt>
                <c:pt idx="53">
                  <c:v>32</c:v>
                </c:pt>
                <c:pt idx="54">
                  <c:v>44.6</c:v>
                </c:pt>
                <c:pt idx="55">
                  <c:v>23.2</c:v>
                </c:pt>
                <c:pt idx="56">
                  <c:v>21</c:v>
                </c:pt>
                <c:pt idx="57">
                  <c:v>28.2</c:v>
                </c:pt>
                <c:pt idx="58">
                  <c:v>17</c:v>
                </c:pt>
                <c:pt idx="59">
                  <c:v>26</c:v>
                </c:pt>
                <c:pt idx="60">
                  <c:v>32.200000000000003</c:v>
                </c:pt>
                <c:pt idx="61">
                  <c:v>19.399999999999999</c:v>
                </c:pt>
                <c:pt idx="62">
                  <c:v>23.4</c:v>
                </c:pt>
                <c:pt idx="63">
                  <c:v>18.600000000000001</c:v>
                </c:pt>
                <c:pt idx="64">
                  <c:v>23.2</c:v>
                </c:pt>
                <c:pt idx="65">
                  <c:v>20.6</c:v>
                </c:pt>
                <c:pt idx="66">
                  <c:v>28.6</c:v>
                </c:pt>
                <c:pt idx="67">
                  <c:v>25.6</c:v>
                </c:pt>
                <c:pt idx="68">
                  <c:v>28.4</c:v>
                </c:pt>
                <c:pt idx="69">
                  <c:v>17.600000000000001</c:v>
                </c:pt>
                <c:pt idx="70">
                  <c:v>22.2</c:v>
                </c:pt>
                <c:pt idx="71">
                  <c:v>19.399999999999999</c:v>
                </c:pt>
                <c:pt idx="72">
                  <c:v>17</c:v>
                </c:pt>
                <c:pt idx="73">
                  <c:v>41.8</c:v>
                </c:pt>
                <c:pt idx="74">
                  <c:v>36.799999999999997</c:v>
                </c:pt>
                <c:pt idx="75">
                  <c:v>25.8</c:v>
                </c:pt>
                <c:pt idx="76">
                  <c:v>30</c:v>
                </c:pt>
                <c:pt idx="77">
                  <c:v>14.6</c:v>
                </c:pt>
                <c:pt idx="78">
                  <c:v>23.8</c:v>
                </c:pt>
                <c:pt idx="79">
                  <c:v>21.6</c:v>
                </c:pt>
                <c:pt idx="80">
                  <c:v>30</c:v>
                </c:pt>
                <c:pt idx="81">
                  <c:v>27.8</c:v>
                </c:pt>
                <c:pt idx="82">
                  <c:v>29.2</c:v>
                </c:pt>
                <c:pt idx="83">
                  <c:v>19.8</c:v>
                </c:pt>
                <c:pt idx="84">
                  <c:v>46.8</c:v>
                </c:pt>
                <c:pt idx="85">
                  <c:v>27.8</c:v>
                </c:pt>
                <c:pt idx="86">
                  <c:v>19.8</c:v>
                </c:pt>
                <c:pt idx="87">
                  <c:v>27.4</c:v>
                </c:pt>
                <c:pt idx="88">
                  <c:v>21.6</c:v>
                </c:pt>
                <c:pt idx="89">
                  <c:v>25.4</c:v>
                </c:pt>
                <c:pt idx="90">
                  <c:v>15.4</c:v>
                </c:pt>
                <c:pt idx="91">
                  <c:v>33.200000000000003</c:v>
                </c:pt>
                <c:pt idx="92">
                  <c:v>32.4</c:v>
                </c:pt>
                <c:pt idx="93">
                  <c:v>20.399999999999999</c:v>
                </c:pt>
                <c:pt idx="94">
                  <c:v>23.8</c:v>
                </c:pt>
                <c:pt idx="95">
                  <c:v>37</c:v>
                </c:pt>
                <c:pt idx="96">
                  <c:v>17.8</c:v>
                </c:pt>
                <c:pt idx="97">
                  <c:v>16.600000000000001</c:v>
                </c:pt>
                <c:pt idx="98">
                  <c:v>26.2</c:v>
                </c:pt>
                <c:pt idx="99">
                  <c:v>22.4</c:v>
                </c:pt>
                <c:pt idx="100">
                  <c:v>24.2</c:v>
                </c:pt>
                <c:pt idx="101">
                  <c:v>27.8</c:v>
                </c:pt>
                <c:pt idx="102">
                  <c:v>27.8</c:v>
                </c:pt>
                <c:pt idx="103">
                  <c:v>22.4</c:v>
                </c:pt>
                <c:pt idx="104">
                  <c:v>37.799999999999997</c:v>
                </c:pt>
                <c:pt idx="105">
                  <c:v>35.200000000000003</c:v>
                </c:pt>
                <c:pt idx="106">
                  <c:v>22.2</c:v>
                </c:pt>
                <c:pt idx="107">
                  <c:v>28</c:v>
                </c:pt>
                <c:pt idx="108">
                  <c:v>44.2</c:v>
                </c:pt>
                <c:pt idx="109">
                  <c:v>12.6</c:v>
                </c:pt>
                <c:pt idx="110">
                  <c:v>33.6</c:v>
                </c:pt>
                <c:pt idx="111">
                  <c:v>37</c:v>
                </c:pt>
                <c:pt idx="112">
                  <c:v>31.2</c:v>
                </c:pt>
                <c:pt idx="113">
                  <c:v>19.2</c:v>
                </c:pt>
                <c:pt idx="114">
                  <c:v>28</c:v>
                </c:pt>
                <c:pt idx="115">
                  <c:v>22.8</c:v>
                </c:pt>
                <c:pt idx="116">
                  <c:v>14.8</c:v>
                </c:pt>
                <c:pt idx="117">
                  <c:v>20.399999999999999</c:v>
                </c:pt>
                <c:pt idx="118">
                  <c:v>19.399999999999999</c:v>
                </c:pt>
                <c:pt idx="119">
                  <c:v>15.6</c:v>
                </c:pt>
                <c:pt idx="120">
                  <c:v>17.8</c:v>
                </c:pt>
                <c:pt idx="121">
                  <c:v>22</c:v>
                </c:pt>
                <c:pt idx="122">
                  <c:v>32.200000000000003</c:v>
                </c:pt>
                <c:pt idx="123">
                  <c:v>21</c:v>
                </c:pt>
                <c:pt idx="124">
                  <c:v>18</c:v>
                </c:pt>
                <c:pt idx="125">
                  <c:v>16</c:v>
                </c:pt>
                <c:pt idx="126">
                  <c:v>22.4</c:v>
                </c:pt>
                <c:pt idx="127">
                  <c:v>43.4</c:v>
                </c:pt>
                <c:pt idx="128">
                  <c:v>38.799999999999997</c:v>
                </c:pt>
                <c:pt idx="129">
                  <c:v>27.8</c:v>
                </c:pt>
                <c:pt idx="130">
                  <c:v>22.8</c:v>
                </c:pt>
                <c:pt idx="131">
                  <c:v>23.2</c:v>
                </c:pt>
                <c:pt idx="132">
                  <c:v>27.8</c:v>
                </c:pt>
                <c:pt idx="133">
                  <c:v>26.4</c:v>
                </c:pt>
                <c:pt idx="134">
                  <c:v>31</c:v>
                </c:pt>
                <c:pt idx="135">
                  <c:v>18.2</c:v>
                </c:pt>
                <c:pt idx="136">
                  <c:v>20</c:v>
                </c:pt>
                <c:pt idx="137">
                  <c:v>26.2</c:v>
                </c:pt>
                <c:pt idx="138">
                  <c:v>21.2</c:v>
                </c:pt>
                <c:pt idx="139">
                  <c:v>22.8</c:v>
                </c:pt>
                <c:pt idx="140">
                  <c:v>22.2</c:v>
                </c:pt>
                <c:pt idx="141">
                  <c:v>25.2</c:v>
                </c:pt>
                <c:pt idx="142">
                  <c:v>27.2</c:v>
                </c:pt>
                <c:pt idx="143">
                  <c:v>28.2</c:v>
                </c:pt>
                <c:pt idx="144">
                  <c:v>19.2</c:v>
                </c:pt>
                <c:pt idx="145">
                  <c:v>21</c:v>
                </c:pt>
                <c:pt idx="146">
                  <c:v>16.600000000000001</c:v>
                </c:pt>
                <c:pt idx="147">
                  <c:v>23.8</c:v>
                </c:pt>
                <c:pt idx="148">
                  <c:v>19.600000000000001</c:v>
                </c:pt>
                <c:pt idx="149">
                  <c:v>28</c:v>
                </c:pt>
                <c:pt idx="150">
                  <c:v>16.8</c:v>
                </c:pt>
                <c:pt idx="151">
                  <c:v>26</c:v>
                </c:pt>
                <c:pt idx="152">
                  <c:v>26.4</c:v>
                </c:pt>
                <c:pt idx="153">
                  <c:v>26.4</c:v>
                </c:pt>
                <c:pt idx="154">
                  <c:v>21.4</c:v>
                </c:pt>
                <c:pt idx="155">
                  <c:v>24.6</c:v>
                </c:pt>
                <c:pt idx="156">
                  <c:v>16.8</c:v>
                </c:pt>
                <c:pt idx="157">
                  <c:v>44.6</c:v>
                </c:pt>
                <c:pt idx="158">
                  <c:v>19.2</c:v>
                </c:pt>
                <c:pt idx="159">
                  <c:v>36.799999999999997</c:v>
                </c:pt>
                <c:pt idx="160">
                  <c:v>27.6</c:v>
                </c:pt>
                <c:pt idx="161">
                  <c:v>18.600000000000001</c:v>
                </c:pt>
                <c:pt idx="162">
                  <c:v>33.799999999999997</c:v>
                </c:pt>
                <c:pt idx="163">
                  <c:v>52.8</c:v>
                </c:pt>
                <c:pt idx="164">
                  <c:v>28</c:v>
                </c:pt>
                <c:pt idx="165">
                  <c:v>28.8</c:v>
                </c:pt>
                <c:pt idx="166">
                  <c:v>20</c:v>
                </c:pt>
                <c:pt idx="167">
                  <c:v>20.2</c:v>
                </c:pt>
                <c:pt idx="168">
                  <c:v>22.2</c:v>
                </c:pt>
                <c:pt idx="169">
                  <c:v>26.2</c:v>
                </c:pt>
                <c:pt idx="170">
                  <c:v>15</c:v>
                </c:pt>
                <c:pt idx="171">
                  <c:v>19.8</c:v>
                </c:pt>
                <c:pt idx="172">
                  <c:v>16</c:v>
                </c:pt>
                <c:pt idx="173">
                  <c:v>22.2</c:v>
                </c:pt>
                <c:pt idx="174">
                  <c:v>28.2</c:v>
                </c:pt>
                <c:pt idx="175">
                  <c:v>21.2</c:v>
                </c:pt>
                <c:pt idx="176">
                  <c:v>25.4</c:v>
                </c:pt>
                <c:pt idx="177">
                  <c:v>17.8</c:v>
                </c:pt>
                <c:pt idx="178">
                  <c:v>21.8</c:v>
                </c:pt>
                <c:pt idx="179">
                  <c:v>30.4</c:v>
                </c:pt>
                <c:pt idx="180">
                  <c:v>18</c:v>
                </c:pt>
                <c:pt idx="181">
                  <c:v>18.2</c:v>
                </c:pt>
                <c:pt idx="182">
                  <c:v>31.4</c:v>
                </c:pt>
                <c:pt idx="183">
                  <c:v>15.4</c:v>
                </c:pt>
                <c:pt idx="184">
                  <c:v>26.8</c:v>
                </c:pt>
                <c:pt idx="185">
                  <c:v>21.4</c:v>
                </c:pt>
                <c:pt idx="186">
                  <c:v>21.8</c:v>
                </c:pt>
                <c:pt idx="187">
                  <c:v>30</c:v>
                </c:pt>
                <c:pt idx="188">
                  <c:v>31.6</c:v>
                </c:pt>
                <c:pt idx="189">
                  <c:v>33.200000000000003</c:v>
                </c:pt>
                <c:pt idx="190">
                  <c:v>36.200000000000003</c:v>
                </c:pt>
                <c:pt idx="191">
                  <c:v>18.8</c:v>
                </c:pt>
                <c:pt idx="192">
                  <c:v>42.8</c:v>
                </c:pt>
                <c:pt idx="193">
                  <c:v>28.6</c:v>
                </c:pt>
                <c:pt idx="194">
                  <c:v>31.8</c:v>
                </c:pt>
                <c:pt idx="195">
                  <c:v>24.4</c:v>
                </c:pt>
                <c:pt idx="196">
                  <c:v>26.6</c:v>
                </c:pt>
                <c:pt idx="197">
                  <c:v>24.6</c:v>
                </c:pt>
                <c:pt idx="198">
                  <c:v>20.6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375-413F-AD6A-586566E4C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6721248"/>
        <c:axId val="1661359680"/>
      </c:lineChart>
      <c:catAx>
        <c:axId val="175672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Episodes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359680"/>
        <c:crosses val="autoZero"/>
        <c:auto val="1"/>
        <c:lblAlgn val="ctr"/>
        <c:lblOffset val="100"/>
        <c:noMultiLvlLbl val="0"/>
      </c:catAx>
      <c:valAx>
        <c:axId val="1661359680"/>
        <c:scaling>
          <c:orientation val="minMax"/>
          <c:max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Rewards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72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25418602415695096"/>
          <c:y val="0.93382841962453556"/>
          <c:w val="0.49162795168609802"/>
          <c:h val="5.81946447045789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92819</xdr:colOff>
      <xdr:row>6</xdr:row>
      <xdr:rowOff>100785</xdr:rowOff>
    </xdr:from>
    <xdr:to>
      <xdr:col>10</xdr:col>
      <xdr:colOff>278295</xdr:colOff>
      <xdr:row>26</xdr:row>
      <xdr:rowOff>72887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1F80D5-98EA-80E5-3955-4F455494F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565DE-EB53-4E26-8426-61FBF54269B4}">
  <dimension ref="A1:R200"/>
  <sheetViews>
    <sheetView tabSelected="1" topLeftCell="A6" zoomScale="115" zoomScaleNormal="115" workbookViewId="0">
      <selection activeCell="M17" sqref="M17"/>
    </sheetView>
  </sheetViews>
  <sheetFormatPr defaultRowHeight="14.4" x14ac:dyDescent="0.3"/>
  <cols>
    <col min="6" max="6" width="21.88671875" customWidth="1"/>
  </cols>
  <sheetData>
    <row r="1" spans="1:18" x14ac:dyDescent="0.3">
      <c r="A1" t="s">
        <v>3</v>
      </c>
      <c r="B1" t="s">
        <v>0</v>
      </c>
      <c r="C1" t="s">
        <v>1</v>
      </c>
      <c r="D1" t="s">
        <v>2</v>
      </c>
      <c r="E1" t="s">
        <v>7</v>
      </c>
      <c r="F1" t="s">
        <v>8</v>
      </c>
      <c r="G1" t="s">
        <v>4</v>
      </c>
      <c r="H1" t="s">
        <v>0</v>
      </c>
      <c r="I1" t="s">
        <v>1</v>
      </c>
      <c r="J1" t="s">
        <v>2</v>
      </c>
      <c r="K1" t="s">
        <v>9</v>
      </c>
      <c r="L1" t="s">
        <v>10</v>
      </c>
      <c r="M1" t="s">
        <v>6</v>
      </c>
      <c r="N1" t="s">
        <v>0</v>
      </c>
      <c r="O1" t="s">
        <v>5</v>
      </c>
      <c r="P1" t="s">
        <v>2</v>
      </c>
      <c r="Q1" t="s">
        <v>11</v>
      </c>
      <c r="R1" t="s">
        <v>12</v>
      </c>
    </row>
    <row r="2" spans="1:18" x14ac:dyDescent="0.3">
      <c r="B2">
        <v>118.4</v>
      </c>
      <c r="C2">
        <v>14</v>
      </c>
      <c r="D2">
        <v>441</v>
      </c>
      <c r="E2">
        <f>C2</f>
        <v>14</v>
      </c>
      <c r="F2">
        <f>D2-C2</f>
        <v>427</v>
      </c>
      <c r="H2">
        <v>223.6</v>
      </c>
      <c r="I2">
        <v>24</v>
      </c>
      <c r="J2">
        <v>660</v>
      </c>
      <c r="K2">
        <f>I2</f>
        <v>24</v>
      </c>
      <c r="L2">
        <f>J2-I2</f>
        <v>636</v>
      </c>
      <c r="N2">
        <v>25.6</v>
      </c>
      <c r="O2">
        <v>11</v>
      </c>
      <c r="P2">
        <v>72</v>
      </c>
      <c r="Q2">
        <f>O2</f>
        <v>11</v>
      </c>
      <c r="R2">
        <f>P2-O2</f>
        <v>61</v>
      </c>
    </row>
    <row r="3" spans="1:18" x14ac:dyDescent="0.3">
      <c r="B3">
        <v>79</v>
      </c>
      <c r="C3">
        <v>12</v>
      </c>
      <c r="D3">
        <v>206</v>
      </c>
      <c r="E3">
        <f t="shared" ref="E3:E66" si="0">C3</f>
        <v>12</v>
      </c>
      <c r="F3">
        <f t="shared" ref="F3:F66" si="1">D3-C3</f>
        <v>194</v>
      </c>
      <c r="H3">
        <v>159.80000000000001</v>
      </c>
      <c r="I3">
        <v>22</v>
      </c>
      <c r="J3">
        <v>262</v>
      </c>
      <c r="K3">
        <f t="shared" ref="K3:K66" si="2">I3</f>
        <v>22</v>
      </c>
      <c r="L3">
        <f t="shared" ref="L3:L66" si="3">J3-I3</f>
        <v>240</v>
      </c>
      <c r="N3">
        <v>17.600000000000001</v>
      </c>
      <c r="O3">
        <v>11</v>
      </c>
      <c r="P3">
        <v>42</v>
      </c>
      <c r="Q3">
        <f t="shared" ref="Q3:Q66" si="4">O3</f>
        <v>11</v>
      </c>
      <c r="R3">
        <f t="shared" ref="R3:R66" si="5">P3-O3</f>
        <v>31</v>
      </c>
    </row>
    <row r="4" spans="1:18" x14ac:dyDescent="0.3">
      <c r="B4">
        <v>75.8</v>
      </c>
      <c r="C4">
        <v>18</v>
      </c>
      <c r="D4">
        <v>143</v>
      </c>
      <c r="E4">
        <f t="shared" si="0"/>
        <v>18</v>
      </c>
      <c r="F4">
        <f t="shared" si="1"/>
        <v>125</v>
      </c>
      <c r="H4">
        <v>199.4</v>
      </c>
      <c r="I4">
        <v>28</v>
      </c>
      <c r="J4">
        <v>716</v>
      </c>
      <c r="K4">
        <f t="shared" si="2"/>
        <v>28</v>
      </c>
      <c r="L4">
        <f t="shared" si="3"/>
        <v>688</v>
      </c>
      <c r="N4">
        <v>37.200000000000003</v>
      </c>
      <c r="O4">
        <v>11</v>
      </c>
      <c r="P4">
        <v>94</v>
      </c>
      <c r="Q4">
        <f t="shared" si="4"/>
        <v>11</v>
      </c>
      <c r="R4">
        <f t="shared" si="5"/>
        <v>83</v>
      </c>
    </row>
    <row r="5" spans="1:18" x14ac:dyDescent="0.3">
      <c r="B5">
        <v>80.8</v>
      </c>
      <c r="C5">
        <v>33</v>
      </c>
      <c r="D5">
        <v>156</v>
      </c>
      <c r="E5">
        <f t="shared" si="0"/>
        <v>33</v>
      </c>
      <c r="F5">
        <f t="shared" si="1"/>
        <v>123</v>
      </c>
      <c r="H5">
        <v>122.4</v>
      </c>
      <c r="I5">
        <v>18</v>
      </c>
      <c r="J5">
        <v>282</v>
      </c>
      <c r="K5">
        <f t="shared" si="2"/>
        <v>18</v>
      </c>
      <c r="L5">
        <f t="shared" si="3"/>
        <v>264</v>
      </c>
      <c r="N5">
        <v>17.8</v>
      </c>
      <c r="O5">
        <v>12</v>
      </c>
      <c r="P5">
        <v>27</v>
      </c>
      <c r="Q5">
        <f t="shared" si="4"/>
        <v>12</v>
      </c>
      <c r="R5">
        <f t="shared" si="5"/>
        <v>15</v>
      </c>
    </row>
    <row r="6" spans="1:18" x14ac:dyDescent="0.3">
      <c r="B6">
        <v>75.8</v>
      </c>
      <c r="C6">
        <v>19</v>
      </c>
      <c r="D6">
        <v>127</v>
      </c>
      <c r="E6">
        <f t="shared" si="0"/>
        <v>19</v>
      </c>
      <c r="F6">
        <f t="shared" si="1"/>
        <v>108</v>
      </c>
      <c r="H6">
        <v>221.6</v>
      </c>
      <c r="I6">
        <v>10</v>
      </c>
      <c r="J6">
        <v>447</v>
      </c>
      <c r="K6">
        <f t="shared" si="2"/>
        <v>10</v>
      </c>
      <c r="L6">
        <f t="shared" si="3"/>
        <v>437</v>
      </c>
      <c r="N6">
        <v>23</v>
      </c>
      <c r="O6">
        <v>11</v>
      </c>
      <c r="P6">
        <v>39</v>
      </c>
      <c r="Q6">
        <f t="shared" si="4"/>
        <v>11</v>
      </c>
      <c r="R6">
        <f t="shared" si="5"/>
        <v>28</v>
      </c>
    </row>
    <row r="7" spans="1:18" x14ac:dyDescent="0.3">
      <c r="B7">
        <v>62.2</v>
      </c>
      <c r="C7">
        <v>13</v>
      </c>
      <c r="D7">
        <v>141</v>
      </c>
      <c r="E7">
        <f t="shared" si="0"/>
        <v>13</v>
      </c>
      <c r="F7">
        <f t="shared" si="1"/>
        <v>128</v>
      </c>
      <c r="H7">
        <v>119</v>
      </c>
      <c r="I7">
        <v>15</v>
      </c>
      <c r="J7">
        <v>201</v>
      </c>
      <c r="K7">
        <f t="shared" si="2"/>
        <v>15</v>
      </c>
      <c r="L7">
        <f t="shared" si="3"/>
        <v>186</v>
      </c>
      <c r="N7">
        <v>14.6</v>
      </c>
      <c r="O7">
        <v>12</v>
      </c>
      <c r="P7">
        <v>19</v>
      </c>
      <c r="Q7">
        <f t="shared" si="4"/>
        <v>12</v>
      </c>
      <c r="R7">
        <f t="shared" si="5"/>
        <v>7</v>
      </c>
    </row>
    <row r="8" spans="1:18" x14ac:dyDescent="0.3">
      <c r="B8">
        <v>83.4</v>
      </c>
      <c r="C8">
        <v>42</v>
      </c>
      <c r="D8">
        <v>143</v>
      </c>
      <c r="E8">
        <f t="shared" si="0"/>
        <v>42</v>
      </c>
      <c r="F8">
        <f t="shared" si="1"/>
        <v>101</v>
      </c>
      <c r="H8">
        <v>114.8</v>
      </c>
      <c r="I8">
        <v>20</v>
      </c>
      <c r="J8">
        <v>261</v>
      </c>
      <c r="K8">
        <f t="shared" si="2"/>
        <v>20</v>
      </c>
      <c r="L8">
        <f t="shared" si="3"/>
        <v>241</v>
      </c>
      <c r="N8">
        <v>18.2</v>
      </c>
      <c r="O8">
        <v>12</v>
      </c>
      <c r="P8">
        <v>35</v>
      </c>
      <c r="Q8">
        <f t="shared" si="4"/>
        <v>12</v>
      </c>
      <c r="R8">
        <f t="shared" si="5"/>
        <v>23</v>
      </c>
    </row>
    <row r="9" spans="1:18" x14ac:dyDescent="0.3">
      <c r="B9">
        <v>55.8</v>
      </c>
      <c r="C9">
        <v>11</v>
      </c>
      <c r="D9">
        <v>124</v>
      </c>
      <c r="E9">
        <f t="shared" si="0"/>
        <v>11</v>
      </c>
      <c r="F9">
        <f>D9-C9</f>
        <v>113</v>
      </c>
      <c r="H9">
        <v>123.8</v>
      </c>
      <c r="I9">
        <v>17</v>
      </c>
      <c r="J9">
        <v>272</v>
      </c>
      <c r="K9">
        <f t="shared" si="2"/>
        <v>17</v>
      </c>
      <c r="L9">
        <f t="shared" si="3"/>
        <v>255</v>
      </c>
      <c r="N9">
        <v>16.399999999999999</v>
      </c>
      <c r="O9">
        <v>13</v>
      </c>
      <c r="P9">
        <v>23</v>
      </c>
      <c r="Q9">
        <f t="shared" si="4"/>
        <v>13</v>
      </c>
      <c r="R9">
        <f t="shared" si="5"/>
        <v>10</v>
      </c>
    </row>
    <row r="10" spans="1:18" x14ac:dyDescent="0.3">
      <c r="B10">
        <v>137.6</v>
      </c>
      <c r="C10">
        <v>23</v>
      </c>
      <c r="D10">
        <v>235</v>
      </c>
      <c r="E10">
        <f t="shared" si="0"/>
        <v>23</v>
      </c>
      <c r="F10">
        <f t="shared" si="1"/>
        <v>212</v>
      </c>
      <c r="H10">
        <v>208.2</v>
      </c>
      <c r="I10">
        <v>32</v>
      </c>
      <c r="J10">
        <v>520</v>
      </c>
      <c r="K10">
        <f t="shared" si="2"/>
        <v>32</v>
      </c>
      <c r="L10">
        <f t="shared" si="3"/>
        <v>488</v>
      </c>
      <c r="N10">
        <v>30.8</v>
      </c>
      <c r="O10">
        <v>14</v>
      </c>
      <c r="P10">
        <v>52</v>
      </c>
      <c r="Q10">
        <f t="shared" si="4"/>
        <v>14</v>
      </c>
      <c r="R10">
        <f t="shared" si="5"/>
        <v>38</v>
      </c>
    </row>
    <row r="11" spans="1:18" x14ac:dyDescent="0.3">
      <c r="B11">
        <v>69.2</v>
      </c>
      <c r="C11">
        <v>25</v>
      </c>
      <c r="D11">
        <v>134</v>
      </c>
      <c r="E11">
        <f t="shared" si="0"/>
        <v>25</v>
      </c>
      <c r="F11">
        <f t="shared" si="1"/>
        <v>109</v>
      </c>
      <c r="H11">
        <v>180.2</v>
      </c>
      <c r="I11">
        <v>14</v>
      </c>
      <c r="J11">
        <v>613</v>
      </c>
      <c r="K11">
        <f t="shared" si="2"/>
        <v>14</v>
      </c>
      <c r="L11">
        <f t="shared" si="3"/>
        <v>599</v>
      </c>
      <c r="N11">
        <v>25</v>
      </c>
      <c r="O11">
        <v>21</v>
      </c>
      <c r="P11">
        <v>29</v>
      </c>
      <c r="Q11">
        <f t="shared" si="4"/>
        <v>21</v>
      </c>
      <c r="R11">
        <f t="shared" si="5"/>
        <v>8</v>
      </c>
    </row>
    <row r="12" spans="1:18" x14ac:dyDescent="0.3">
      <c r="B12">
        <v>79</v>
      </c>
      <c r="C12">
        <v>26</v>
      </c>
      <c r="D12">
        <v>128</v>
      </c>
      <c r="E12">
        <f t="shared" si="0"/>
        <v>26</v>
      </c>
      <c r="F12">
        <f t="shared" si="1"/>
        <v>102</v>
      </c>
      <c r="H12">
        <v>119.2</v>
      </c>
      <c r="I12">
        <v>14</v>
      </c>
      <c r="J12">
        <v>289</v>
      </c>
      <c r="K12">
        <f t="shared" si="2"/>
        <v>14</v>
      </c>
      <c r="L12">
        <f t="shared" si="3"/>
        <v>275</v>
      </c>
      <c r="N12">
        <v>24.6</v>
      </c>
      <c r="O12">
        <v>16</v>
      </c>
      <c r="P12">
        <v>38</v>
      </c>
      <c r="Q12">
        <f t="shared" si="4"/>
        <v>16</v>
      </c>
      <c r="R12">
        <f t="shared" si="5"/>
        <v>22</v>
      </c>
    </row>
    <row r="13" spans="1:18" x14ac:dyDescent="0.3">
      <c r="B13">
        <v>69</v>
      </c>
      <c r="C13">
        <v>18</v>
      </c>
      <c r="D13">
        <v>124</v>
      </c>
      <c r="E13">
        <f t="shared" si="0"/>
        <v>18</v>
      </c>
      <c r="F13">
        <f t="shared" si="1"/>
        <v>106</v>
      </c>
      <c r="H13">
        <v>144.80000000000001</v>
      </c>
      <c r="I13">
        <v>22</v>
      </c>
      <c r="J13">
        <v>401</v>
      </c>
      <c r="K13">
        <f t="shared" si="2"/>
        <v>22</v>
      </c>
      <c r="L13">
        <f t="shared" si="3"/>
        <v>379</v>
      </c>
      <c r="N13">
        <v>22</v>
      </c>
      <c r="O13">
        <v>12</v>
      </c>
      <c r="P13">
        <v>42</v>
      </c>
      <c r="Q13">
        <f t="shared" si="4"/>
        <v>12</v>
      </c>
      <c r="R13">
        <f t="shared" si="5"/>
        <v>30</v>
      </c>
    </row>
    <row r="14" spans="1:18" x14ac:dyDescent="0.3">
      <c r="B14">
        <v>72.599999999999994</v>
      </c>
      <c r="C14">
        <v>20</v>
      </c>
      <c r="D14">
        <v>197</v>
      </c>
      <c r="E14">
        <f t="shared" si="0"/>
        <v>20</v>
      </c>
      <c r="F14">
        <f t="shared" si="1"/>
        <v>177</v>
      </c>
      <c r="H14">
        <v>168.8</v>
      </c>
      <c r="I14">
        <v>11</v>
      </c>
      <c r="J14">
        <v>452</v>
      </c>
      <c r="K14">
        <f t="shared" si="2"/>
        <v>11</v>
      </c>
      <c r="L14">
        <f t="shared" si="3"/>
        <v>441</v>
      </c>
      <c r="N14">
        <v>19.600000000000001</v>
      </c>
      <c r="O14">
        <v>17</v>
      </c>
      <c r="P14">
        <v>23</v>
      </c>
      <c r="Q14">
        <f t="shared" si="4"/>
        <v>17</v>
      </c>
      <c r="R14">
        <f t="shared" si="5"/>
        <v>6</v>
      </c>
    </row>
    <row r="15" spans="1:18" x14ac:dyDescent="0.3">
      <c r="B15">
        <v>85.8</v>
      </c>
      <c r="C15">
        <v>19</v>
      </c>
      <c r="D15">
        <v>144</v>
      </c>
      <c r="E15">
        <f t="shared" si="0"/>
        <v>19</v>
      </c>
      <c r="F15">
        <f t="shared" si="1"/>
        <v>125</v>
      </c>
      <c r="H15">
        <v>182.2</v>
      </c>
      <c r="I15">
        <v>57</v>
      </c>
      <c r="J15">
        <v>494</v>
      </c>
      <c r="K15">
        <f t="shared" si="2"/>
        <v>57</v>
      </c>
      <c r="L15">
        <f t="shared" si="3"/>
        <v>437</v>
      </c>
      <c r="N15">
        <v>20.2</v>
      </c>
      <c r="O15">
        <v>13</v>
      </c>
      <c r="P15">
        <v>33</v>
      </c>
      <c r="Q15">
        <f t="shared" si="4"/>
        <v>13</v>
      </c>
      <c r="R15">
        <f t="shared" si="5"/>
        <v>20</v>
      </c>
    </row>
    <row r="16" spans="1:18" x14ac:dyDescent="0.3">
      <c r="B16">
        <v>91.4</v>
      </c>
      <c r="C16">
        <v>26</v>
      </c>
      <c r="D16">
        <v>177</v>
      </c>
      <c r="E16">
        <f t="shared" si="0"/>
        <v>26</v>
      </c>
      <c r="F16">
        <f t="shared" si="1"/>
        <v>151</v>
      </c>
      <c r="H16">
        <v>126.2</v>
      </c>
      <c r="I16">
        <v>13</v>
      </c>
      <c r="J16">
        <v>232</v>
      </c>
      <c r="K16">
        <f t="shared" si="2"/>
        <v>13</v>
      </c>
      <c r="L16">
        <f t="shared" si="3"/>
        <v>219</v>
      </c>
      <c r="N16">
        <v>22.6</v>
      </c>
      <c r="O16">
        <v>13</v>
      </c>
      <c r="P16">
        <v>40</v>
      </c>
      <c r="Q16">
        <f t="shared" si="4"/>
        <v>13</v>
      </c>
      <c r="R16">
        <f t="shared" si="5"/>
        <v>27</v>
      </c>
    </row>
    <row r="17" spans="2:18" x14ac:dyDescent="0.3">
      <c r="B17">
        <v>80</v>
      </c>
      <c r="C17">
        <v>20</v>
      </c>
      <c r="D17">
        <v>152</v>
      </c>
      <c r="E17">
        <f t="shared" si="0"/>
        <v>20</v>
      </c>
      <c r="F17">
        <f t="shared" si="1"/>
        <v>132</v>
      </c>
      <c r="H17">
        <v>167.2</v>
      </c>
      <c r="I17">
        <v>32</v>
      </c>
      <c r="J17">
        <v>464</v>
      </c>
      <c r="K17">
        <f t="shared" si="2"/>
        <v>32</v>
      </c>
      <c r="L17">
        <f t="shared" si="3"/>
        <v>432</v>
      </c>
      <c r="N17">
        <v>18</v>
      </c>
      <c r="O17">
        <v>9</v>
      </c>
      <c r="P17">
        <v>28</v>
      </c>
      <c r="Q17">
        <f t="shared" si="4"/>
        <v>9</v>
      </c>
      <c r="R17">
        <f t="shared" si="5"/>
        <v>19</v>
      </c>
    </row>
    <row r="18" spans="2:18" x14ac:dyDescent="0.3">
      <c r="B18">
        <v>58.2</v>
      </c>
      <c r="C18">
        <v>15</v>
      </c>
      <c r="D18">
        <v>117</v>
      </c>
      <c r="E18">
        <f t="shared" si="0"/>
        <v>15</v>
      </c>
      <c r="F18">
        <f t="shared" si="1"/>
        <v>102</v>
      </c>
      <c r="H18">
        <v>199.4</v>
      </c>
      <c r="I18">
        <v>41</v>
      </c>
      <c r="J18">
        <v>399</v>
      </c>
      <c r="K18">
        <f t="shared" si="2"/>
        <v>41</v>
      </c>
      <c r="L18">
        <f t="shared" si="3"/>
        <v>358</v>
      </c>
      <c r="N18">
        <v>28.2</v>
      </c>
      <c r="O18">
        <v>11</v>
      </c>
      <c r="P18">
        <v>48</v>
      </c>
      <c r="Q18">
        <f t="shared" si="4"/>
        <v>11</v>
      </c>
      <c r="R18">
        <f t="shared" si="5"/>
        <v>37</v>
      </c>
    </row>
    <row r="19" spans="2:18" x14ac:dyDescent="0.3">
      <c r="B19">
        <v>62.6</v>
      </c>
      <c r="C19">
        <v>18</v>
      </c>
      <c r="D19">
        <v>138</v>
      </c>
      <c r="E19">
        <f t="shared" si="0"/>
        <v>18</v>
      </c>
      <c r="F19">
        <f t="shared" si="1"/>
        <v>120</v>
      </c>
      <c r="H19">
        <v>145</v>
      </c>
      <c r="I19">
        <v>16</v>
      </c>
      <c r="J19">
        <v>358</v>
      </c>
      <c r="K19">
        <f t="shared" si="2"/>
        <v>16</v>
      </c>
      <c r="L19">
        <f t="shared" si="3"/>
        <v>342</v>
      </c>
      <c r="N19">
        <v>27.2</v>
      </c>
      <c r="O19">
        <v>13</v>
      </c>
      <c r="P19">
        <v>46</v>
      </c>
      <c r="Q19">
        <f t="shared" si="4"/>
        <v>13</v>
      </c>
      <c r="R19">
        <f t="shared" si="5"/>
        <v>33</v>
      </c>
    </row>
    <row r="20" spans="2:18" x14ac:dyDescent="0.3">
      <c r="B20">
        <v>102.4</v>
      </c>
      <c r="C20">
        <v>51</v>
      </c>
      <c r="D20">
        <v>235</v>
      </c>
      <c r="E20">
        <f t="shared" si="0"/>
        <v>51</v>
      </c>
      <c r="F20">
        <f t="shared" si="1"/>
        <v>184</v>
      </c>
      <c r="H20">
        <v>115.8</v>
      </c>
      <c r="I20">
        <v>26</v>
      </c>
      <c r="J20">
        <v>251</v>
      </c>
      <c r="K20">
        <f t="shared" si="2"/>
        <v>26</v>
      </c>
      <c r="L20">
        <f t="shared" si="3"/>
        <v>225</v>
      </c>
      <c r="N20">
        <v>20.6</v>
      </c>
      <c r="O20">
        <v>10</v>
      </c>
      <c r="P20">
        <v>40</v>
      </c>
      <c r="Q20">
        <f t="shared" si="4"/>
        <v>10</v>
      </c>
      <c r="R20">
        <f t="shared" si="5"/>
        <v>30</v>
      </c>
    </row>
    <row r="21" spans="2:18" x14ac:dyDescent="0.3">
      <c r="B21">
        <v>69</v>
      </c>
      <c r="C21">
        <v>15</v>
      </c>
      <c r="D21">
        <v>129</v>
      </c>
      <c r="E21">
        <f t="shared" si="0"/>
        <v>15</v>
      </c>
      <c r="F21">
        <f t="shared" si="1"/>
        <v>114</v>
      </c>
      <c r="H21">
        <v>166.6</v>
      </c>
      <c r="I21">
        <v>30</v>
      </c>
      <c r="J21">
        <v>440</v>
      </c>
      <c r="K21">
        <f t="shared" si="2"/>
        <v>30</v>
      </c>
      <c r="L21">
        <f t="shared" si="3"/>
        <v>410</v>
      </c>
      <c r="N21">
        <v>18.399999999999999</v>
      </c>
      <c r="O21">
        <v>11</v>
      </c>
      <c r="P21">
        <v>30</v>
      </c>
      <c r="Q21">
        <f t="shared" si="4"/>
        <v>11</v>
      </c>
      <c r="R21">
        <f t="shared" si="5"/>
        <v>19</v>
      </c>
    </row>
    <row r="22" spans="2:18" x14ac:dyDescent="0.3">
      <c r="B22">
        <v>91.8</v>
      </c>
      <c r="C22">
        <v>22</v>
      </c>
      <c r="D22">
        <v>235</v>
      </c>
      <c r="E22">
        <f t="shared" si="0"/>
        <v>22</v>
      </c>
      <c r="F22">
        <f t="shared" si="1"/>
        <v>213</v>
      </c>
      <c r="H22">
        <v>140</v>
      </c>
      <c r="I22">
        <v>14</v>
      </c>
      <c r="J22">
        <v>333</v>
      </c>
      <c r="K22">
        <f t="shared" si="2"/>
        <v>14</v>
      </c>
      <c r="L22">
        <f t="shared" si="3"/>
        <v>319</v>
      </c>
      <c r="N22">
        <v>20</v>
      </c>
      <c r="O22">
        <v>11</v>
      </c>
      <c r="P22">
        <v>30</v>
      </c>
      <c r="Q22">
        <f t="shared" si="4"/>
        <v>11</v>
      </c>
      <c r="R22">
        <f t="shared" si="5"/>
        <v>19</v>
      </c>
    </row>
    <row r="23" spans="2:18" x14ac:dyDescent="0.3">
      <c r="B23">
        <v>69.2</v>
      </c>
      <c r="C23">
        <v>28</v>
      </c>
      <c r="D23">
        <v>113</v>
      </c>
      <c r="E23">
        <f t="shared" si="0"/>
        <v>28</v>
      </c>
      <c r="F23">
        <f t="shared" si="1"/>
        <v>85</v>
      </c>
      <c r="H23">
        <v>164.4</v>
      </c>
      <c r="I23">
        <v>18</v>
      </c>
      <c r="J23">
        <v>400</v>
      </c>
      <c r="K23">
        <f t="shared" si="2"/>
        <v>18</v>
      </c>
      <c r="L23">
        <f t="shared" si="3"/>
        <v>382</v>
      </c>
      <c r="N23">
        <v>15.2</v>
      </c>
      <c r="O23">
        <v>10</v>
      </c>
      <c r="P23">
        <v>22</v>
      </c>
      <c r="Q23">
        <f t="shared" si="4"/>
        <v>10</v>
      </c>
      <c r="R23">
        <f t="shared" si="5"/>
        <v>12</v>
      </c>
    </row>
    <row r="24" spans="2:18" x14ac:dyDescent="0.3">
      <c r="B24">
        <v>77</v>
      </c>
      <c r="C24">
        <v>29</v>
      </c>
      <c r="D24">
        <v>156</v>
      </c>
      <c r="E24">
        <f t="shared" si="0"/>
        <v>29</v>
      </c>
      <c r="F24">
        <f t="shared" si="1"/>
        <v>127</v>
      </c>
      <c r="H24">
        <v>102.2</v>
      </c>
      <c r="I24">
        <v>22</v>
      </c>
      <c r="J24">
        <v>182</v>
      </c>
      <c r="K24">
        <f t="shared" si="2"/>
        <v>22</v>
      </c>
      <c r="L24">
        <f t="shared" si="3"/>
        <v>160</v>
      </c>
      <c r="N24">
        <v>43.6</v>
      </c>
      <c r="O24">
        <v>10</v>
      </c>
      <c r="P24">
        <v>142</v>
      </c>
      <c r="Q24">
        <f t="shared" si="4"/>
        <v>10</v>
      </c>
      <c r="R24">
        <f t="shared" si="5"/>
        <v>132</v>
      </c>
    </row>
    <row r="25" spans="2:18" x14ac:dyDescent="0.3">
      <c r="B25">
        <v>109.6</v>
      </c>
      <c r="C25">
        <v>17</v>
      </c>
      <c r="D25">
        <v>352</v>
      </c>
      <c r="E25">
        <f t="shared" si="0"/>
        <v>17</v>
      </c>
      <c r="F25">
        <f t="shared" si="1"/>
        <v>335</v>
      </c>
      <c r="H25">
        <v>176.6</v>
      </c>
      <c r="I25">
        <v>35</v>
      </c>
      <c r="J25">
        <v>423</v>
      </c>
      <c r="K25">
        <f t="shared" si="2"/>
        <v>35</v>
      </c>
      <c r="L25">
        <f t="shared" si="3"/>
        <v>388</v>
      </c>
      <c r="N25">
        <v>26.4</v>
      </c>
      <c r="O25">
        <v>14</v>
      </c>
      <c r="P25">
        <v>43</v>
      </c>
      <c r="Q25">
        <f t="shared" si="4"/>
        <v>14</v>
      </c>
      <c r="R25">
        <f t="shared" si="5"/>
        <v>29</v>
      </c>
    </row>
    <row r="26" spans="2:18" x14ac:dyDescent="0.3">
      <c r="B26">
        <v>70.8</v>
      </c>
      <c r="C26">
        <v>32</v>
      </c>
      <c r="D26">
        <v>121</v>
      </c>
      <c r="E26">
        <f t="shared" si="0"/>
        <v>32</v>
      </c>
      <c r="F26">
        <f t="shared" si="1"/>
        <v>89</v>
      </c>
      <c r="H26">
        <v>144.80000000000001</v>
      </c>
      <c r="I26">
        <v>14</v>
      </c>
      <c r="J26">
        <v>337</v>
      </c>
      <c r="K26">
        <f t="shared" si="2"/>
        <v>14</v>
      </c>
      <c r="L26">
        <f t="shared" si="3"/>
        <v>323</v>
      </c>
      <c r="N26">
        <v>12.6</v>
      </c>
      <c r="O26">
        <v>10</v>
      </c>
      <c r="P26">
        <v>16</v>
      </c>
      <c r="Q26">
        <f t="shared" si="4"/>
        <v>10</v>
      </c>
      <c r="R26">
        <f t="shared" si="5"/>
        <v>6</v>
      </c>
    </row>
    <row r="27" spans="2:18" x14ac:dyDescent="0.3">
      <c r="B27">
        <v>101.2</v>
      </c>
      <c r="C27">
        <v>18</v>
      </c>
      <c r="D27">
        <v>256</v>
      </c>
      <c r="E27">
        <f t="shared" si="0"/>
        <v>18</v>
      </c>
      <c r="F27">
        <f t="shared" si="1"/>
        <v>238</v>
      </c>
      <c r="H27">
        <v>156.6</v>
      </c>
      <c r="I27">
        <v>20</v>
      </c>
      <c r="J27">
        <v>287</v>
      </c>
      <c r="K27">
        <f t="shared" si="2"/>
        <v>20</v>
      </c>
      <c r="L27">
        <f t="shared" si="3"/>
        <v>267</v>
      </c>
      <c r="N27">
        <v>22.4</v>
      </c>
      <c r="O27">
        <v>12</v>
      </c>
      <c r="P27">
        <v>42</v>
      </c>
      <c r="Q27">
        <f t="shared" si="4"/>
        <v>12</v>
      </c>
      <c r="R27">
        <f t="shared" si="5"/>
        <v>30</v>
      </c>
    </row>
    <row r="28" spans="2:18" x14ac:dyDescent="0.3">
      <c r="B28">
        <v>90</v>
      </c>
      <c r="C28">
        <v>19</v>
      </c>
      <c r="D28">
        <v>227</v>
      </c>
      <c r="E28">
        <f t="shared" si="0"/>
        <v>19</v>
      </c>
      <c r="F28">
        <f t="shared" si="1"/>
        <v>208</v>
      </c>
      <c r="H28">
        <v>142.4</v>
      </c>
      <c r="I28">
        <v>29</v>
      </c>
      <c r="J28">
        <v>279</v>
      </c>
      <c r="K28">
        <f t="shared" si="2"/>
        <v>29</v>
      </c>
      <c r="L28">
        <f t="shared" si="3"/>
        <v>250</v>
      </c>
      <c r="N28">
        <v>18.8</v>
      </c>
      <c r="O28">
        <v>13</v>
      </c>
      <c r="P28">
        <v>23</v>
      </c>
      <c r="Q28">
        <f t="shared" si="4"/>
        <v>13</v>
      </c>
      <c r="R28">
        <f t="shared" si="5"/>
        <v>10</v>
      </c>
    </row>
    <row r="29" spans="2:18" x14ac:dyDescent="0.3">
      <c r="B29">
        <v>98.4</v>
      </c>
      <c r="C29">
        <v>20</v>
      </c>
      <c r="D29">
        <v>287</v>
      </c>
      <c r="E29">
        <f t="shared" si="0"/>
        <v>20</v>
      </c>
      <c r="F29">
        <f t="shared" si="1"/>
        <v>267</v>
      </c>
      <c r="H29">
        <v>89.8</v>
      </c>
      <c r="I29">
        <v>39</v>
      </c>
      <c r="J29">
        <v>123</v>
      </c>
      <c r="K29">
        <f t="shared" si="2"/>
        <v>39</v>
      </c>
      <c r="L29">
        <f t="shared" si="3"/>
        <v>84</v>
      </c>
      <c r="N29">
        <v>23.2</v>
      </c>
      <c r="O29">
        <v>14</v>
      </c>
      <c r="P29">
        <v>34</v>
      </c>
      <c r="Q29">
        <f t="shared" si="4"/>
        <v>14</v>
      </c>
      <c r="R29">
        <f t="shared" si="5"/>
        <v>20</v>
      </c>
    </row>
    <row r="30" spans="2:18" x14ac:dyDescent="0.3">
      <c r="B30">
        <v>68.8</v>
      </c>
      <c r="C30">
        <v>15</v>
      </c>
      <c r="D30">
        <v>152</v>
      </c>
      <c r="E30">
        <f t="shared" si="0"/>
        <v>15</v>
      </c>
      <c r="F30">
        <f t="shared" si="1"/>
        <v>137</v>
      </c>
      <c r="H30">
        <v>114.4</v>
      </c>
      <c r="I30">
        <v>18</v>
      </c>
      <c r="J30">
        <v>259</v>
      </c>
      <c r="K30">
        <f t="shared" si="2"/>
        <v>18</v>
      </c>
      <c r="L30">
        <f t="shared" si="3"/>
        <v>241</v>
      </c>
      <c r="N30">
        <v>20</v>
      </c>
      <c r="O30">
        <v>14</v>
      </c>
      <c r="P30">
        <v>27</v>
      </c>
      <c r="Q30">
        <f t="shared" si="4"/>
        <v>14</v>
      </c>
      <c r="R30">
        <f t="shared" si="5"/>
        <v>13</v>
      </c>
    </row>
    <row r="31" spans="2:18" x14ac:dyDescent="0.3">
      <c r="B31">
        <v>91.2</v>
      </c>
      <c r="C31">
        <v>44</v>
      </c>
      <c r="D31">
        <v>233</v>
      </c>
      <c r="E31">
        <f t="shared" si="0"/>
        <v>44</v>
      </c>
      <c r="F31">
        <f t="shared" si="1"/>
        <v>189</v>
      </c>
      <c r="H31">
        <v>136.4</v>
      </c>
      <c r="I31">
        <v>27</v>
      </c>
      <c r="J31">
        <v>303</v>
      </c>
      <c r="K31">
        <f t="shared" si="2"/>
        <v>27</v>
      </c>
      <c r="L31">
        <f t="shared" si="3"/>
        <v>276</v>
      </c>
      <c r="N31">
        <v>19.600000000000001</v>
      </c>
      <c r="O31">
        <v>13</v>
      </c>
      <c r="P31">
        <v>23</v>
      </c>
      <c r="Q31">
        <f t="shared" si="4"/>
        <v>13</v>
      </c>
      <c r="R31">
        <f t="shared" si="5"/>
        <v>10</v>
      </c>
    </row>
    <row r="32" spans="2:18" x14ac:dyDescent="0.3">
      <c r="B32">
        <v>108</v>
      </c>
      <c r="C32">
        <v>35</v>
      </c>
      <c r="D32">
        <v>188</v>
      </c>
      <c r="E32">
        <f t="shared" si="0"/>
        <v>35</v>
      </c>
      <c r="F32">
        <f t="shared" si="1"/>
        <v>153</v>
      </c>
      <c r="H32">
        <v>103.8</v>
      </c>
      <c r="I32">
        <v>20</v>
      </c>
      <c r="J32">
        <v>207</v>
      </c>
      <c r="K32">
        <f t="shared" si="2"/>
        <v>20</v>
      </c>
      <c r="L32">
        <f t="shared" si="3"/>
        <v>187</v>
      </c>
      <c r="N32">
        <v>24.4</v>
      </c>
      <c r="O32">
        <v>10</v>
      </c>
      <c r="P32">
        <v>38</v>
      </c>
      <c r="Q32">
        <f t="shared" si="4"/>
        <v>10</v>
      </c>
      <c r="R32">
        <f t="shared" si="5"/>
        <v>28</v>
      </c>
    </row>
    <row r="33" spans="2:18" x14ac:dyDescent="0.3">
      <c r="B33">
        <v>71</v>
      </c>
      <c r="C33">
        <v>12</v>
      </c>
      <c r="D33">
        <v>147</v>
      </c>
      <c r="E33">
        <f t="shared" si="0"/>
        <v>12</v>
      </c>
      <c r="F33">
        <f t="shared" si="1"/>
        <v>135</v>
      </c>
      <c r="H33">
        <v>100.8</v>
      </c>
      <c r="I33">
        <v>15</v>
      </c>
      <c r="J33">
        <v>187</v>
      </c>
      <c r="K33">
        <f t="shared" si="2"/>
        <v>15</v>
      </c>
      <c r="L33">
        <f t="shared" si="3"/>
        <v>172</v>
      </c>
      <c r="N33">
        <v>31.8</v>
      </c>
      <c r="O33">
        <v>13</v>
      </c>
      <c r="P33">
        <v>80</v>
      </c>
      <c r="Q33">
        <f t="shared" si="4"/>
        <v>13</v>
      </c>
      <c r="R33">
        <f t="shared" si="5"/>
        <v>67</v>
      </c>
    </row>
    <row r="34" spans="2:18" x14ac:dyDescent="0.3">
      <c r="B34">
        <v>88.2</v>
      </c>
      <c r="C34">
        <v>27</v>
      </c>
      <c r="D34">
        <v>143</v>
      </c>
      <c r="E34">
        <f t="shared" si="0"/>
        <v>27</v>
      </c>
      <c r="F34">
        <f t="shared" si="1"/>
        <v>116</v>
      </c>
      <c r="H34">
        <v>163.6</v>
      </c>
      <c r="I34">
        <v>16</v>
      </c>
      <c r="J34">
        <v>340</v>
      </c>
      <c r="K34">
        <f t="shared" si="2"/>
        <v>16</v>
      </c>
      <c r="L34">
        <f t="shared" si="3"/>
        <v>324</v>
      </c>
      <c r="N34">
        <v>30.2</v>
      </c>
      <c r="O34">
        <v>11</v>
      </c>
      <c r="P34">
        <v>60</v>
      </c>
      <c r="Q34">
        <f t="shared" si="4"/>
        <v>11</v>
      </c>
      <c r="R34">
        <f t="shared" si="5"/>
        <v>49</v>
      </c>
    </row>
    <row r="35" spans="2:18" x14ac:dyDescent="0.3">
      <c r="B35">
        <v>113.8</v>
      </c>
      <c r="C35">
        <v>21</v>
      </c>
      <c r="D35">
        <v>404</v>
      </c>
      <c r="E35">
        <f t="shared" si="0"/>
        <v>21</v>
      </c>
      <c r="F35">
        <f t="shared" si="1"/>
        <v>383</v>
      </c>
      <c r="H35">
        <v>127.4</v>
      </c>
      <c r="I35">
        <v>11</v>
      </c>
      <c r="J35">
        <v>234</v>
      </c>
      <c r="K35">
        <f t="shared" si="2"/>
        <v>11</v>
      </c>
      <c r="L35">
        <f t="shared" si="3"/>
        <v>223</v>
      </c>
      <c r="N35">
        <v>26.6</v>
      </c>
      <c r="O35">
        <v>11</v>
      </c>
      <c r="P35">
        <v>60</v>
      </c>
      <c r="Q35">
        <f t="shared" si="4"/>
        <v>11</v>
      </c>
      <c r="R35">
        <f t="shared" si="5"/>
        <v>49</v>
      </c>
    </row>
    <row r="36" spans="2:18" x14ac:dyDescent="0.3">
      <c r="B36">
        <v>111.8</v>
      </c>
      <c r="C36">
        <v>33</v>
      </c>
      <c r="D36">
        <v>275</v>
      </c>
      <c r="E36">
        <f t="shared" si="0"/>
        <v>33</v>
      </c>
      <c r="F36">
        <f t="shared" si="1"/>
        <v>242</v>
      </c>
      <c r="H36">
        <v>145.6</v>
      </c>
      <c r="I36">
        <v>41</v>
      </c>
      <c r="J36">
        <v>339</v>
      </c>
      <c r="K36">
        <f t="shared" si="2"/>
        <v>41</v>
      </c>
      <c r="L36">
        <f t="shared" si="3"/>
        <v>298</v>
      </c>
      <c r="N36">
        <v>25</v>
      </c>
      <c r="O36">
        <v>14</v>
      </c>
      <c r="P36">
        <v>35</v>
      </c>
      <c r="Q36">
        <f t="shared" si="4"/>
        <v>14</v>
      </c>
      <c r="R36">
        <f t="shared" si="5"/>
        <v>21</v>
      </c>
    </row>
    <row r="37" spans="2:18" x14ac:dyDescent="0.3">
      <c r="B37">
        <v>64.599999999999994</v>
      </c>
      <c r="C37">
        <v>19</v>
      </c>
      <c r="D37">
        <v>122</v>
      </c>
      <c r="E37">
        <f t="shared" si="0"/>
        <v>19</v>
      </c>
      <c r="F37">
        <f t="shared" si="1"/>
        <v>103</v>
      </c>
      <c r="H37">
        <v>171</v>
      </c>
      <c r="I37">
        <v>44</v>
      </c>
      <c r="J37">
        <v>333</v>
      </c>
      <c r="K37">
        <f t="shared" si="2"/>
        <v>44</v>
      </c>
      <c r="L37">
        <f t="shared" si="3"/>
        <v>289</v>
      </c>
      <c r="N37">
        <v>21.6</v>
      </c>
      <c r="O37">
        <v>11</v>
      </c>
      <c r="P37">
        <v>36</v>
      </c>
      <c r="Q37">
        <f t="shared" si="4"/>
        <v>11</v>
      </c>
      <c r="R37">
        <f t="shared" si="5"/>
        <v>25</v>
      </c>
    </row>
    <row r="38" spans="2:18" x14ac:dyDescent="0.3">
      <c r="B38">
        <v>75</v>
      </c>
      <c r="C38">
        <v>22</v>
      </c>
      <c r="D38">
        <v>136</v>
      </c>
      <c r="E38">
        <f t="shared" si="0"/>
        <v>22</v>
      </c>
      <c r="F38">
        <f t="shared" si="1"/>
        <v>114</v>
      </c>
      <c r="H38">
        <v>149.80000000000001</v>
      </c>
      <c r="I38">
        <v>33</v>
      </c>
      <c r="J38">
        <v>261</v>
      </c>
      <c r="K38">
        <f t="shared" si="2"/>
        <v>33</v>
      </c>
      <c r="L38">
        <f t="shared" si="3"/>
        <v>228</v>
      </c>
      <c r="N38">
        <v>19</v>
      </c>
      <c r="O38">
        <v>11</v>
      </c>
      <c r="P38">
        <v>30</v>
      </c>
      <c r="Q38">
        <f t="shared" si="4"/>
        <v>11</v>
      </c>
      <c r="R38">
        <f t="shared" si="5"/>
        <v>19</v>
      </c>
    </row>
    <row r="39" spans="2:18" x14ac:dyDescent="0.3">
      <c r="B39">
        <v>109.2</v>
      </c>
      <c r="C39">
        <v>14</v>
      </c>
      <c r="D39">
        <v>320</v>
      </c>
      <c r="E39">
        <f t="shared" si="0"/>
        <v>14</v>
      </c>
      <c r="F39">
        <f t="shared" si="1"/>
        <v>306</v>
      </c>
      <c r="H39">
        <v>136.80000000000001</v>
      </c>
      <c r="I39">
        <v>19</v>
      </c>
      <c r="J39">
        <v>277</v>
      </c>
      <c r="K39">
        <f t="shared" si="2"/>
        <v>19</v>
      </c>
      <c r="L39">
        <f t="shared" si="3"/>
        <v>258</v>
      </c>
      <c r="N39">
        <v>21.2</v>
      </c>
      <c r="O39">
        <v>16</v>
      </c>
      <c r="P39">
        <v>29</v>
      </c>
      <c r="Q39">
        <f t="shared" si="4"/>
        <v>16</v>
      </c>
      <c r="R39">
        <f t="shared" si="5"/>
        <v>13</v>
      </c>
    </row>
    <row r="40" spans="2:18" x14ac:dyDescent="0.3">
      <c r="B40">
        <v>78</v>
      </c>
      <c r="C40">
        <v>18</v>
      </c>
      <c r="D40">
        <v>207</v>
      </c>
      <c r="E40">
        <f t="shared" si="0"/>
        <v>18</v>
      </c>
      <c r="F40">
        <f t="shared" si="1"/>
        <v>189</v>
      </c>
      <c r="H40">
        <v>161.6</v>
      </c>
      <c r="I40">
        <v>21</v>
      </c>
      <c r="J40">
        <v>324</v>
      </c>
      <c r="K40">
        <f t="shared" si="2"/>
        <v>21</v>
      </c>
      <c r="L40">
        <f t="shared" si="3"/>
        <v>303</v>
      </c>
      <c r="N40">
        <v>20.399999999999999</v>
      </c>
      <c r="O40">
        <v>14</v>
      </c>
      <c r="P40">
        <v>31</v>
      </c>
      <c r="Q40">
        <f t="shared" si="4"/>
        <v>14</v>
      </c>
      <c r="R40">
        <f t="shared" si="5"/>
        <v>17</v>
      </c>
    </row>
    <row r="41" spans="2:18" x14ac:dyDescent="0.3">
      <c r="B41">
        <v>67.400000000000006</v>
      </c>
      <c r="C41">
        <v>25</v>
      </c>
      <c r="D41">
        <v>114</v>
      </c>
      <c r="E41">
        <f t="shared" si="0"/>
        <v>25</v>
      </c>
      <c r="F41">
        <f t="shared" si="1"/>
        <v>89</v>
      </c>
      <c r="H41">
        <v>219</v>
      </c>
      <c r="I41">
        <v>14</v>
      </c>
      <c r="J41">
        <v>508</v>
      </c>
      <c r="K41">
        <f t="shared" si="2"/>
        <v>14</v>
      </c>
      <c r="L41">
        <f t="shared" si="3"/>
        <v>494</v>
      </c>
      <c r="N41">
        <v>24.6</v>
      </c>
      <c r="O41">
        <v>15</v>
      </c>
      <c r="P41">
        <v>44</v>
      </c>
      <c r="Q41">
        <f t="shared" si="4"/>
        <v>15</v>
      </c>
      <c r="R41">
        <f t="shared" si="5"/>
        <v>29</v>
      </c>
    </row>
    <row r="42" spans="2:18" x14ac:dyDescent="0.3">
      <c r="B42">
        <v>132</v>
      </c>
      <c r="C42">
        <v>26</v>
      </c>
      <c r="D42">
        <v>413</v>
      </c>
      <c r="E42">
        <f t="shared" si="0"/>
        <v>26</v>
      </c>
      <c r="F42">
        <f t="shared" si="1"/>
        <v>387</v>
      </c>
      <c r="H42">
        <v>122.4</v>
      </c>
      <c r="I42">
        <v>11</v>
      </c>
      <c r="J42">
        <v>236</v>
      </c>
      <c r="K42">
        <f t="shared" si="2"/>
        <v>11</v>
      </c>
      <c r="L42">
        <f t="shared" si="3"/>
        <v>225</v>
      </c>
      <c r="N42">
        <v>21</v>
      </c>
      <c r="O42">
        <v>9</v>
      </c>
      <c r="P42">
        <v>34</v>
      </c>
      <c r="Q42">
        <f t="shared" si="4"/>
        <v>9</v>
      </c>
      <c r="R42">
        <f t="shared" si="5"/>
        <v>25</v>
      </c>
    </row>
    <row r="43" spans="2:18" x14ac:dyDescent="0.3">
      <c r="B43">
        <v>152.6</v>
      </c>
      <c r="C43">
        <v>47</v>
      </c>
      <c r="D43">
        <v>515</v>
      </c>
      <c r="E43">
        <f t="shared" si="0"/>
        <v>47</v>
      </c>
      <c r="F43">
        <f t="shared" si="1"/>
        <v>468</v>
      </c>
      <c r="H43">
        <v>200.2</v>
      </c>
      <c r="I43">
        <v>31</v>
      </c>
      <c r="J43">
        <v>342</v>
      </c>
      <c r="K43">
        <f t="shared" si="2"/>
        <v>31</v>
      </c>
      <c r="L43">
        <f t="shared" si="3"/>
        <v>311</v>
      </c>
      <c r="N43">
        <v>28.2</v>
      </c>
      <c r="O43">
        <v>16</v>
      </c>
      <c r="P43">
        <v>39</v>
      </c>
      <c r="Q43">
        <f t="shared" si="4"/>
        <v>16</v>
      </c>
      <c r="R43">
        <f t="shared" si="5"/>
        <v>23</v>
      </c>
    </row>
    <row r="44" spans="2:18" x14ac:dyDescent="0.3">
      <c r="B44">
        <v>143.80000000000001</v>
      </c>
      <c r="C44">
        <v>34</v>
      </c>
      <c r="D44">
        <v>422</v>
      </c>
      <c r="E44">
        <f t="shared" si="0"/>
        <v>34</v>
      </c>
      <c r="F44">
        <f t="shared" si="1"/>
        <v>388</v>
      </c>
      <c r="H44">
        <v>114.2</v>
      </c>
      <c r="I44">
        <v>12</v>
      </c>
      <c r="J44">
        <v>215</v>
      </c>
      <c r="K44">
        <f t="shared" si="2"/>
        <v>12</v>
      </c>
      <c r="L44">
        <f t="shared" si="3"/>
        <v>203</v>
      </c>
      <c r="N44">
        <v>20.2</v>
      </c>
      <c r="O44">
        <v>14</v>
      </c>
      <c r="P44">
        <v>31</v>
      </c>
      <c r="Q44">
        <f t="shared" si="4"/>
        <v>14</v>
      </c>
      <c r="R44">
        <f t="shared" si="5"/>
        <v>17</v>
      </c>
    </row>
    <row r="45" spans="2:18" x14ac:dyDescent="0.3">
      <c r="B45">
        <v>96.6</v>
      </c>
      <c r="C45">
        <v>38</v>
      </c>
      <c r="D45">
        <v>287</v>
      </c>
      <c r="E45">
        <f t="shared" si="0"/>
        <v>38</v>
      </c>
      <c r="F45">
        <f t="shared" si="1"/>
        <v>249</v>
      </c>
      <c r="H45">
        <v>163.4</v>
      </c>
      <c r="I45">
        <v>35</v>
      </c>
      <c r="J45">
        <v>273</v>
      </c>
      <c r="K45">
        <f t="shared" si="2"/>
        <v>35</v>
      </c>
      <c r="L45">
        <f t="shared" si="3"/>
        <v>238</v>
      </c>
      <c r="N45">
        <v>17.2</v>
      </c>
      <c r="O45">
        <v>12</v>
      </c>
      <c r="P45">
        <v>24</v>
      </c>
      <c r="Q45">
        <f t="shared" si="4"/>
        <v>12</v>
      </c>
      <c r="R45">
        <f t="shared" si="5"/>
        <v>12</v>
      </c>
    </row>
    <row r="46" spans="2:18" x14ac:dyDescent="0.3">
      <c r="B46">
        <v>132.4</v>
      </c>
      <c r="C46">
        <v>24</v>
      </c>
      <c r="D46">
        <v>381</v>
      </c>
      <c r="E46">
        <f t="shared" si="0"/>
        <v>24</v>
      </c>
      <c r="F46">
        <f t="shared" si="1"/>
        <v>357</v>
      </c>
      <c r="H46">
        <v>136.19999999999999</v>
      </c>
      <c r="I46">
        <v>50</v>
      </c>
      <c r="J46">
        <v>257</v>
      </c>
      <c r="K46">
        <f t="shared" si="2"/>
        <v>50</v>
      </c>
      <c r="L46">
        <f t="shared" si="3"/>
        <v>207</v>
      </c>
      <c r="N46">
        <v>16</v>
      </c>
      <c r="O46">
        <v>12</v>
      </c>
      <c r="P46">
        <v>22</v>
      </c>
      <c r="Q46">
        <f t="shared" si="4"/>
        <v>12</v>
      </c>
      <c r="R46">
        <f t="shared" si="5"/>
        <v>10</v>
      </c>
    </row>
    <row r="47" spans="2:18" x14ac:dyDescent="0.3">
      <c r="B47">
        <v>109.6</v>
      </c>
      <c r="C47">
        <v>47</v>
      </c>
      <c r="D47">
        <v>198</v>
      </c>
      <c r="E47">
        <f t="shared" si="0"/>
        <v>47</v>
      </c>
      <c r="F47">
        <f t="shared" si="1"/>
        <v>151</v>
      </c>
      <c r="H47">
        <v>139.19999999999999</v>
      </c>
      <c r="I47">
        <v>13</v>
      </c>
      <c r="J47">
        <v>285</v>
      </c>
      <c r="K47">
        <f t="shared" si="2"/>
        <v>13</v>
      </c>
      <c r="L47">
        <f t="shared" si="3"/>
        <v>272</v>
      </c>
      <c r="N47">
        <v>25.6</v>
      </c>
      <c r="O47">
        <v>12</v>
      </c>
      <c r="P47">
        <v>44</v>
      </c>
      <c r="Q47">
        <f t="shared" si="4"/>
        <v>12</v>
      </c>
      <c r="R47">
        <f t="shared" si="5"/>
        <v>32</v>
      </c>
    </row>
    <row r="48" spans="2:18" x14ac:dyDescent="0.3">
      <c r="B48">
        <v>70.2</v>
      </c>
      <c r="C48">
        <v>38</v>
      </c>
      <c r="D48">
        <v>128</v>
      </c>
      <c r="E48">
        <f t="shared" si="0"/>
        <v>38</v>
      </c>
      <c r="F48">
        <f t="shared" si="1"/>
        <v>90</v>
      </c>
      <c r="H48">
        <v>153.19999999999999</v>
      </c>
      <c r="I48">
        <v>34</v>
      </c>
      <c r="J48">
        <v>314</v>
      </c>
      <c r="K48">
        <f t="shared" si="2"/>
        <v>34</v>
      </c>
      <c r="L48">
        <f t="shared" si="3"/>
        <v>280</v>
      </c>
      <c r="N48">
        <v>22.2</v>
      </c>
      <c r="O48">
        <v>11</v>
      </c>
      <c r="P48">
        <v>33</v>
      </c>
      <c r="Q48">
        <f t="shared" si="4"/>
        <v>11</v>
      </c>
      <c r="R48">
        <f t="shared" si="5"/>
        <v>22</v>
      </c>
    </row>
    <row r="49" spans="2:18" x14ac:dyDescent="0.3">
      <c r="B49">
        <v>122.8</v>
      </c>
      <c r="C49">
        <v>29</v>
      </c>
      <c r="D49">
        <v>221</v>
      </c>
      <c r="E49">
        <f t="shared" si="0"/>
        <v>29</v>
      </c>
      <c r="F49">
        <f t="shared" si="1"/>
        <v>192</v>
      </c>
      <c r="H49">
        <v>121.8</v>
      </c>
      <c r="I49">
        <v>25</v>
      </c>
      <c r="J49">
        <v>188</v>
      </c>
      <c r="K49">
        <f t="shared" si="2"/>
        <v>25</v>
      </c>
      <c r="L49">
        <f t="shared" si="3"/>
        <v>163</v>
      </c>
      <c r="N49">
        <v>17</v>
      </c>
      <c r="O49">
        <v>12</v>
      </c>
      <c r="P49">
        <v>27</v>
      </c>
      <c r="Q49">
        <f t="shared" si="4"/>
        <v>12</v>
      </c>
      <c r="R49">
        <f t="shared" si="5"/>
        <v>15</v>
      </c>
    </row>
    <row r="50" spans="2:18" x14ac:dyDescent="0.3">
      <c r="B50">
        <v>106.2</v>
      </c>
      <c r="C50">
        <v>13</v>
      </c>
      <c r="D50">
        <v>241</v>
      </c>
      <c r="E50">
        <f t="shared" si="0"/>
        <v>13</v>
      </c>
      <c r="F50">
        <f t="shared" si="1"/>
        <v>228</v>
      </c>
      <c r="H50">
        <v>161.80000000000001</v>
      </c>
      <c r="I50">
        <v>21</v>
      </c>
      <c r="J50">
        <v>318</v>
      </c>
      <c r="K50">
        <f t="shared" si="2"/>
        <v>21</v>
      </c>
      <c r="L50">
        <f t="shared" si="3"/>
        <v>297</v>
      </c>
      <c r="N50">
        <v>14.6</v>
      </c>
      <c r="O50">
        <v>11</v>
      </c>
      <c r="P50">
        <v>18</v>
      </c>
      <c r="Q50">
        <f t="shared" si="4"/>
        <v>11</v>
      </c>
      <c r="R50">
        <f t="shared" si="5"/>
        <v>7</v>
      </c>
    </row>
    <row r="51" spans="2:18" x14ac:dyDescent="0.3">
      <c r="B51">
        <v>86</v>
      </c>
      <c r="C51">
        <v>40</v>
      </c>
      <c r="D51">
        <v>200</v>
      </c>
      <c r="E51">
        <f t="shared" si="0"/>
        <v>40</v>
      </c>
      <c r="F51">
        <f t="shared" si="1"/>
        <v>160</v>
      </c>
      <c r="H51">
        <v>220</v>
      </c>
      <c r="I51">
        <v>41</v>
      </c>
      <c r="J51">
        <v>426</v>
      </c>
      <c r="K51">
        <f t="shared" si="2"/>
        <v>41</v>
      </c>
      <c r="L51">
        <f t="shared" si="3"/>
        <v>385</v>
      </c>
      <c r="N51">
        <v>13.4</v>
      </c>
      <c r="O51">
        <v>10</v>
      </c>
      <c r="P51">
        <v>16</v>
      </c>
      <c r="Q51">
        <f t="shared" si="4"/>
        <v>10</v>
      </c>
      <c r="R51">
        <f t="shared" si="5"/>
        <v>6</v>
      </c>
    </row>
    <row r="52" spans="2:18" x14ac:dyDescent="0.3">
      <c r="B52">
        <v>127</v>
      </c>
      <c r="C52">
        <v>21</v>
      </c>
      <c r="D52">
        <v>297</v>
      </c>
      <c r="E52">
        <f t="shared" si="0"/>
        <v>21</v>
      </c>
      <c r="F52">
        <f t="shared" si="1"/>
        <v>276</v>
      </c>
      <c r="H52">
        <v>172.8</v>
      </c>
      <c r="I52">
        <v>25</v>
      </c>
      <c r="J52">
        <v>395</v>
      </c>
      <c r="K52">
        <f t="shared" si="2"/>
        <v>25</v>
      </c>
      <c r="L52">
        <f t="shared" si="3"/>
        <v>370</v>
      </c>
      <c r="N52">
        <v>18.2</v>
      </c>
      <c r="O52">
        <v>12</v>
      </c>
      <c r="P52">
        <v>29</v>
      </c>
      <c r="Q52">
        <f t="shared" si="4"/>
        <v>12</v>
      </c>
      <c r="R52">
        <f t="shared" si="5"/>
        <v>17</v>
      </c>
    </row>
    <row r="53" spans="2:18" x14ac:dyDescent="0.3">
      <c r="B53">
        <v>71.400000000000006</v>
      </c>
      <c r="C53">
        <v>18</v>
      </c>
      <c r="D53">
        <v>120</v>
      </c>
      <c r="E53">
        <f t="shared" si="0"/>
        <v>18</v>
      </c>
      <c r="F53">
        <f t="shared" si="1"/>
        <v>102</v>
      </c>
      <c r="H53">
        <v>125.8</v>
      </c>
      <c r="I53">
        <v>24</v>
      </c>
      <c r="J53">
        <v>231</v>
      </c>
      <c r="K53">
        <f t="shared" si="2"/>
        <v>24</v>
      </c>
      <c r="L53">
        <f t="shared" si="3"/>
        <v>207</v>
      </c>
      <c r="N53">
        <v>22.8</v>
      </c>
      <c r="O53">
        <v>11</v>
      </c>
      <c r="P53">
        <v>39</v>
      </c>
      <c r="Q53">
        <f t="shared" si="4"/>
        <v>11</v>
      </c>
      <c r="R53">
        <f t="shared" si="5"/>
        <v>28</v>
      </c>
    </row>
    <row r="54" spans="2:18" x14ac:dyDescent="0.3">
      <c r="B54">
        <v>110</v>
      </c>
      <c r="C54">
        <v>12</v>
      </c>
      <c r="D54">
        <v>277</v>
      </c>
      <c r="E54">
        <f t="shared" si="0"/>
        <v>12</v>
      </c>
      <c r="F54">
        <f t="shared" si="1"/>
        <v>265</v>
      </c>
      <c r="H54">
        <v>132.80000000000001</v>
      </c>
      <c r="I54">
        <v>14</v>
      </c>
      <c r="J54">
        <v>307</v>
      </c>
      <c r="K54">
        <f t="shared" si="2"/>
        <v>14</v>
      </c>
      <c r="L54">
        <f t="shared" si="3"/>
        <v>293</v>
      </c>
      <c r="N54">
        <v>32.799999999999997</v>
      </c>
      <c r="O54">
        <v>22</v>
      </c>
      <c r="P54">
        <v>44</v>
      </c>
      <c r="Q54">
        <f t="shared" si="4"/>
        <v>22</v>
      </c>
      <c r="R54">
        <f t="shared" si="5"/>
        <v>22</v>
      </c>
    </row>
    <row r="55" spans="2:18" x14ac:dyDescent="0.3">
      <c r="B55">
        <v>85.4</v>
      </c>
      <c r="C55">
        <v>17</v>
      </c>
      <c r="D55">
        <v>202</v>
      </c>
      <c r="E55">
        <f t="shared" si="0"/>
        <v>17</v>
      </c>
      <c r="F55">
        <f t="shared" si="1"/>
        <v>185</v>
      </c>
      <c r="H55">
        <v>140.19999999999999</v>
      </c>
      <c r="I55">
        <v>22</v>
      </c>
      <c r="J55">
        <v>251</v>
      </c>
      <c r="K55">
        <f t="shared" si="2"/>
        <v>22</v>
      </c>
      <c r="L55">
        <f t="shared" si="3"/>
        <v>229</v>
      </c>
      <c r="N55">
        <v>32</v>
      </c>
      <c r="O55">
        <v>14</v>
      </c>
      <c r="P55">
        <v>67</v>
      </c>
      <c r="Q55">
        <f t="shared" si="4"/>
        <v>14</v>
      </c>
      <c r="R55">
        <f t="shared" si="5"/>
        <v>53</v>
      </c>
    </row>
    <row r="56" spans="2:18" x14ac:dyDescent="0.3">
      <c r="B56">
        <v>82.2</v>
      </c>
      <c r="C56">
        <v>26</v>
      </c>
      <c r="D56">
        <v>175</v>
      </c>
      <c r="E56">
        <f t="shared" si="0"/>
        <v>26</v>
      </c>
      <c r="F56">
        <f t="shared" si="1"/>
        <v>149</v>
      </c>
      <c r="H56">
        <v>227.6</v>
      </c>
      <c r="I56">
        <v>36</v>
      </c>
      <c r="J56">
        <v>535</v>
      </c>
      <c r="K56">
        <f t="shared" si="2"/>
        <v>36</v>
      </c>
      <c r="L56">
        <f t="shared" si="3"/>
        <v>499</v>
      </c>
      <c r="N56">
        <v>44.6</v>
      </c>
      <c r="O56">
        <v>26</v>
      </c>
      <c r="P56">
        <v>60</v>
      </c>
      <c r="Q56">
        <f t="shared" si="4"/>
        <v>26</v>
      </c>
      <c r="R56">
        <f t="shared" si="5"/>
        <v>34</v>
      </c>
    </row>
    <row r="57" spans="2:18" x14ac:dyDescent="0.3">
      <c r="B57">
        <v>73.8</v>
      </c>
      <c r="C57">
        <v>15</v>
      </c>
      <c r="D57">
        <v>133</v>
      </c>
      <c r="E57">
        <f t="shared" si="0"/>
        <v>15</v>
      </c>
      <c r="F57">
        <f t="shared" si="1"/>
        <v>118</v>
      </c>
      <c r="H57">
        <v>164</v>
      </c>
      <c r="I57">
        <v>23</v>
      </c>
      <c r="J57">
        <v>271</v>
      </c>
      <c r="K57">
        <f t="shared" si="2"/>
        <v>23</v>
      </c>
      <c r="L57">
        <f t="shared" si="3"/>
        <v>248</v>
      </c>
      <c r="N57">
        <v>23.2</v>
      </c>
      <c r="O57">
        <v>10</v>
      </c>
      <c r="P57">
        <v>51</v>
      </c>
      <c r="Q57">
        <f t="shared" si="4"/>
        <v>10</v>
      </c>
      <c r="R57">
        <f t="shared" si="5"/>
        <v>41</v>
      </c>
    </row>
    <row r="58" spans="2:18" x14ac:dyDescent="0.3">
      <c r="B58">
        <v>99.4</v>
      </c>
      <c r="C58">
        <v>9</v>
      </c>
      <c r="D58">
        <v>221</v>
      </c>
      <c r="E58">
        <f t="shared" si="0"/>
        <v>9</v>
      </c>
      <c r="F58">
        <f t="shared" si="1"/>
        <v>212</v>
      </c>
      <c r="H58">
        <v>239.4</v>
      </c>
      <c r="I58">
        <v>11</v>
      </c>
      <c r="J58">
        <v>413</v>
      </c>
      <c r="K58">
        <f t="shared" si="2"/>
        <v>11</v>
      </c>
      <c r="L58">
        <f t="shared" si="3"/>
        <v>402</v>
      </c>
      <c r="N58">
        <v>21</v>
      </c>
      <c r="O58">
        <v>12</v>
      </c>
      <c r="P58">
        <v>50</v>
      </c>
      <c r="Q58">
        <f t="shared" si="4"/>
        <v>12</v>
      </c>
      <c r="R58">
        <f t="shared" si="5"/>
        <v>38</v>
      </c>
    </row>
    <row r="59" spans="2:18" x14ac:dyDescent="0.3">
      <c r="B59">
        <v>102</v>
      </c>
      <c r="C59">
        <v>17</v>
      </c>
      <c r="D59">
        <v>214</v>
      </c>
      <c r="E59">
        <f t="shared" si="0"/>
        <v>17</v>
      </c>
      <c r="F59">
        <f t="shared" si="1"/>
        <v>197</v>
      </c>
      <c r="H59">
        <v>190.2</v>
      </c>
      <c r="I59">
        <v>34</v>
      </c>
      <c r="J59">
        <v>344</v>
      </c>
      <c r="K59">
        <f t="shared" si="2"/>
        <v>34</v>
      </c>
      <c r="L59">
        <f t="shared" si="3"/>
        <v>310</v>
      </c>
      <c r="N59">
        <v>28.2</v>
      </c>
      <c r="O59">
        <v>11</v>
      </c>
      <c r="P59">
        <v>53</v>
      </c>
      <c r="Q59">
        <f t="shared" si="4"/>
        <v>11</v>
      </c>
      <c r="R59">
        <f t="shared" si="5"/>
        <v>42</v>
      </c>
    </row>
    <row r="60" spans="2:18" x14ac:dyDescent="0.3">
      <c r="B60">
        <v>100.8</v>
      </c>
      <c r="C60">
        <v>29</v>
      </c>
      <c r="D60">
        <v>168</v>
      </c>
      <c r="E60">
        <f t="shared" si="0"/>
        <v>29</v>
      </c>
      <c r="F60">
        <f t="shared" si="1"/>
        <v>139</v>
      </c>
      <c r="H60">
        <v>230.2</v>
      </c>
      <c r="I60">
        <v>41</v>
      </c>
      <c r="J60">
        <v>616</v>
      </c>
      <c r="K60">
        <f t="shared" si="2"/>
        <v>41</v>
      </c>
      <c r="L60">
        <f t="shared" si="3"/>
        <v>575</v>
      </c>
      <c r="N60">
        <v>17</v>
      </c>
      <c r="O60">
        <v>11</v>
      </c>
      <c r="P60">
        <v>24</v>
      </c>
      <c r="Q60">
        <f t="shared" si="4"/>
        <v>11</v>
      </c>
      <c r="R60">
        <f t="shared" si="5"/>
        <v>13</v>
      </c>
    </row>
    <row r="61" spans="2:18" x14ac:dyDescent="0.3">
      <c r="B61">
        <v>113.2</v>
      </c>
      <c r="C61">
        <v>46</v>
      </c>
      <c r="D61">
        <v>228</v>
      </c>
      <c r="E61">
        <f t="shared" si="0"/>
        <v>46</v>
      </c>
      <c r="F61">
        <f t="shared" si="1"/>
        <v>182</v>
      </c>
      <c r="H61">
        <v>278.60000000000002</v>
      </c>
      <c r="I61">
        <v>43</v>
      </c>
      <c r="J61">
        <v>495</v>
      </c>
      <c r="K61">
        <f t="shared" si="2"/>
        <v>43</v>
      </c>
      <c r="L61">
        <f t="shared" si="3"/>
        <v>452</v>
      </c>
      <c r="N61">
        <v>26</v>
      </c>
      <c r="O61">
        <v>14</v>
      </c>
      <c r="P61">
        <v>34</v>
      </c>
      <c r="Q61">
        <f t="shared" si="4"/>
        <v>14</v>
      </c>
      <c r="R61">
        <f t="shared" si="5"/>
        <v>20</v>
      </c>
    </row>
    <row r="62" spans="2:18" x14ac:dyDescent="0.3">
      <c r="B62">
        <v>83.6</v>
      </c>
      <c r="C62">
        <v>17</v>
      </c>
      <c r="D62">
        <v>137</v>
      </c>
      <c r="E62">
        <f t="shared" si="0"/>
        <v>17</v>
      </c>
      <c r="F62">
        <f t="shared" si="1"/>
        <v>120</v>
      </c>
      <c r="H62">
        <v>113.8</v>
      </c>
      <c r="I62">
        <v>17</v>
      </c>
      <c r="J62">
        <v>224</v>
      </c>
      <c r="K62">
        <f t="shared" si="2"/>
        <v>17</v>
      </c>
      <c r="L62">
        <f t="shared" si="3"/>
        <v>207</v>
      </c>
      <c r="N62">
        <v>32.200000000000003</v>
      </c>
      <c r="O62">
        <v>19</v>
      </c>
      <c r="P62">
        <v>38</v>
      </c>
      <c r="Q62">
        <f t="shared" si="4"/>
        <v>19</v>
      </c>
      <c r="R62">
        <f t="shared" si="5"/>
        <v>19</v>
      </c>
    </row>
    <row r="63" spans="2:18" x14ac:dyDescent="0.3">
      <c r="B63">
        <v>112</v>
      </c>
      <c r="C63">
        <v>28</v>
      </c>
      <c r="D63">
        <v>190</v>
      </c>
      <c r="E63">
        <f t="shared" si="0"/>
        <v>28</v>
      </c>
      <c r="F63">
        <f t="shared" si="1"/>
        <v>162</v>
      </c>
      <c r="H63">
        <v>249.8</v>
      </c>
      <c r="I63">
        <v>40</v>
      </c>
      <c r="J63">
        <v>407</v>
      </c>
      <c r="K63">
        <f t="shared" si="2"/>
        <v>40</v>
      </c>
      <c r="L63">
        <f t="shared" si="3"/>
        <v>367</v>
      </c>
      <c r="N63">
        <v>19.399999999999999</v>
      </c>
      <c r="O63">
        <v>12</v>
      </c>
      <c r="P63">
        <v>23</v>
      </c>
      <c r="Q63">
        <f t="shared" si="4"/>
        <v>12</v>
      </c>
      <c r="R63">
        <f t="shared" si="5"/>
        <v>11</v>
      </c>
    </row>
    <row r="64" spans="2:18" x14ac:dyDescent="0.3">
      <c r="B64">
        <v>83</v>
      </c>
      <c r="C64">
        <v>15</v>
      </c>
      <c r="D64">
        <v>182</v>
      </c>
      <c r="E64">
        <f t="shared" si="0"/>
        <v>15</v>
      </c>
      <c r="F64">
        <f t="shared" si="1"/>
        <v>167</v>
      </c>
      <c r="H64">
        <v>161.80000000000001</v>
      </c>
      <c r="I64">
        <v>15</v>
      </c>
      <c r="J64">
        <v>406</v>
      </c>
      <c r="K64">
        <f t="shared" si="2"/>
        <v>15</v>
      </c>
      <c r="L64">
        <f t="shared" si="3"/>
        <v>391</v>
      </c>
      <c r="N64">
        <v>23.4</v>
      </c>
      <c r="O64">
        <v>17</v>
      </c>
      <c r="P64">
        <v>35</v>
      </c>
      <c r="Q64">
        <f t="shared" si="4"/>
        <v>17</v>
      </c>
      <c r="R64">
        <f t="shared" si="5"/>
        <v>18</v>
      </c>
    </row>
    <row r="65" spans="2:18" x14ac:dyDescent="0.3">
      <c r="B65">
        <v>59.8</v>
      </c>
      <c r="C65">
        <v>15</v>
      </c>
      <c r="D65">
        <v>131</v>
      </c>
      <c r="E65">
        <f t="shared" si="0"/>
        <v>15</v>
      </c>
      <c r="F65">
        <f t="shared" si="1"/>
        <v>116</v>
      </c>
      <c r="H65">
        <v>124.2</v>
      </c>
      <c r="I65">
        <v>25</v>
      </c>
      <c r="J65">
        <v>211</v>
      </c>
      <c r="K65">
        <f t="shared" si="2"/>
        <v>25</v>
      </c>
      <c r="L65">
        <f t="shared" si="3"/>
        <v>186</v>
      </c>
      <c r="N65">
        <v>18.600000000000001</v>
      </c>
      <c r="O65">
        <v>10</v>
      </c>
      <c r="P65">
        <v>33</v>
      </c>
      <c r="Q65">
        <f t="shared" si="4"/>
        <v>10</v>
      </c>
      <c r="R65">
        <f t="shared" si="5"/>
        <v>23</v>
      </c>
    </row>
    <row r="66" spans="2:18" x14ac:dyDescent="0.3">
      <c r="B66">
        <v>107.4</v>
      </c>
      <c r="C66">
        <v>33</v>
      </c>
      <c r="D66">
        <v>178</v>
      </c>
      <c r="E66">
        <f t="shared" si="0"/>
        <v>33</v>
      </c>
      <c r="F66">
        <f t="shared" si="1"/>
        <v>145</v>
      </c>
      <c r="H66">
        <v>201.4</v>
      </c>
      <c r="I66">
        <v>15</v>
      </c>
      <c r="J66">
        <v>347</v>
      </c>
      <c r="K66">
        <f t="shared" si="2"/>
        <v>15</v>
      </c>
      <c r="L66">
        <f t="shared" si="3"/>
        <v>332</v>
      </c>
      <c r="N66">
        <v>23.2</v>
      </c>
      <c r="O66">
        <v>12</v>
      </c>
      <c r="P66">
        <v>35</v>
      </c>
      <c r="Q66">
        <f t="shared" si="4"/>
        <v>12</v>
      </c>
      <c r="R66">
        <f t="shared" si="5"/>
        <v>23</v>
      </c>
    </row>
    <row r="67" spans="2:18" x14ac:dyDescent="0.3">
      <c r="B67">
        <v>88.4</v>
      </c>
      <c r="C67">
        <v>24</v>
      </c>
      <c r="D67">
        <v>167</v>
      </c>
      <c r="E67">
        <f t="shared" ref="E67:E130" si="6">C67</f>
        <v>24</v>
      </c>
      <c r="F67">
        <f t="shared" ref="F67:F130" si="7">D67-C67</f>
        <v>143</v>
      </c>
      <c r="H67">
        <v>232.6</v>
      </c>
      <c r="I67">
        <v>40</v>
      </c>
      <c r="J67">
        <v>556</v>
      </c>
      <c r="K67">
        <f t="shared" ref="K67:K130" si="8">I67</f>
        <v>40</v>
      </c>
      <c r="L67">
        <f t="shared" ref="L67:L130" si="9">J67-I67</f>
        <v>516</v>
      </c>
      <c r="N67">
        <v>20.6</v>
      </c>
      <c r="O67">
        <v>10</v>
      </c>
      <c r="P67">
        <v>29</v>
      </c>
      <c r="Q67">
        <f t="shared" ref="Q67:Q130" si="10">O67</f>
        <v>10</v>
      </c>
      <c r="R67">
        <f t="shared" ref="R67:R130" si="11">P67-O67</f>
        <v>19</v>
      </c>
    </row>
    <row r="68" spans="2:18" x14ac:dyDescent="0.3">
      <c r="B68">
        <v>103.4</v>
      </c>
      <c r="C68">
        <v>51</v>
      </c>
      <c r="D68">
        <v>253</v>
      </c>
      <c r="E68">
        <f t="shared" si="6"/>
        <v>51</v>
      </c>
      <c r="F68">
        <f t="shared" si="7"/>
        <v>202</v>
      </c>
      <c r="H68">
        <v>211.4</v>
      </c>
      <c r="I68">
        <v>31</v>
      </c>
      <c r="J68">
        <v>399</v>
      </c>
      <c r="K68">
        <f t="shared" si="8"/>
        <v>31</v>
      </c>
      <c r="L68">
        <f t="shared" si="9"/>
        <v>368</v>
      </c>
      <c r="N68">
        <v>28.6</v>
      </c>
      <c r="O68">
        <v>19</v>
      </c>
      <c r="P68">
        <v>51</v>
      </c>
      <c r="Q68">
        <f t="shared" si="10"/>
        <v>19</v>
      </c>
      <c r="R68">
        <f t="shared" si="11"/>
        <v>32</v>
      </c>
    </row>
    <row r="69" spans="2:18" x14ac:dyDescent="0.3">
      <c r="B69">
        <v>145.4</v>
      </c>
      <c r="C69">
        <v>17</v>
      </c>
      <c r="D69">
        <v>455</v>
      </c>
      <c r="E69">
        <f t="shared" si="6"/>
        <v>17</v>
      </c>
      <c r="F69">
        <f t="shared" si="7"/>
        <v>438</v>
      </c>
      <c r="H69">
        <v>171.2</v>
      </c>
      <c r="I69">
        <v>67</v>
      </c>
      <c r="J69">
        <v>494</v>
      </c>
      <c r="K69">
        <f t="shared" si="8"/>
        <v>67</v>
      </c>
      <c r="L69">
        <f t="shared" si="9"/>
        <v>427</v>
      </c>
      <c r="N69">
        <v>25.6</v>
      </c>
      <c r="O69">
        <v>9</v>
      </c>
      <c r="P69">
        <v>47</v>
      </c>
      <c r="Q69">
        <f t="shared" si="10"/>
        <v>9</v>
      </c>
      <c r="R69">
        <f t="shared" si="11"/>
        <v>38</v>
      </c>
    </row>
    <row r="70" spans="2:18" x14ac:dyDescent="0.3">
      <c r="B70">
        <v>86.2</v>
      </c>
      <c r="C70">
        <v>17</v>
      </c>
      <c r="D70">
        <v>161</v>
      </c>
      <c r="E70">
        <f t="shared" si="6"/>
        <v>17</v>
      </c>
      <c r="F70">
        <f t="shared" si="7"/>
        <v>144</v>
      </c>
      <c r="H70">
        <v>214.2</v>
      </c>
      <c r="I70">
        <v>12</v>
      </c>
      <c r="J70">
        <v>312</v>
      </c>
      <c r="K70">
        <f t="shared" si="8"/>
        <v>12</v>
      </c>
      <c r="L70">
        <f t="shared" si="9"/>
        <v>300</v>
      </c>
      <c r="N70">
        <v>28.4</v>
      </c>
      <c r="O70">
        <v>17</v>
      </c>
      <c r="P70">
        <v>55</v>
      </c>
      <c r="Q70">
        <f t="shared" si="10"/>
        <v>17</v>
      </c>
      <c r="R70">
        <f t="shared" si="11"/>
        <v>38</v>
      </c>
    </row>
    <row r="71" spans="2:18" x14ac:dyDescent="0.3">
      <c r="B71">
        <v>120.4</v>
      </c>
      <c r="C71">
        <v>23</v>
      </c>
      <c r="D71">
        <v>271</v>
      </c>
      <c r="E71">
        <f t="shared" si="6"/>
        <v>23</v>
      </c>
      <c r="F71">
        <f t="shared" si="7"/>
        <v>248</v>
      </c>
      <c r="H71">
        <v>176.6</v>
      </c>
      <c r="I71">
        <v>15</v>
      </c>
      <c r="J71">
        <v>432</v>
      </c>
      <c r="K71">
        <f t="shared" si="8"/>
        <v>15</v>
      </c>
      <c r="L71">
        <f t="shared" si="9"/>
        <v>417</v>
      </c>
      <c r="N71">
        <v>17.600000000000001</v>
      </c>
      <c r="O71">
        <v>10</v>
      </c>
      <c r="P71">
        <v>28</v>
      </c>
      <c r="Q71">
        <f t="shared" si="10"/>
        <v>10</v>
      </c>
      <c r="R71">
        <f t="shared" si="11"/>
        <v>18</v>
      </c>
    </row>
    <row r="72" spans="2:18" x14ac:dyDescent="0.3">
      <c r="B72">
        <v>58.2</v>
      </c>
      <c r="C72">
        <v>12</v>
      </c>
      <c r="D72">
        <v>118</v>
      </c>
      <c r="E72">
        <f t="shared" si="6"/>
        <v>12</v>
      </c>
      <c r="F72">
        <f t="shared" si="7"/>
        <v>106</v>
      </c>
      <c r="H72">
        <v>169.4</v>
      </c>
      <c r="I72">
        <v>24</v>
      </c>
      <c r="J72">
        <v>408</v>
      </c>
      <c r="K72">
        <f t="shared" si="8"/>
        <v>24</v>
      </c>
      <c r="L72">
        <f t="shared" si="9"/>
        <v>384</v>
      </c>
      <c r="N72">
        <v>22.2</v>
      </c>
      <c r="O72">
        <v>12</v>
      </c>
      <c r="P72">
        <v>41</v>
      </c>
      <c r="Q72">
        <f t="shared" si="10"/>
        <v>12</v>
      </c>
      <c r="R72">
        <f t="shared" si="11"/>
        <v>29</v>
      </c>
    </row>
    <row r="73" spans="2:18" x14ac:dyDescent="0.3">
      <c r="B73">
        <v>115.4</v>
      </c>
      <c r="C73">
        <v>29</v>
      </c>
      <c r="D73">
        <v>269</v>
      </c>
      <c r="E73">
        <f t="shared" si="6"/>
        <v>29</v>
      </c>
      <c r="F73">
        <f t="shared" si="7"/>
        <v>240</v>
      </c>
      <c r="H73">
        <v>186.8</v>
      </c>
      <c r="I73">
        <v>22</v>
      </c>
      <c r="J73">
        <v>395</v>
      </c>
      <c r="K73">
        <f t="shared" si="8"/>
        <v>22</v>
      </c>
      <c r="L73">
        <f t="shared" si="9"/>
        <v>373</v>
      </c>
      <c r="N73">
        <v>19.399999999999999</v>
      </c>
      <c r="O73">
        <v>14</v>
      </c>
      <c r="P73">
        <v>25</v>
      </c>
      <c r="Q73">
        <f t="shared" si="10"/>
        <v>14</v>
      </c>
      <c r="R73">
        <f t="shared" si="11"/>
        <v>11</v>
      </c>
    </row>
    <row r="74" spans="2:18" x14ac:dyDescent="0.3">
      <c r="B74">
        <v>84</v>
      </c>
      <c r="C74">
        <v>38</v>
      </c>
      <c r="D74">
        <v>130</v>
      </c>
      <c r="E74">
        <f t="shared" si="6"/>
        <v>38</v>
      </c>
      <c r="F74">
        <f t="shared" si="7"/>
        <v>92</v>
      </c>
      <c r="H74">
        <v>193.4</v>
      </c>
      <c r="I74">
        <v>46</v>
      </c>
      <c r="J74">
        <v>392</v>
      </c>
      <c r="K74">
        <f t="shared" si="8"/>
        <v>46</v>
      </c>
      <c r="L74">
        <f t="shared" si="9"/>
        <v>346</v>
      </c>
      <c r="N74">
        <v>17</v>
      </c>
      <c r="O74">
        <v>11</v>
      </c>
      <c r="P74">
        <v>21</v>
      </c>
      <c r="Q74">
        <f t="shared" si="10"/>
        <v>11</v>
      </c>
      <c r="R74">
        <f t="shared" si="11"/>
        <v>10</v>
      </c>
    </row>
    <row r="75" spans="2:18" x14ac:dyDescent="0.3">
      <c r="B75">
        <v>141.19999999999999</v>
      </c>
      <c r="C75">
        <v>65</v>
      </c>
      <c r="D75">
        <v>235</v>
      </c>
      <c r="E75">
        <f t="shared" si="6"/>
        <v>65</v>
      </c>
      <c r="F75">
        <f t="shared" si="7"/>
        <v>170</v>
      </c>
      <c r="H75">
        <v>177.6</v>
      </c>
      <c r="I75">
        <v>23</v>
      </c>
      <c r="J75">
        <v>471</v>
      </c>
      <c r="K75">
        <f t="shared" si="8"/>
        <v>23</v>
      </c>
      <c r="L75">
        <f t="shared" si="9"/>
        <v>448</v>
      </c>
      <c r="N75">
        <v>41.8</v>
      </c>
      <c r="O75">
        <v>15</v>
      </c>
      <c r="P75">
        <v>112</v>
      </c>
      <c r="Q75">
        <f t="shared" si="10"/>
        <v>15</v>
      </c>
      <c r="R75">
        <f t="shared" si="11"/>
        <v>97</v>
      </c>
    </row>
    <row r="76" spans="2:18" x14ac:dyDescent="0.3">
      <c r="B76">
        <v>122</v>
      </c>
      <c r="C76">
        <v>28</v>
      </c>
      <c r="D76">
        <v>335</v>
      </c>
      <c r="E76">
        <f t="shared" si="6"/>
        <v>28</v>
      </c>
      <c r="F76">
        <f t="shared" si="7"/>
        <v>307</v>
      </c>
      <c r="H76">
        <v>198</v>
      </c>
      <c r="I76">
        <v>17</v>
      </c>
      <c r="J76">
        <v>427</v>
      </c>
      <c r="K76">
        <f t="shared" si="8"/>
        <v>17</v>
      </c>
      <c r="L76">
        <f t="shared" si="9"/>
        <v>410</v>
      </c>
      <c r="N76">
        <v>36.799999999999997</v>
      </c>
      <c r="O76">
        <v>12</v>
      </c>
      <c r="P76">
        <v>67</v>
      </c>
      <c r="Q76">
        <f t="shared" si="10"/>
        <v>12</v>
      </c>
      <c r="R76">
        <f t="shared" si="11"/>
        <v>55</v>
      </c>
    </row>
    <row r="77" spans="2:18" x14ac:dyDescent="0.3">
      <c r="B77">
        <v>84.2</v>
      </c>
      <c r="C77">
        <v>15</v>
      </c>
      <c r="D77">
        <v>181</v>
      </c>
      <c r="E77">
        <f t="shared" si="6"/>
        <v>15</v>
      </c>
      <c r="F77">
        <f t="shared" si="7"/>
        <v>166</v>
      </c>
      <c r="H77">
        <v>160.80000000000001</v>
      </c>
      <c r="I77">
        <v>23</v>
      </c>
      <c r="J77">
        <v>297</v>
      </c>
      <c r="K77">
        <f t="shared" si="8"/>
        <v>23</v>
      </c>
      <c r="L77">
        <f t="shared" si="9"/>
        <v>274</v>
      </c>
      <c r="N77">
        <v>25.8</v>
      </c>
      <c r="O77">
        <v>14</v>
      </c>
      <c r="P77">
        <v>40</v>
      </c>
      <c r="Q77">
        <f t="shared" si="10"/>
        <v>14</v>
      </c>
      <c r="R77">
        <f t="shared" si="11"/>
        <v>26</v>
      </c>
    </row>
    <row r="78" spans="2:18" x14ac:dyDescent="0.3">
      <c r="B78">
        <v>118.2</v>
      </c>
      <c r="C78">
        <v>31</v>
      </c>
      <c r="D78">
        <v>372</v>
      </c>
      <c r="E78">
        <f t="shared" si="6"/>
        <v>31</v>
      </c>
      <c r="F78">
        <f t="shared" si="7"/>
        <v>341</v>
      </c>
      <c r="H78">
        <v>237.6</v>
      </c>
      <c r="I78">
        <v>37</v>
      </c>
      <c r="J78">
        <v>466</v>
      </c>
      <c r="K78">
        <f t="shared" si="8"/>
        <v>37</v>
      </c>
      <c r="L78">
        <f t="shared" si="9"/>
        <v>429</v>
      </c>
      <c r="N78">
        <v>30</v>
      </c>
      <c r="O78">
        <v>17</v>
      </c>
      <c r="P78">
        <v>70</v>
      </c>
      <c r="Q78">
        <f t="shared" si="10"/>
        <v>17</v>
      </c>
      <c r="R78">
        <f t="shared" si="11"/>
        <v>53</v>
      </c>
    </row>
    <row r="79" spans="2:18" x14ac:dyDescent="0.3">
      <c r="B79">
        <v>130.19999999999999</v>
      </c>
      <c r="C79">
        <v>40</v>
      </c>
      <c r="D79">
        <v>255</v>
      </c>
      <c r="E79">
        <f t="shared" si="6"/>
        <v>40</v>
      </c>
      <c r="F79">
        <f t="shared" si="7"/>
        <v>215</v>
      </c>
      <c r="H79">
        <v>276.39999999999998</v>
      </c>
      <c r="I79">
        <v>53</v>
      </c>
      <c r="J79">
        <v>443</v>
      </c>
      <c r="K79">
        <f t="shared" si="8"/>
        <v>53</v>
      </c>
      <c r="L79">
        <f t="shared" si="9"/>
        <v>390</v>
      </c>
      <c r="N79">
        <v>14.6</v>
      </c>
      <c r="O79">
        <v>9</v>
      </c>
      <c r="P79">
        <v>21</v>
      </c>
      <c r="Q79">
        <f t="shared" si="10"/>
        <v>9</v>
      </c>
      <c r="R79">
        <f t="shared" si="11"/>
        <v>12</v>
      </c>
    </row>
    <row r="80" spans="2:18" x14ac:dyDescent="0.3">
      <c r="B80">
        <v>121.6</v>
      </c>
      <c r="C80">
        <v>19</v>
      </c>
      <c r="D80">
        <v>332</v>
      </c>
      <c r="E80">
        <f t="shared" si="6"/>
        <v>19</v>
      </c>
      <c r="F80">
        <f t="shared" si="7"/>
        <v>313</v>
      </c>
      <c r="H80">
        <v>169.6</v>
      </c>
      <c r="I80">
        <v>48</v>
      </c>
      <c r="J80">
        <v>361</v>
      </c>
      <c r="K80">
        <f t="shared" si="8"/>
        <v>48</v>
      </c>
      <c r="L80">
        <f t="shared" si="9"/>
        <v>313</v>
      </c>
      <c r="N80">
        <v>23.8</v>
      </c>
      <c r="O80">
        <v>11</v>
      </c>
      <c r="P80">
        <v>37</v>
      </c>
      <c r="Q80">
        <f t="shared" si="10"/>
        <v>11</v>
      </c>
      <c r="R80">
        <f t="shared" si="11"/>
        <v>26</v>
      </c>
    </row>
    <row r="81" spans="2:18" x14ac:dyDescent="0.3">
      <c r="B81">
        <v>110</v>
      </c>
      <c r="C81">
        <v>10</v>
      </c>
      <c r="D81">
        <v>368</v>
      </c>
      <c r="E81">
        <f t="shared" si="6"/>
        <v>10</v>
      </c>
      <c r="F81">
        <f t="shared" si="7"/>
        <v>358</v>
      </c>
      <c r="H81">
        <v>103.4</v>
      </c>
      <c r="I81">
        <v>31</v>
      </c>
      <c r="J81">
        <v>250</v>
      </c>
      <c r="K81">
        <f t="shared" si="8"/>
        <v>31</v>
      </c>
      <c r="L81">
        <f t="shared" si="9"/>
        <v>219</v>
      </c>
      <c r="N81">
        <v>21.6</v>
      </c>
      <c r="O81">
        <v>15</v>
      </c>
      <c r="P81">
        <v>26</v>
      </c>
      <c r="Q81">
        <f t="shared" si="10"/>
        <v>15</v>
      </c>
      <c r="R81">
        <f t="shared" si="11"/>
        <v>11</v>
      </c>
    </row>
    <row r="82" spans="2:18" x14ac:dyDescent="0.3">
      <c r="B82">
        <v>127.6</v>
      </c>
      <c r="C82">
        <v>30</v>
      </c>
      <c r="D82">
        <v>309</v>
      </c>
      <c r="E82">
        <f t="shared" si="6"/>
        <v>30</v>
      </c>
      <c r="F82">
        <f t="shared" si="7"/>
        <v>279</v>
      </c>
      <c r="H82">
        <v>238.8</v>
      </c>
      <c r="I82">
        <v>62</v>
      </c>
      <c r="J82">
        <v>604</v>
      </c>
      <c r="K82">
        <f t="shared" si="8"/>
        <v>62</v>
      </c>
      <c r="L82">
        <f t="shared" si="9"/>
        <v>542</v>
      </c>
      <c r="N82">
        <v>30</v>
      </c>
      <c r="O82">
        <v>10</v>
      </c>
      <c r="P82">
        <v>81</v>
      </c>
      <c r="Q82">
        <f t="shared" si="10"/>
        <v>10</v>
      </c>
      <c r="R82">
        <f t="shared" si="11"/>
        <v>71</v>
      </c>
    </row>
    <row r="83" spans="2:18" x14ac:dyDescent="0.3">
      <c r="B83">
        <v>68.2</v>
      </c>
      <c r="C83">
        <v>24</v>
      </c>
      <c r="D83">
        <v>121</v>
      </c>
      <c r="E83">
        <f t="shared" si="6"/>
        <v>24</v>
      </c>
      <c r="F83">
        <f t="shared" si="7"/>
        <v>97</v>
      </c>
      <c r="H83">
        <v>205</v>
      </c>
      <c r="I83">
        <v>35</v>
      </c>
      <c r="J83">
        <v>396</v>
      </c>
      <c r="K83">
        <f t="shared" si="8"/>
        <v>35</v>
      </c>
      <c r="L83">
        <f t="shared" si="9"/>
        <v>361</v>
      </c>
      <c r="N83">
        <v>27.8</v>
      </c>
      <c r="O83">
        <v>11</v>
      </c>
      <c r="P83">
        <v>47</v>
      </c>
      <c r="Q83">
        <f t="shared" si="10"/>
        <v>11</v>
      </c>
      <c r="R83">
        <f t="shared" si="11"/>
        <v>36</v>
      </c>
    </row>
    <row r="84" spans="2:18" x14ac:dyDescent="0.3">
      <c r="B84">
        <v>104.4</v>
      </c>
      <c r="C84">
        <v>24</v>
      </c>
      <c r="D84">
        <v>307</v>
      </c>
      <c r="E84">
        <f t="shared" si="6"/>
        <v>24</v>
      </c>
      <c r="F84">
        <f t="shared" si="7"/>
        <v>283</v>
      </c>
      <c r="H84">
        <v>190.2</v>
      </c>
      <c r="I84">
        <v>16</v>
      </c>
      <c r="J84">
        <v>473</v>
      </c>
      <c r="K84">
        <f t="shared" si="8"/>
        <v>16</v>
      </c>
      <c r="L84">
        <f t="shared" si="9"/>
        <v>457</v>
      </c>
      <c r="N84">
        <v>29.2</v>
      </c>
      <c r="O84">
        <v>10</v>
      </c>
      <c r="P84">
        <v>49</v>
      </c>
      <c r="Q84">
        <f t="shared" si="10"/>
        <v>10</v>
      </c>
      <c r="R84">
        <f t="shared" si="11"/>
        <v>39</v>
      </c>
    </row>
    <row r="85" spans="2:18" x14ac:dyDescent="0.3">
      <c r="B85">
        <v>89</v>
      </c>
      <c r="C85">
        <v>36</v>
      </c>
      <c r="D85">
        <v>159</v>
      </c>
      <c r="E85">
        <f t="shared" si="6"/>
        <v>36</v>
      </c>
      <c r="F85">
        <f t="shared" si="7"/>
        <v>123</v>
      </c>
      <c r="H85">
        <v>174.2</v>
      </c>
      <c r="I85">
        <v>24</v>
      </c>
      <c r="J85">
        <v>282</v>
      </c>
      <c r="K85">
        <f t="shared" si="8"/>
        <v>24</v>
      </c>
      <c r="L85">
        <f t="shared" si="9"/>
        <v>258</v>
      </c>
      <c r="N85">
        <v>19.8</v>
      </c>
      <c r="O85">
        <v>11</v>
      </c>
      <c r="P85">
        <v>29</v>
      </c>
      <c r="Q85">
        <f t="shared" si="10"/>
        <v>11</v>
      </c>
      <c r="R85">
        <f t="shared" si="11"/>
        <v>18</v>
      </c>
    </row>
    <row r="86" spans="2:18" x14ac:dyDescent="0.3">
      <c r="B86">
        <v>118.8</v>
      </c>
      <c r="C86">
        <v>30</v>
      </c>
      <c r="D86">
        <v>274</v>
      </c>
      <c r="E86">
        <f t="shared" si="6"/>
        <v>30</v>
      </c>
      <c r="F86">
        <f t="shared" si="7"/>
        <v>244</v>
      </c>
      <c r="H86">
        <v>156</v>
      </c>
      <c r="I86">
        <v>35</v>
      </c>
      <c r="J86">
        <v>277</v>
      </c>
      <c r="K86">
        <f t="shared" si="8"/>
        <v>35</v>
      </c>
      <c r="L86">
        <f t="shared" si="9"/>
        <v>242</v>
      </c>
      <c r="N86">
        <v>46.8</v>
      </c>
      <c r="O86">
        <v>24</v>
      </c>
      <c r="P86">
        <v>87</v>
      </c>
      <c r="Q86">
        <f t="shared" si="10"/>
        <v>24</v>
      </c>
      <c r="R86">
        <f t="shared" si="11"/>
        <v>63</v>
      </c>
    </row>
    <row r="87" spans="2:18" x14ac:dyDescent="0.3">
      <c r="B87">
        <v>99</v>
      </c>
      <c r="C87">
        <v>28</v>
      </c>
      <c r="D87">
        <v>206</v>
      </c>
      <c r="E87">
        <f t="shared" si="6"/>
        <v>28</v>
      </c>
      <c r="F87">
        <f t="shared" si="7"/>
        <v>178</v>
      </c>
      <c r="H87">
        <v>258.39999999999998</v>
      </c>
      <c r="I87">
        <v>18</v>
      </c>
      <c r="J87">
        <v>537</v>
      </c>
      <c r="K87">
        <f t="shared" si="8"/>
        <v>18</v>
      </c>
      <c r="L87">
        <f t="shared" si="9"/>
        <v>519</v>
      </c>
      <c r="N87">
        <v>27.8</v>
      </c>
      <c r="O87">
        <v>11</v>
      </c>
      <c r="P87">
        <v>42</v>
      </c>
      <c r="Q87">
        <f t="shared" si="10"/>
        <v>11</v>
      </c>
      <c r="R87">
        <f t="shared" si="11"/>
        <v>31</v>
      </c>
    </row>
    <row r="88" spans="2:18" x14ac:dyDescent="0.3">
      <c r="B88">
        <v>127.2</v>
      </c>
      <c r="C88">
        <v>15</v>
      </c>
      <c r="D88">
        <v>270</v>
      </c>
      <c r="E88">
        <f t="shared" si="6"/>
        <v>15</v>
      </c>
      <c r="F88">
        <f t="shared" si="7"/>
        <v>255</v>
      </c>
      <c r="H88">
        <v>181</v>
      </c>
      <c r="I88">
        <v>30</v>
      </c>
      <c r="J88">
        <v>399</v>
      </c>
      <c r="K88">
        <f t="shared" si="8"/>
        <v>30</v>
      </c>
      <c r="L88">
        <f t="shared" si="9"/>
        <v>369</v>
      </c>
      <c r="N88">
        <v>19.8</v>
      </c>
      <c r="O88">
        <v>11</v>
      </c>
      <c r="P88">
        <v>37</v>
      </c>
      <c r="Q88">
        <f t="shared" si="10"/>
        <v>11</v>
      </c>
      <c r="R88">
        <f t="shared" si="11"/>
        <v>26</v>
      </c>
    </row>
    <row r="89" spans="2:18" x14ac:dyDescent="0.3">
      <c r="B89">
        <v>239.2</v>
      </c>
      <c r="C89">
        <v>29</v>
      </c>
      <c r="D89">
        <v>933</v>
      </c>
      <c r="E89">
        <f t="shared" si="6"/>
        <v>29</v>
      </c>
      <c r="F89">
        <f t="shared" si="7"/>
        <v>904</v>
      </c>
      <c r="H89">
        <v>181.6</v>
      </c>
      <c r="I89">
        <v>36</v>
      </c>
      <c r="J89">
        <v>472</v>
      </c>
      <c r="K89">
        <f t="shared" si="8"/>
        <v>36</v>
      </c>
      <c r="L89">
        <f t="shared" si="9"/>
        <v>436</v>
      </c>
      <c r="N89">
        <v>27.4</v>
      </c>
      <c r="O89">
        <v>16</v>
      </c>
      <c r="P89">
        <v>36</v>
      </c>
      <c r="Q89">
        <f t="shared" si="10"/>
        <v>16</v>
      </c>
      <c r="R89">
        <f t="shared" si="11"/>
        <v>20</v>
      </c>
    </row>
    <row r="90" spans="2:18" x14ac:dyDescent="0.3">
      <c r="B90">
        <v>124.2</v>
      </c>
      <c r="C90">
        <v>36</v>
      </c>
      <c r="D90">
        <v>334</v>
      </c>
      <c r="E90">
        <f t="shared" si="6"/>
        <v>36</v>
      </c>
      <c r="F90">
        <f t="shared" si="7"/>
        <v>298</v>
      </c>
      <c r="H90">
        <v>230.2</v>
      </c>
      <c r="I90">
        <v>23</v>
      </c>
      <c r="J90">
        <v>433</v>
      </c>
      <c r="K90">
        <f t="shared" si="8"/>
        <v>23</v>
      </c>
      <c r="L90">
        <f t="shared" si="9"/>
        <v>410</v>
      </c>
      <c r="N90">
        <v>21.6</v>
      </c>
      <c r="O90">
        <v>13</v>
      </c>
      <c r="P90">
        <v>33</v>
      </c>
      <c r="Q90">
        <f t="shared" si="10"/>
        <v>13</v>
      </c>
      <c r="R90">
        <f t="shared" si="11"/>
        <v>20</v>
      </c>
    </row>
    <row r="91" spans="2:18" x14ac:dyDescent="0.3">
      <c r="B91">
        <v>80.599999999999994</v>
      </c>
      <c r="C91">
        <v>20</v>
      </c>
      <c r="D91">
        <v>170</v>
      </c>
      <c r="E91">
        <f t="shared" si="6"/>
        <v>20</v>
      </c>
      <c r="F91">
        <f t="shared" si="7"/>
        <v>150</v>
      </c>
      <c r="H91">
        <v>244.4</v>
      </c>
      <c r="I91">
        <v>37</v>
      </c>
      <c r="J91">
        <v>562</v>
      </c>
      <c r="K91">
        <f t="shared" si="8"/>
        <v>37</v>
      </c>
      <c r="L91">
        <f t="shared" si="9"/>
        <v>525</v>
      </c>
      <c r="N91">
        <v>25.4</v>
      </c>
      <c r="O91">
        <v>13</v>
      </c>
      <c r="P91">
        <v>40</v>
      </c>
      <c r="Q91">
        <f t="shared" si="10"/>
        <v>13</v>
      </c>
      <c r="R91">
        <f t="shared" si="11"/>
        <v>27</v>
      </c>
    </row>
    <row r="92" spans="2:18" x14ac:dyDescent="0.3">
      <c r="B92">
        <v>118.2</v>
      </c>
      <c r="C92">
        <v>23</v>
      </c>
      <c r="D92">
        <v>234</v>
      </c>
      <c r="E92">
        <f t="shared" si="6"/>
        <v>23</v>
      </c>
      <c r="F92">
        <f t="shared" si="7"/>
        <v>211</v>
      </c>
      <c r="H92">
        <v>216.4</v>
      </c>
      <c r="I92">
        <v>12</v>
      </c>
      <c r="J92">
        <v>486</v>
      </c>
      <c r="K92">
        <f t="shared" si="8"/>
        <v>12</v>
      </c>
      <c r="L92">
        <f t="shared" si="9"/>
        <v>474</v>
      </c>
      <c r="N92">
        <v>15.4</v>
      </c>
      <c r="O92">
        <v>10</v>
      </c>
      <c r="P92">
        <v>23</v>
      </c>
      <c r="Q92">
        <f t="shared" si="10"/>
        <v>10</v>
      </c>
      <c r="R92">
        <f t="shared" si="11"/>
        <v>13</v>
      </c>
    </row>
    <row r="93" spans="2:18" x14ac:dyDescent="0.3">
      <c r="B93">
        <v>100.8</v>
      </c>
      <c r="C93">
        <v>19</v>
      </c>
      <c r="D93">
        <v>235</v>
      </c>
      <c r="E93">
        <f t="shared" si="6"/>
        <v>19</v>
      </c>
      <c r="F93">
        <f t="shared" si="7"/>
        <v>216</v>
      </c>
      <c r="H93">
        <v>189</v>
      </c>
      <c r="I93">
        <v>16</v>
      </c>
      <c r="J93">
        <v>355</v>
      </c>
      <c r="K93">
        <f t="shared" si="8"/>
        <v>16</v>
      </c>
      <c r="L93">
        <f t="shared" si="9"/>
        <v>339</v>
      </c>
      <c r="N93">
        <v>33.200000000000003</v>
      </c>
      <c r="O93">
        <v>9</v>
      </c>
      <c r="P93">
        <v>84</v>
      </c>
      <c r="Q93">
        <f t="shared" si="10"/>
        <v>9</v>
      </c>
      <c r="R93">
        <f t="shared" si="11"/>
        <v>75</v>
      </c>
    </row>
    <row r="94" spans="2:18" x14ac:dyDescent="0.3">
      <c r="B94">
        <v>77.8</v>
      </c>
      <c r="C94">
        <v>24</v>
      </c>
      <c r="D94">
        <v>142</v>
      </c>
      <c r="E94">
        <f t="shared" si="6"/>
        <v>24</v>
      </c>
      <c r="F94">
        <f t="shared" si="7"/>
        <v>118</v>
      </c>
      <c r="H94">
        <v>196.2</v>
      </c>
      <c r="I94">
        <v>32</v>
      </c>
      <c r="J94">
        <v>582</v>
      </c>
      <c r="K94">
        <f t="shared" si="8"/>
        <v>32</v>
      </c>
      <c r="L94">
        <f t="shared" si="9"/>
        <v>550</v>
      </c>
      <c r="N94">
        <v>32.4</v>
      </c>
      <c r="O94">
        <v>12</v>
      </c>
      <c r="P94">
        <v>57</v>
      </c>
      <c r="Q94">
        <f t="shared" si="10"/>
        <v>12</v>
      </c>
      <c r="R94">
        <f t="shared" si="11"/>
        <v>45</v>
      </c>
    </row>
    <row r="95" spans="2:18" x14ac:dyDescent="0.3">
      <c r="B95">
        <v>84.6</v>
      </c>
      <c r="C95">
        <v>26</v>
      </c>
      <c r="D95">
        <v>133</v>
      </c>
      <c r="E95">
        <f t="shared" si="6"/>
        <v>26</v>
      </c>
      <c r="F95">
        <f t="shared" si="7"/>
        <v>107</v>
      </c>
      <c r="H95">
        <v>158.80000000000001</v>
      </c>
      <c r="I95">
        <v>25</v>
      </c>
      <c r="J95">
        <v>255</v>
      </c>
      <c r="K95">
        <f t="shared" si="8"/>
        <v>25</v>
      </c>
      <c r="L95">
        <f t="shared" si="9"/>
        <v>230</v>
      </c>
      <c r="N95">
        <v>20.399999999999999</v>
      </c>
      <c r="O95">
        <v>12</v>
      </c>
      <c r="P95">
        <v>34</v>
      </c>
      <c r="Q95">
        <f t="shared" si="10"/>
        <v>12</v>
      </c>
      <c r="R95">
        <f t="shared" si="11"/>
        <v>22</v>
      </c>
    </row>
    <row r="96" spans="2:18" x14ac:dyDescent="0.3">
      <c r="B96">
        <v>85</v>
      </c>
      <c r="C96">
        <v>22</v>
      </c>
      <c r="D96">
        <v>190</v>
      </c>
      <c r="E96">
        <f t="shared" si="6"/>
        <v>22</v>
      </c>
      <c r="F96">
        <f t="shared" si="7"/>
        <v>168</v>
      </c>
      <c r="H96">
        <v>239.8</v>
      </c>
      <c r="I96">
        <v>17</v>
      </c>
      <c r="J96">
        <v>506</v>
      </c>
      <c r="K96">
        <f t="shared" si="8"/>
        <v>17</v>
      </c>
      <c r="L96">
        <f t="shared" si="9"/>
        <v>489</v>
      </c>
      <c r="N96">
        <v>23.8</v>
      </c>
      <c r="O96">
        <v>12</v>
      </c>
      <c r="P96">
        <v>50</v>
      </c>
      <c r="Q96">
        <f t="shared" si="10"/>
        <v>12</v>
      </c>
      <c r="R96">
        <f t="shared" si="11"/>
        <v>38</v>
      </c>
    </row>
    <row r="97" spans="2:18" x14ac:dyDescent="0.3">
      <c r="B97">
        <v>104.6</v>
      </c>
      <c r="C97">
        <v>18</v>
      </c>
      <c r="D97">
        <v>196</v>
      </c>
      <c r="E97">
        <f t="shared" si="6"/>
        <v>18</v>
      </c>
      <c r="F97">
        <f t="shared" si="7"/>
        <v>178</v>
      </c>
      <c r="H97">
        <v>271.60000000000002</v>
      </c>
      <c r="I97">
        <v>24</v>
      </c>
      <c r="J97">
        <v>543</v>
      </c>
      <c r="K97">
        <f t="shared" si="8"/>
        <v>24</v>
      </c>
      <c r="L97">
        <f t="shared" si="9"/>
        <v>519</v>
      </c>
      <c r="N97">
        <v>37</v>
      </c>
      <c r="O97">
        <v>16</v>
      </c>
      <c r="P97">
        <v>76</v>
      </c>
      <c r="Q97">
        <f t="shared" si="10"/>
        <v>16</v>
      </c>
      <c r="R97">
        <f t="shared" si="11"/>
        <v>60</v>
      </c>
    </row>
    <row r="98" spans="2:18" x14ac:dyDescent="0.3">
      <c r="B98">
        <v>76.599999999999994</v>
      </c>
      <c r="C98">
        <v>25</v>
      </c>
      <c r="D98">
        <v>135</v>
      </c>
      <c r="E98">
        <f t="shared" si="6"/>
        <v>25</v>
      </c>
      <c r="F98">
        <f t="shared" si="7"/>
        <v>110</v>
      </c>
      <c r="H98">
        <v>289</v>
      </c>
      <c r="I98">
        <v>64</v>
      </c>
      <c r="J98">
        <v>760</v>
      </c>
      <c r="K98">
        <f t="shared" si="8"/>
        <v>64</v>
      </c>
      <c r="L98">
        <f t="shared" si="9"/>
        <v>696</v>
      </c>
      <c r="N98">
        <v>17.8</v>
      </c>
      <c r="O98">
        <v>13</v>
      </c>
      <c r="P98">
        <v>23</v>
      </c>
      <c r="Q98">
        <f t="shared" si="10"/>
        <v>13</v>
      </c>
      <c r="R98">
        <f t="shared" si="11"/>
        <v>10</v>
      </c>
    </row>
    <row r="99" spans="2:18" x14ac:dyDescent="0.3">
      <c r="B99">
        <v>108</v>
      </c>
      <c r="C99">
        <v>38</v>
      </c>
      <c r="D99">
        <v>202</v>
      </c>
      <c r="E99">
        <f t="shared" si="6"/>
        <v>38</v>
      </c>
      <c r="F99">
        <f t="shared" si="7"/>
        <v>164</v>
      </c>
      <c r="H99">
        <v>181.6</v>
      </c>
      <c r="I99">
        <v>38</v>
      </c>
      <c r="J99">
        <v>390</v>
      </c>
      <c r="K99">
        <f t="shared" si="8"/>
        <v>38</v>
      </c>
      <c r="L99">
        <f t="shared" si="9"/>
        <v>352</v>
      </c>
      <c r="N99">
        <v>16.600000000000001</v>
      </c>
      <c r="O99">
        <v>11</v>
      </c>
      <c r="P99">
        <v>21</v>
      </c>
      <c r="Q99">
        <f t="shared" si="10"/>
        <v>11</v>
      </c>
      <c r="R99">
        <f t="shared" si="11"/>
        <v>10</v>
      </c>
    </row>
    <row r="100" spans="2:18" x14ac:dyDescent="0.3">
      <c r="B100">
        <v>127</v>
      </c>
      <c r="C100">
        <v>31</v>
      </c>
      <c r="D100">
        <v>267</v>
      </c>
      <c r="E100">
        <f t="shared" si="6"/>
        <v>31</v>
      </c>
      <c r="F100">
        <f t="shared" si="7"/>
        <v>236</v>
      </c>
      <c r="H100">
        <v>158.4</v>
      </c>
      <c r="I100">
        <v>36</v>
      </c>
      <c r="J100">
        <v>248</v>
      </c>
      <c r="K100">
        <f t="shared" si="8"/>
        <v>36</v>
      </c>
      <c r="L100">
        <f t="shared" si="9"/>
        <v>212</v>
      </c>
      <c r="N100">
        <v>26.2</v>
      </c>
      <c r="O100">
        <v>11</v>
      </c>
      <c r="P100">
        <v>48</v>
      </c>
      <c r="Q100">
        <f t="shared" si="10"/>
        <v>11</v>
      </c>
      <c r="R100">
        <f t="shared" si="11"/>
        <v>37</v>
      </c>
    </row>
    <row r="101" spans="2:18" x14ac:dyDescent="0.3">
      <c r="B101">
        <v>102</v>
      </c>
      <c r="C101">
        <v>49</v>
      </c>
      <c r="D101">
        <v>224</v>
      </c>
      <c r="E101">
        <f t="shared" si="6"/>
        <v>49</v>
      </c>
      <c r="F101">
        <f t="shared" si="7"/>
        <v>175</v>
      </c>
      <c r="H101">
        <v>256.2</v>
      </c>
      <c r="I101">
        <v>53</v>
      </c>
      <c r="J101">
        <v>597</v>
      </c>
      <c r="K101">
        <f t="shared" si="8"/>
        <v>53</v>
      </c>
      <c r="L101">
        <f t="shared" si="9"/>
        <v>544</v>
      </c>
      <c r="N101">
        <v>22.4</v>
      </c>
      <c r="O101">
        <v>18</v>
      </c>
      <c r="P101">
        <v>30</v>
      </c>
      <c r="Q101">
        <f t="shared" si="10"/>
        <v>18</v>
      </c>
      <c r="R101">
        <f t="shared" si="11"/>
        <v>12</v>
      </c>
    </row>
    <row r="102" spans="2:18" x14ac:dyDescent="0.3">
      <c r="B102">
        <v>128.4</v>
      </c>
      <c r="C102">
        <v>33</v>
      </c>
      <c r="D102">
        <v>301</v>
      </c>
      <c r="E102">
        <f t="shared" si="6"/>
        <v>33</v>
      </c>
      <c r="F102">
        <f t="shared" si="7"/>
        <v>268</v>
      </c>
      <c r="H102">
        <v>263.39999999999998</v>
      </c>
      <c r="I102">
        <v>53</v>
      </c>
      <c r="J102">
        <v>541</v>
      </c>
      <c r="K102">
        <f t="shared" si="8"/>
        <v>53</v>
      </c>
      <c r="L102">
        <f t="shared" si="9"/>
        <v>488</v>
      </c>
      <c r="N102">
        <v>24.2</v>
      </c>
      <c r="O102">
        <v>13</v>
      </c>
      <c r="P102">
        <v>31</v>
      </c>
      <c r="Q102">
        <f t="shared" si="10"/>
        <v>13</v>
      </c>
      <c r="R102">
        <f t="shared" si="11"/>
        <v>18</v>
      </c>
    </row>
    <row r="103" spans="2:18" x14ac:dyDescent="0.3">
      <c r="B103">
        <v>58.2</v>
      </c>
      <c r="C103">
        <v>26</v>
      </c>
      <c r="D103">
        <v>111</v>
      </c>
      <c r="E103">
        <f t="shared" si="6"/>
        <v>26</v>
      </c>
      <c r="F103">
        <f t="shared" si="7"/>
        <v>85</v>
      </c>
      <c r="H103">
        <v>210</v>
      </c>
      <c r="I103">
        <v>14</v>
      </c>
      <c r="J103">
        <v>714</v>
      </c>
      <c r="K103">
        <f t="shared" si="8"/>
        <v>14</v>
      </c>
      <c r="L103">
        <f t="shared" si="9"/>
        <v>700</v>
      </c>
      <c r="N103">
        <v>27.8</v>
      </c>
      <c r="O103">
        <v>21</v>
      </c>
      <c r="P103">
        <v>38</v>
      </c>
      <c r="Q103">
        <f t="shared" si="10"/>
        <v>21</v>
      </c>
      <c r="R103">
        <f t="shared" si="11"/>
        <v>17</v>
      </c>
    </row>
    <row r="104" spans="2:18" x14ac:dyDescent="0.3">
      <c r="B104">
        <v>75</v>
      </c>
      <c r="C104">
        <v>19</v>
      </c>
      <c r="D104">
        <v>147</v>
      </c>
      <c r="E104">
        <f t="shared" si="6"/>
        <v>19</v>
      </c>
      <c r="F104">
        <f t="shared" si="7"/>
        <v>128</v>
      </c>
      <c r="H104">
        <v>330.6</v>
      </c>
      <c r="I104">
        <v>24</v>
      </c>
      <c r="J104">
        <v>968</v>
      </c>
      <c r="K104">
        <f t="shared" si="8"/>
        <v>24</v>
      </c>
      <c r="L104">
        <f t="shared" si="9"/>
        <v>944</v>
      </c>
      <c r="N104">
        <v>27.8</v>
      </c>
      <c r="O104">
        <v>15</v>
      </c>
      <c r="P104">
        <v>52</v>
      </c>
      <c r="Q104">
        <f t="shared" si="10"/>
        <v>15</v>
      </c>
      <c r="R104">
        <f t="shared" si="11"/>
        <v>37</v>
      </c>
    </row>
    <row r="105" spans="2:18" x14ac:dyDescent="0.3">
      <c r="B105">
        <v>133.6</v>
      </c>
      <c r="C105">
        <v>50</v>
      </c>
      <c r="D105">
        <v>242</v>
      </c>
      <c r="E105">
        <f t="shared" si="6"/>
        <v>50</v>
      </c>
      <c r="F105">
        <f t="shared" si="7"/>
        <v>192</v>
      </c>
      <c r="H105">
        <v>316.60000000000002</v>
      </c>
      <c r="I105">
        <v>42</v>
      </c>
      <c r="J105">
        <v>638</v>
      </c>
      <c r="K105">
        <f t="shared" si="8"/>
        <v>42</v>
      </c>
      <c r="L105">
        <f t="shared" si="9"/>
        <v>596</v>
      </c>
      <c r="N105">
        <v>22.4</v>
      </c>
      <c r="O105">
        <v>16</v>
      </c>
      <c r="P105">
        <v>37</v>
      </c>
      <c r="Q105">
        <f t="shared" si="10"/>
        <v>16</v>
      </c>
      <c r="R105">
        <f t="shared" si="11"/>
        <v>21</v>
      </c>
    </row>
    <row r="106" spans="2:18" x14ac:dyDescent="0.3">
      <c r="B106">
        <v>115.6</v>
      </c>
      <c r="C106">
        <v>46</v>
      </c>
      <c r="D106">
        <v>230</v>
      </c>
      <c r="E106">
        <f t="shared" si="6"/>
        <v>46</v>
      </c>
      <c r="F106">
        <f t="shared" si="7"/>
        <v>184</v>
      </c>
      <c r="H106">
        <v>149.19999999999999</v>
      </c>
      <c r="I106">
        <v>22</v>
      </c>
      <c r="J106">
        <v>297</v>
      </c>
      <c r="K106">
        <f t="shared" si="8"/>
        <v>22</v>
      </c>
      <c r="L106">
        <f t="shared" si="9"/>
        <v>275</v>
      </c>
      <c r="N106">
        <v>37.799999999999997</v>
      </c>
      <c r="O106">
        <v>13</v>
      </c>
      <c r="P106">
        <v>71</v>
      </c>
      <c r="Q106">
        <f t="shared" si="10"/>
        <v>13</v>
      </c>
      <c r="R106">
        <f t="shared" si="11"/>
        <v>58</v>
      </c>
    </row>
    <row r="107" spans="2:18" x14ac:dyDescent="0.3">
      <c r="B107">
        <v>104.2</v>
      </c>
      <c r="C107">
        <v>24</v>
      </c>
      <c r="D107">
        <v>212</v>
      </c>
      <c r="E107">
        <f t="shared" si="6"/>
        <v>24</v>
      </c>
      <c r="F107">
        <f t="shared" si="7"/>
        <v>188</v>
      </c>
      <c r="H107">
        <v>204.8</v>
      </c>
      <c r="I107">
        <v>40</v>
      </c>
      <c r="J107">
        <v>405</v>
      </c>
      <c r="K107">
        <f t="shared" si="8"/>
        <v>40</v>
      </c>
      <c r="L107">
        <f t="shared" si="9"/>
        <v>365</v>
      </c>
      <c r="N107">
        <v>35.200000000000003</v>
      </c>
      <c r="O107">
        <v>11</v>
      </c>
      <c r="P107">
        <v>112</v>
      </c>
      <c r="Q107">
        <f t="shared" si="10"/>
        <v>11</v>
      </c>
      <c r="R107">
        <f t="shared" si="11"/>
        <v>101</v>
      </c>
    </row>
    <row r="108" spans="2:18" x14ac:dyDescent="0.3">
      <c r="B108">
        <v>67.400000000000006</v>
      </c>
      <c r="C108">
        <v>18</v>
      </c>
      <c r="D108">
        <v>118</v>
      </c>
      <c r="E108">
        <f t="shared" si="6"/>
        <v>18</v>
      </c>
      <c r="F108">
        <f t="shared" si="7"/>
        <v>100</v>
      </c>
      <c r="H108">
        <v>115.8</v>
      </c>
      <c r="I108">
        <v>10</v>
      </c>
      <c r="J108">
        <v>234</v>
      </c>
      <c r="K108">
        <f t="shared" si="8"/>
        <v>10</v>
      </c>
      <c r="L108">
        <f t="shared" si="9"/>
        <v>224</v>
      </c>
      <c r="N108">
        <v>22.2</v>
      </c>
      <c r="O108">
        <v>10</v>
      </c>
      <c r="P108">
        <v>42</v>
      </c>
      <c r="Q108">
        <f t="shared" si="10"/>
        <v>10</v>
      </c>
      <c r="R108">
        <f t="shared" si="11"/>
        <v>32</v>
      </c>
    </row>
    <row r="109" spans="2:18" x14ac:dyDescent="0.3">
      <c r="B109">
        <v>71</v>
      </c>
      <c r="C109">
        <v>18</v>
      </c>
      <c r="D109">
        <v>183</v>
      </c>
      <c r="E109">
        <f t="shared" si="6"/>
        <v>18</v>
      </c>
      <c r="F109">
        <f t="shared" si="7"/>
        <v>165</v>
      </c>
      <c r="H109">
        <v>160.80000000000001</v>
      </c>
      <c r="I109">
        <v>25</v>
      </c>
      <c r="J109">
        <v>264</v>
      </c>
      <c r="K109">
        <f t="shared" si="8"/>
        <v>25</v>
      </c>
      <c r="L109">
        <f t="shared" si="9"/>
        <v>239</v>
      </c>
      <c r="N109">
        <v>28</v>
      </c>
      <c r="O109">
        <v>16</v>
      </c>
      <c r="P109">
        <v>54</v>
      </c>
      <c r="Q109">
        <f t="shared" si="10"/>
        <v>16</v>
      </c>
      <c r="R109">
        <f t="shared" si="11"/>
        <v>38</v>
      </c>
    </row>
    <row r="110" spans="2:18" x14ac:dyDescent="0.3">
      <c r="B110">
        <v>93.6</v>
      </c>
      <c r="C110">
        <v>34</v>
      </c>
      <c r="D110">
        <v>208</v>
      </c>
      <c r="E110">
        <f t="shared" si="6"/>
        <v>34</v>
      </c>
      <c r="F110">
        <f t="shared" si="7"/>
        <v>174</v>
      </c>
      <c r="H110">
        <v>286.60000000000002</v>
      </c>
      <c r="I110">
        <v>30</v>
      </c>
      <c r="J110">
        <v>666</v>
      </c>
      <c r="K110">
        <f t="shared" si="8"/>
        <v>30</v>
      </c>
      <c r="L110">
        <f t="shared" si="9"/>
        <v>636</v>
      </c>
      <c r="N110">
        <v>44.2</v>
      </c>
      <c r="O110">
        <v>20</v>
      </c>
      <c r="P110">
        <v>107</v>
      </c>
      <c r="Q110">
        <f t="shared" si="10"/>
        <v>20</v>
      </c>
      <c r="R110">
        <f t="shared" si="11"/>
        <v>87</v>
      </c>
    </row>
    <row r="111" spans="2:18" x14ac:dyDescent="0.3">
      <c r="B111">
        <v>96</v>
      </c>
      <c r="C111">
        <v>36</v>
      </c>
      <c r="D111">
        <v>175</v>
      </c>
      <c r="E111">
        <f t="shared" si="6"/>
        <v>36</v>
      </c>
      <c r="F111">
        <f t="shared" si="7"/>
        <v>139</v>
      </c>
      <c r="H111">
        <v>203.8</v>
      </c>
      <c r="I111">
        <v>13</v>
      </c>
      <c r="J111">
        <v>530</v>
      </c>
      <c r="K111">
        <f t="shared" si="8"/>
        <v>13</v>
      </c>
      <c r="L111">
        <f t="shared" si="9"/>
        <v>517</v>
      </c>
      <c r="N111">
        <v>12.6</v>
      </c>
      <c r="O111">
        <v>11</v>
      </c>
      <c r="P111">
        <v>16</v>
      </c>
      <c r="Q111">
        <f t="shared" si="10"/>
        <v>11</v>
      </c>
      <c r="R111">
        <f t="shared" si="11"/>
        <v>5</v>
      </c>
    </row>
    <row r="112" spans="2:18" x14ac:dyDescent="0.3">
      <c r="B112">
        <v>96.4</v>
      </c>
      <c r="C112">
        <v>29</v>
      </c>
      <c r="D112">
        <v>164</v>
      </c>
      <c r="E112">
        <f t="shared" si="6"/>
        <v>29</v>
      </c>
      <c r="F112">
        <f t="shared" si="7"/>
        <v>135</v>
      </c>
      <c r="H112">
        <v>232.4</v>
      </c>
      <c r="I112">
        <v>16</v>
      </c>
      <c r="J112">
        <v>657</v>
      </c>
      <c r="K112">
        <f t="shared" si="8"/>
        <v>16</v>
      </c>
      <c r="L112">
        <f t="shared" si="9"/>
        <v>641</v>
      </c>
      <c r="N112">
        <v>33.6</v>
      </c>
      <c r="O112">
        <v>17</v>
      </c>
      <c r="P112">
        <v>85</v>
      </c>
      <c r="Q112">
        <f t="shared" si="10"/>
        <v>17</v>
      </c>
      <c r="R112">
        <f t="shared" si="11"/>
        <v>68</v>
      </c>
    </row>
    <row r="113" spans="2:18" x14ac:dyDescent="0.3">
      <c r="B113">
        <v>102.6</v>
      </c>
      <c r="C113">
        <v>65</v>
      </c>
      <c r="D113">
        <v>144</v>
      </c>
      <c r="E113">
        <f t="shared" si="6"/>
        <v>65</v>
      </c>
      <c r="F113">
        <f t="shared" si="7"/>
        <v>79</v>
      </c>
      <c r="H113">
        <v>460.4</v>
      </c>
      <c r="I113">
        <v>16</v>
      </c>
      <c r="J113">
        <v>1436</v>
      </c>
      <c r="K113">
        <f t="shared" si="8"/>
        <v>16</v>
      </c>
      <c r="L113">
        <f t="shared" si="9"/>
        <v>1420</v>
      </c>
      <c r="N113">
        <v>37</v>
      </c>
      <c r="O113">
        <v>20</v>
      </c>
      <c r="P113">
        <v>62</v>
      </c>
      <c r="Q113">
        <f t="shared" si="10"/>
        <v>20</v>
      </c>
      <c r="R113">
        <f t="shared" si="11"/>
        <v>42</v>
      </c>
    </row>
    <row r="114" spans="2:18" x14ac:dyDescent="0.3">
      <c r="B114">
        <v>84.8</v>
      </c>
      <c r="C114">
        <v>24</v>
      </c>
      <c r="D114">
        <v>146</v>
      </c>
      <c r="E114">
        <f t="shared" si="6"/>
        <v>24</v>
      </c>
      <c r="F114">
        <f t="shared" si="7"/>
        <v>122</v>
      </c>
      <c r="H114">
        <v>352.2</v>
      </c>
      <c r="I114">
        <v>97</v>
      </c>
      <c r="J114">
        <v>1074</v>
      </c>
      <c r="K114">
        <f t="shared" si="8"/>
        <v>97</v>
      </c>
      <c r="L114">
        <f t="shared" si="9"/>
        <v>977</v>
      </c>
      <c r="N114">
        <v>31.2</v>
      </c>
      <c r="O114">
        <v>16</v>
      </c>
      <c r="P114">
        <v>56</v>
      </c>
      <c r="Q114">
        <f t="shared" si="10"/>
        <v>16</v>
      </c>
      <c r="R114">
        <f t="shared" si="11"/>
        <v>40</v>
      </c>
    </row>
    <row r="115" spans="2:18" x14ac:dyDescent="0.3">
      <c r="B115">
        <v>85</v>
      </c>
      <c r="C115">
        <v>31</v>
      </c>
      <c r="D115">
        <v>133</v>
      </c>
      <c r="E115">
        <f t="shared" si="6"/>
        <v>31</v>
      </c>
      <c r="F115">
        <f t="shared" si="7"/>
        <v>102</v>
      </c>
      <c r="H115">
        <v>243.8</v>
      </c>
      <c r="I115">
        <v>17</v>
      </c>
      <c r="J115">
        <v>544</v>
      </c>
      <c r="K115">
        <f t="shared" si="8"/>
        <v>17</v>
      </c>
      <c r="L115">
        <f t="shared" si="9"/>
        <v>527</v>
      </c>
      <c r="N115">
        <v>19.2</v>
      </c>
      <c r="O115">
        <v>13</v>
      </c>
      <c r="P115">
        <v>26</v>
      </c>
      <c r="Q115">
        <f t="shared" si="10"/>
        <v>13</v>
      </c>
      <c r="R115">
        <f t="shared" si="11"/>
        <v>13</v>
      </c>
    </row>
    <row r="116" spans="2:18" x14ac:dyDescent="0.3">
      <c r="B116">
        <v>116</v>
      </c>
      <c r="C116">
        <v>11</v>
      </c>
      <c r="D116">
        <v>198</v>
      </c>
      <c r="E116">
        <f t="shared" si="6"/>
        <v>11</v>
      </c>
      <c r="F116">
        <f t="shared" si="7"/>
        <v>187</v>
      </c>
      <c r="H116">
        <v>217.8</v>
      </c>
      <c r="I116">
        <v>46</v>
      </c>
      <c r="J116">
        <v>521</v>
      </c>
      <c r="K116">
        <f t="shared" si="8"/>
        <v>46</v>
      </c>
      <c r="L116">
        <f t="shared" si="9"/>
        <v>475</v>
      </c>
      <c r="N116">
        <v>28</v>
      </c>
      <c r="O116">
        <v>18</v>
      </c>
      <c r="P116">
        <v>51</v>
      </c>
      <c r="Q116">
        <f t="shared" si="10"/>
        <v>18</v>
      </c>
      <c r="R116">
        <f t="shared" si="11"/>
        <v>33</v>
      </c>
    </row>
    <row r="117" spans="2:18" x14ac:dyDescent="0.3">
      <c r="B117">
        <v>82.4</v>
      </c>
      <c r="C117">
        <v>28</v>
      </c>
      <c r="D117">
        <v>152</v>
      </c>
      <c r="E117">
        <f t="shared" si="6"/>
        <v>28</v>
      </c>
      <c r="F117">
        <f t="shared" si="7"/>
        <v>124</v>
      </c>
      <c r="H117">
        <v>252.6</v>
      </c>
      <c r="I117">
        <v>39</v>
      </c>
      <c r="J117">
        <v>639</v>
      </c>
      <c r="K117">
        <f t="shared" si="8"/>
        <v>39</v>
      </c>
      <c r="L117">
        <f t="shared" si="9"/>
        <v>600</v>
      </c>
      <c r="N117">
        <v>22.8</v>
      </c>
      <c r="O117">
        <v>13</v>
      </c>
      <c r="P117">
        <v>39</v>
      </c>
      <c r="Q117">
        <f t="shared" si="10"/>
        <v>13</v>
      </c>
      <c r="R117">
        <f t="shared" si="11"/>
        <v>26</v>
      </c>
    </row>
    <row r="118" spans="2:18" x14ac:dyDescent="0.3">
      <c r="B118">
        <v>72.599999999999994</v>
      </c>
      <c r="C118">
        <v>29</v>
      </c>
      <c r="D118">
        <v>136</v>
      </c>
      <c r="E118">
        <f t="shared" si="6"/>
        <v>29</v>
      </c>
      <c r="F118">
        <f t="shared" si="7"/>
        <v>107</v>
      </c>
      <c r="H118">
        <v>176</v>
      </c>
      <c r="I118">
        <v>9</v>
      </c>
      <c r="J118">
        <v>375</v>
      </c>
      <c r="K118">
        <f t="shared" si="8"/>
        <v>9</v>
      </c>
      <c r="L118">
        <f t="shared" si="9"/>
        <v>366</v>
      </c>
      <c r="N118">
        <v>14.8</v>
      </c>
      <c r="O118">
        <v>10</v>
      </c>
      <c r="P118">
        <v>18</v>
      </c>
      <c r="Q118">
        <f t="shared" si="10"/>
        <v>10</v>
      </c>
      <c r="R118">
        <f t="shared" si="11"/>
        <v>8</v>
      </c>
    </row>
    <row r="119" spans="2:18" x14ac:dyDescent="0.3">
      <c r="B119">
        <v>85</v>
      </c>
      <c r="C119">
        <v>33</v>
      </c>
      <c r="D119">
        <v>142</v>
      </c>
      <c r="E119">
        <f t="shared" si="6"/>
        <v>33</v>
      </c>
      <c r="F119">
        <f t="shared" si="7"/>
        <v>109</v>
      </c>
      <c r="H119">
        <v>181.4</v>
      </c>
      <c r="I119">
        <v>27</v>
      </c>
      <c r="J119">
        <v>301</v>
      </c>
      <c r="K119">
        <f t="shared" si="8"/>
        <v>27</v>
      </c>
      <c r="L119">
        <f t="shared" si="9"/>
        <v>274</v>
      </c>
      <c r="N119">
        <v>20.399999999999999</v>
      </c>
      <c r="O119">
        <v>13</v>
      </c>
      <c r="P119">
        <v>26</v>
      </c>
      <c r="Q119">
        <f t="shared" si="10"/>
        <v>13</v>
      </c>
      <c r="R119">
        <f t="shared" si="11"/>
        <v>13</v>
      </c>
    </row>
    <row r="120" spans="2:18" x14ac:dyDescent="0.3">
      <c r="B120">
        <v>109.6</v>
      </c>
      <c r="C120">
        <v>25</v>
      </c>
      <c r="D120">
        <v>235</v>
      </c>
      <c r="E120">
        <f t="shared" si="6"/>
        <v>25</v>
      </c>
      <c r="F120">
        <f t="shared" si="7"/>
        <v>210</v>
      </c>
      <c r="H120">
        <v>277.60000000000002</v>
      </c>
      <c r="I120">
        <v>34</v>
      </c>
      <c r="J120">
        <v>627</v>
      </c>
      <c r="K120">
        <f t="shared" si="8"/>
        <v>34</v>
      </c>
      <c r="L120">
        <f t="shared" si="9"/>
        <v>593</v>
      </c>
      <c r="N120">
        <v>19.399999999999999</v>
      </c>
      <c r="O120">
        <v>9</v>
      </c>
      <c r="P120">
        <v>49</v>
      </c>
      <c r="Q120">
        <f t="shared" si="10"/>
        <v>9</v>
      </c>
      <c r="R120">
        <f t="shared" si="11"/>
        <v>40</v>
      </c>
    </row>
    <row r="121" spans="2:18" x14ac:dyDescent="0.3">
      <c r="B121">
        <v>78.2</v>
      </c>
      <c r="C121">
        <v>50</v>
      </c>
      <c r="D121">
        <v>108</v>
      </c>
      <c r="E121">
        <f t="shared" si="6"/>
        <v>50</v>
      </c>
      <c r="F121">
        <f t="shared" si="7"/>
        <v>58</v>
      </c>
      <c r="H121">
        <v>180.4</v>
      </c>
      <c r="I121">
        <v>25</v>
      </c>
      <c r="J121">
        <v>402</v>
      </c>
      <c r="K121">
        <f t="shared" si="8"/>
        <v>25</v>
      </c>
      <c r="L121">
        <f t="shared" si="9"/>
        <v>377</v>
      </c>
      <c r="N121">
        <v>15.6</v>
      </c>
      <c r="O121">
        <v>11</v>
      </c>
      <c r="P121">
        <v>21</v>
      </c>
      <c r="Q121">
        <f t="shared" si="10"/>
        <v>11</v>
      </c>
      <c r="R121">
        <f t="shared" si="11"/>
        <v>10</v>
      </c>
    </row>
    <row r="122" spans="2:18" x14ac:dyDescent="0.3">
      <c r="B122">
        <v>139</v>
      </c>
      <c r="C122">
        <v>26</v>
      </c>
      <c r="D122">
        <v>344</v>
      </c>
      <c r="E122">
        <f t="shared" si="6"/>
        <v>26</v>
      </c>
      <c r="F122">
        <f t="shared" si="7"/>
        <v>318</v>
      </c>
      <c r="H122">
        <v>304.2</v>
      </c>
      <c r="I122">
        <v>35</v>
      </c>
      <c r="J122">
        <v>734</v>
      </c>
      <c r="K122">
        <f t="shared" si="8"/>
        <v>35</v>
      </c>
      <c r="L122">
        <f t="shared" si="9"/>
        <v>699</v>
      </c>
      <c r="N122">
        <v>17.8</v>
      </c>
      <c r="O122">
        <v>15</v>
      </c>
      <c r="P122">
        <v>22</v>
      </c>
      <c r="Q122">
        <f t="shared" si="10"/>
        <v>15</v>
      </c>
      <c r="R122">
        <f t="shared" si="11"/>
        <v>7</v>
      </c>
    </row>
    <row r="123" spans="2:18" x14ac:dyDescent="0.3">
      <c r="B123">
        <v>98.8</v>
      </c>
      <c r="C123">
        <v>30</v>
      </c>
      <c r="D123">
        <v>186</v>
      </c>
      <c r="E123">
        <f t="shared" si="6"/>
        <v>30</v>
      </c>
      <c r="F123">
        <f t="shared" si="7"/>
        <v>156</v>
      </c>
      <c r="H123">
        <v>325.60000000000002</v>
      </c>
      <c r="I123">
        <v>43</v>
      </c>
      <c r="J123">
        <v>698</v>
      </c>
      <c r="K123">
        <f t="shared" si="8"/>
        <v>43</v>
      </c>
      <c r="L123">
        <f t="shared" si="9"/>
        <v>655</v>
      </c>
      <c r="N123">
        <v>22</v>
      </c>
      <c r="O123">
        <v>13</v>
      </c>
      <c r="P123">
        <v>36</v>
      </c>
      <c r="Q123">
        <f t="shared" si="10"/>
        <v>13</v>
      </c>
      <c r="R123">
        <f t="shared" si="11"/>
        <v>23</v>
      </c>
    </row>
    <row r="124" spans="2:18" x14ac:dyDescent="0.3">
      <c r="B124">
        <v>104.8</v>
      </c>
      <c r="C124">
        <v>22</v>
      </c>
      <c r="D124">
        <v>173</v>
      </c>
      <c r="E124">
        <f t="shared" si="6"/>
        <v>22</v>
      </c>
      <c r="F124">
        <f t="shared" si="7"/>
        <v>151</v>
      </c>
      <c r="H124">
        <v>333.8</v>
      </c>
      <c r="I124">
        <v>44</v>
      </c>
      <c r="J124">
        <v>651</v>
      </c>
      <c r="K124">
        <f t="shared" si="8"/>
        <v>44</v>
      </c>
      <c r="L124">
        <f t="shared" si="9"/>
        <v>607</v>
      </c>
      <c r="N124">
        <v>32.200000000000003</v>
      </c>
      <c r="O124">
        <v>24</v>
      </c>
      <c r="P124">
        <v>37</v>
      </c>
      <c r="Q124">
        <f t="shared" si="10"/>
        <v>24</v>
      </c>
      <c r="R124">
        <f t="shared" si="11"/>
        <v>13</v>
      </c>
    </row>
    <row r="125" spans="2:18" x14ac:dyDescent="0.3">
      <c r="B125">
        <v>101.4</v>
      </c>
      <c r="C125">
        <v>22</v>
      </c>
      <c r="D125">
        <v>179</v>
      </c>
      <c r="E125">
        <f t="shared" si="6"/>
        <v>22</v>
      </c>
      <c r="F125">
        <f t="shared" si="7"/>
        <v>157</v>
      </c>
      <c r="H125">
        <v>302.8</v>
      </c>
      <c r="I125">
        <v>50</v>
      </c>
      <c r="J125">
        <v>786</v>
      </c>
      <c r="K125">
        <f t="shared" si="8"/>
        <v>50</v>
      </c>
      <c r="L125">
        <f t="shared" si="9"/>
        <v>736</v>
      </c>
      <c r="N125">
        <v>21</v>
      </c>
      <c r="O125">
        <v>10</v>
      </c>
      <c r="P125">
        <v>38</v>
      </c>
      <c r="Q125">
        <f t="shared" si="10"/>
        <v>10</v>
      </c>
      <c r="R125">
        <f t="shared" si="11"/>
        <v>28</v>
      </c>
    </row>
    <row r="126" spans="2:18" x14ac:dyDescent="0.3">
      <c r="B126">
        <v>78.8</v>
      </c>
      <c r="C126">
        <v>38</v>
      </c>
      <c r="D126">
        <v>144</v>
      </c>
      <c r="E126">
        <f t="shared" si="6"/>
        <v>38</v>
      </c>
      <c r="F126">
        <f t="shared" si="7"/>
        <v>106</v>
      </c>
      <c r="H126">
        <v>281.39999999999998</v>
      </c>
      <c r="I126">
        <v>25</v>
      </c>
      <c r="J126">
        <v>950</v>
      </c>
      <c r="K126">
        <f t="shared" si="8"/>
        <v>25</v>
      </c>
      <c r="L126">
        <f t="shared" si="9"/>
        <v>925</v>
      </c>
      <c r="N126">
        <v>18</v>
      </c>
      <c r="O126">
        <v>11</v>
      </c>
      <c r="P126">
        <v>32</v>
      </c>
      <c r="Q126">
        <f t="shared" si="10"/>
        <v>11</v>
      </c>
      <c r="R126">
        <f t="shared" si="11"/>
        <v>21</v>
      </c>
    </row>
    <row r="127" spans="2:18" x14ac:dyDescent="0.3">
      <c r="B127">
        <v>84.4</v>
      </c>
      <c r="C127">
        <v>43</v>
      </c>
      <c r="D127">
        <v>144</v>
      </c>
      <c r="E127">
        <f t="shared" si="6"/>
        <v>43</v>
      </c>
      <c r="F127">
        <f t="shared" si="7"/>
        <v>101</v>
      </c>
      <c r="H127">
        <v>107.8</v>
      </c>
      <c r="I127">
        <v>16</v>
      </c>
      <c r="J127">
        <v>242</v>
      </c>
      <c r="K127">
        <f t="shared" si="8"/>
        <v>16</v>
      </c>
      <c r="L127">
        <f t="shared" si="9"/>
        <v>226</v>
      </c>
      <c r="N127">
        <v>16</v>
      </c>
      <c r="O127">
        <v>12</v>
      </c>
      <c r="P127">
        <v>20</v>
      </c>
      <c r="Q127">
        <f t="shared" si="10"/>
        <v>12</v>
      </c>
      <c r="R127">
        <f t="shared" si="11"/>
        <v>8</v>
      </c>
    </row>
    <row r="128" spans="2:18" x14ac:dyDescent="0.3">
      <c r="B128">
        <v>134</v>
      </c>
      <c r="C128">
        <v>21</v>
      </c>
      <c r="D128">
        <v>255</v>
      </c>
      <c r="E128">
        <f t="shared" si="6"/>
        <v>21</v>
      </c>
      <c r="F128">
        <f t="shared" si="7"/>
        <v>234</v>
      </c>
      <c r="H128">
        <v>255.8</v>
      </c>
      <c r="I128">
        <v>43</v>
      </c>
      <c r="J128">
        <v>794</v>
      </c>
      <c r="K128">
        <f t="shared" si="8"/>
        <v>43</v>
      </c>
      <c r="L128">
        <f t="shared" si="9"/>
        <v>751</v>
      </c>
      <c r="N128">
        <v>22.4</v>
      </c>
      <c r="O128">
        <v>12</v>
      </c>
      <c r="P128">
        <v>35</v>
      </c>
      <c r="Q128">
        <f t="shared" si="10"/>
        <v>12</v>
      </c>
      <c r="R128">
        <f t="shared" si="11"/>
        <v>23</v>
      </c>
    </row>
    <row r="129" spans="2:18" x14ac:dyDescent="0.3">
      <c r="B129">
        <v>150</v>
      </c>
      <c r="C129">
        <v>39</v>
      </c>
      <c r="D129">
        <v>364</v>
      </c>
      <c r="E129">
        <f t="shared" si="6"/>
        <v>39</v>
      </c>
      <c r="F129">
        <f t="shared" si="7"/>
        <v>325</v>
      </c>
      <c r="H129">
        <v>233.2</v>
      </c>
      <c r="I129">
        <v>76</v>
      </c>
      <c r="J129">
        <v>372</v>
      </c>
      <c r="K129">
        <f t="shared" si="8"/>
        <v>76</v>
      </c>
      <c r="L129">
        <f t="shared" si="9"/>
        <v>296</v>
      </c>
      <c r="N129">
        <v>43.4</v>
      </c>
      <c r="O129">
        <v>15</v>
      </c>
      <c r="P129">
        <v>83</v>
      </c>
      <c r="Q129">
        <f t="shared" si="10"/>
        <v>15</v>
      </c>
      <c r="R129">
        <f t="shared" si="11"/>
        <v>68</v>
      </c>
    </row>
    <row r="130" spans="2:18" x14ac:dyDescent="0.3">
      <c r="B130">
        <v>90.6</v>
      </c>
      <c r="C130">
        <v>47</v>
      </c>
      <c r="D130">
        <v>134</v>
      </c>
      <c r="E130">
        <f t="shared" si="6"/>
        <v>47</v>
      </c>
      <c r="F130">
        <f t="shared" si="7"/>
        <v>87</v>
      </c>
      <c r="H130">
        <v>279.2</v>
      </c>
      <c r="I130">
        <v>38</v>
      </c>
      <c r="J130">
        <v>881</v>
      </c>
      <c r="K130">
        <f t="shared" si="8"/>
        <v>38</v>
      </c>
      <c r="L130">
        <f t="shared" si="9"/>
        <v>843</v>
      </c>
      <c r="N130">
        <v>38.799999999999997</v>
      </c>
      <c r="O130">
        <v>16</v>
      </c>
      <c r="P130">
        <v>73</v>
      </c>
      <c r="Q130">
        <f t="shared" si="10"/>
        <v>16</v>
      </c>
      <c r="R130">
        <f t="shared" si="11"/>
        <v>57</v>
      </c>
    </row>
    <row r="131" spans="2:18" x14ac:dyDescent="0.3">
      <c r="B131">
        <v>80</v>
      </c>
      <c r="C131">
        <v>22</v>
      </c>
      <c r="D131">
        <v>164</v>
      </c>
      <c r="E131">
        <f t="shared" ref="E131:E194" si="12">C131</f>
        <v>22</v>
      </c>
      <c r="F131">
        <f t="shared" ref="F131:F194" si="13">D131-C131</f>
        <v>142</v>
      </c>
      <c r="H131">
        <v>246.8</v>
      </c>
      <c r="I131">
        <v>46</v>
      </c>
      <c r="J131">
        <v>593</v>
      </c>
      <c r="K131">
        <f t="shared" ref="K131:K194" si="14">I131</f>
        <v>46</v>
      </c>
      <c r="L131">
        <f t="shared" ref="L131:L194" si="15">J131-I131</f>
        <v>547</v>
      </c>
      <c r="N131">
        <v>27.8</v>
      </c>
      <c r="O131">
        <v>16</v>
      </c>
      <c r="P131">
        <v>61</v>
      </c>
      <c r="Q131">
        <f t="shared" ref="Q131:Q194" si="16">O131</f>
        <v>16</v>
      </c>
      <c r="R131">
        <f t="shared" ref="R131:R194" si="17">P131-O131</f>
        <v>45</v>
      </c>
    </row>
    <row r="132" spans="2:18" x14ac:dyDescent="0.3">
      <c r="B132">
        <v>136.6</v>
      </c>
      <c r="C132">
        <v>43</v>
      </c>
      <c r="D132">
        <v>382</v>
      </c>
      <c r="E132">
        <f t="shared" si="12"/>
        <v>43</v>
      </c>
      <c r="F132">
        <f t="shared" si="13"/>
        <v>339</v>
      </c>
      <c r="H132">
        <v>275.2</v>
      </c>
      <c r="I132">
        <v>34</v>
      </c>
      <c r="J132">
        <v>795</v>
      </c>
      <c r="K132">
        <f t="shared" si="14"/>
        <v>34</v>
      </c>
      <c r="L132">
        <f t="shared" si="15"/>
        <v>761</v>
      </c>
      <c r="N132">
        <v>22.8</v>
      </c>
      <c r="O132">
        <v>9</v>
      </c>
      <c r="P132">
        <v>49</v>
      </c>
      <c r="Q132">
        <f t="shared" si="16"/>
        <v>9</v>
      </c>
      <c r="R132">
        <f t="shared" si="17"/>
        <v>40</v>
      </c>
    </row>
    <row r="133" spans="2:18" x14ac:dyDescent="0.3">
      <c r="B133">
        <v>113</v>
      </c>
      <c r="C133">
        <v>36</v>
      </c>
      <c r="D133">
        <v>212</v>
      </c>
      <c r="E133">
        <f t="shared" si="12"/>
        <v>36</v>
      </c>
      <c r="F133">
        <f t="shared" si="13"/>
        <v>176</v>
      </c>
      <c r="H133">
        <v>288.8</v>
      </c>
      <c r="I133">
        <v>27</v>
      </c>
      <c r="J133">
        <v>550</v>
      </c>
      <c r="K133">
        <f t="shared" si="14"/>
        <v>27</v>
      </c>
      <c r="L133">
        <f t="shared" si="15"/>
        <v>523</v>
      </c>
      <c r="N133">
        <v>23.2</v>
      </c>
      <c r="O133">
        <v>12</v>
      </c>
      <c r="P133">
        <v>58</v>
      </c>
      <c r="Q133">
        <f t="shared" si="16"/>
        <v>12</v>
      </c>
      <c r="R133">
        <f t="shared" si="17"/>
        <v>46</v>
      </c>
    </row>
    <row r="134" spans="2:18" x14ac:dyDescent="0.3">
      <c r="B134">
        <v>159.19999999999999</v>
      </c>
      <c r="C134">
        <v>26</v>
      </c>
      <c r="D134">
        <v>370</v>
      </c>
      <c r="E134">
        <f t="shared" si="12"/>
        <v>26</v>
      </c>
      <c r="F134">
        <f t="shared" si="13"/>
        <v>344</v>
      </c>
      <c r="H134">
        <v>139.6</v>
      </c>
      <c r="I134">
        <v>69</v>
      </c>
      <c r="J134">
        <v>190</v>
      </c>
      <c r="K134">
        <f t="shared" si="14"/>
        <v>69</v>
      </c>
      <c r="L134">
        <f t="shared" si="15"/>
        <v>121</v>
      </c>
      <c r="N134">
        <v>27.8</v>
      </c>
      <c r="O134">
        <v>15</v>
      </c>
      <c r="P134">
        <v>65</v>
      </c>
      <c r="Q134">
        <f t="shared" si="16"/>
        <v>15</v>
      </c>
      <c r="R134">
        <f t="shared" si="17"/>
        <v>50</v>
      </c>
    </row>
    <row r="135" spans="2:18" x14ac:dyDescent="0.3">
      <c r="B135">
        <v>89.2</v>
      </c>
      <c r="C135">
        <v>34</v>
      </c>
      <c r="D135">
        <v>177</v>
      </c>
      <c r="E135">
        <f t="shared" si="12"/>
        <v>34</v>
      </c>
      <c r="F135">
        <f t="shared" si="13"/>
        <v>143</v>
      </c>
      <c r="H135">
        <v>232.8</v>
      </c>
      <c r="I135">
        <v>27</v>
      </c>
      <c r="J135">
        <v>405</v>
      </c>
      <c r="K135">
        <f t="shared" si="14"/>
        <v>27</v>
      </c>
      <c r="L135">
        <f t="shared" si="15"/>
        <v>378</v>
      </c>
      <c r="N135">
        <v>26.4</v>
      </c>
      <c r="O135">
        <v>16</v>
      </c>
      <c r="P135">
        <v>44</v>
      </c>
      <c r="Q135">
        <f t="shared" si="16"/>
        <v>16</v>
      </c>
      <c r="R135">
        <f t="shared" si="17"/>
        <v>28</v>
      </c>
    </row>
    <row r="136" spans="2:18" x14ac:dyDescent="0.3">
      <c r="B136">
        <v>171.4</v>
      </c>
      <c r="C136">
        <v>38</v>
      </c>
      <c r="D136">
        <v>384</v>
      </c>
      <c r="E136">
        <f t="shared" si="12"/>
        <v>38</v>
      </c>
      <c r="F136">
        <f t="shared" si="13"/>
        <v>346</v>
      </c>
      <c r="H136">
        <v>216.2</v>
      </c>
      <c r="I136">
        <v>70</v>
      </c>
      <c r="J136">
        <v>392</v>
      </c>
      <c r="K136">
        <f t="shared" si="14"/>
        <v>70</v>
      </c>
      <c r="L136">
        <f t="shared" si="15"/>
        <v>322</v>
      </c>
      <c r="N136">
        <v>31</v>
      </c>
      <c r="O136">
        <v>14</v>
      </c>
      <c r="P136">
        <v>44</v>
      </c>
      <c r="Q136">
        <f t="shared" si="16"/>
        <v>14</v>
      </c>
      <c r="R136">
        <f t="shared" si="17"/>
        <v>30</v>
      </c>
    </row>
    <row r="137" spans="2:18" x14ac:dyDescent="0.3">
      <c r="B137">
        <v>106.8</v>
      </c>
      <c r="C137">
        <v>18</v>
      </c>
      <c r="D137">
        <v>276</v>
      </c>
      <c r="E137">
        <f t="shared" si="12"/>
        <v>18</v>
      </c>
      <c r="F137">
        <f t="shared" si="13"/>
        <v>258</v>
      </c>
      <c r="H137">
        <v>122.6</v>
      </c>
      <c r="I137">
        <v>40</v>
      </c>
      <c r="J137">
        <v>234</v>
      </c>
      <c r="K137">
        <f t="shared" si="14"/>
        <v>40</v>
      </c>
      <c r="L137">
        <f t="shared" si="15"/>
        <v>194</v>
      </c>
      <c r="N137">
        <v>18.2</v>
      </c>
      <c r="O137">
        <v>11</v>
      </c>
      <c r="P137">
        <v>26</v>
      </c>
      <c r="Q137">
        <f t="shared" si="16"/>
        <v>11</v>
      </c>
      <c r="R137">
        <f t="shared" si="17"/>
        <v>15</v>
      </c>
    </row>
    <row r="138" spans="2:18" x14ac:dyDescent="0.3">
      <c r="B138">
        <v>85.6</v>
      </c>
      <c r="C138">
        <v>13</v>
      </c>
      <c r="D138">
        <v>150</v>
      </c>
      <c r="E138">
        <f t="shared" si="12"/>
        <v>13</v>
      </c>
      <c r="F138">
        <f t="shared" si="13"/>
        <v>137</v>
      </c>
      <c r="H138">
        <v>311</v>
      </c>
      <c r="I138">
        <v>81</v>
      </c>
      <c r="J138">
        <v>845</v>
      </c>
      <c r="K138">
        <f t="shared" si="14"/>
        <v>81</v>
      </c>
      <c r="L138">
        <f t="shared" si="15"/>
        <v>764</v>
      </c>
      <c r="N138">
        <v>20</v>
      </c>
      <c r="O138">
        <v>12</v>
      </c>
      <c r="P138">
        <v>36</v>
      </c>
      <c r="Q138">
        <f t="shared" si="16"/>
        <v>12</v>
      </c>
      <c r="R138">
        <f t="shared" si="17"/>
        <v>24</v>
      </c>
    </row>
    <row r="139" spans="2:18" x14ac:dyDescent="0.3">
      <c r="B139">
        <v>177.2</v>
      </c>
      <c r="C139">
        <v>51</v>
      </c>
      <c r="D139">
        <v>456</v>
      </c>
      <c r="E139">
        <f t="shared" si="12"/>
        <v>51</v>
      </c>
      <c r="F139">
        <f t="shared" si="13"/>
        <v>405</v>
      </c>
      <c r="H139">
        <v>281.2</v>
      </c>
      <c r="I139">
        <v>48</v>
      </c>
      <c r="J139">
        <v>585</v>
      </c>
      <c r="K139">
        <f t="shared" si="14"/>
        <v>48</v>
      </c>
      <c r="L139">
        <f t="shared" si="15"/>
        <v>537</v>
      </c>
      <c r="N139">
        <v>26.2</v>
      </c>
      <c r="O139">
        <v>9</v>
      </c>
      <c r="P139">
        <v>56</v>
      </c>
      <c r="Q139">
        <f t="shared" si="16"/>
        <v>9</v>
      </c>
      <c r="R139">
        <f t="shared" si="17"/>
        <v>47</v>
      </c>
    </row>
    <row r="140" spans="2:18" x14ac:dyDescent="0.3">
      <c r="B140">
        <v>136.4</v>
      </c>
      <c r="C140">
        <v>39</v>
      </c>
      <c r="D140">
        <v>323</v>
      </c>
      <c r="E140">
        <f t="shared" si="12"/>
        <v>39</v>
      </c>
      <c r="F140">
        <f t="shared" si="13"/>
        <v>284</v>
      </c>
      <c r="H140">
        <v>163</v>
      </c>
      <c r="I140">
        <v>47</v>
      </c>
      <c r="J140">
        <v>476</v>
      </c>
      <c r="K140">
        <f t="shared" si="14"/>
        <v>47</v>
      </c>
      <c r="L140">
        <f t="shared" si="15"/>
        <v>429</v>
      </c>
      <c r="N140">
        <v>21.2</v>
      </c>
      <c r="O140">
        <v>16</v>
      </c>
      <c r="P140">
        <v>30</v>
      </c>
      <c r="Q140">
        <f t="shared" si="16"/>
        <v>16</v>
      </c>
      <c r="R140">
        <f t="shared" si="17"/>
        <v>14</v>
      </c>
    </row>
    <row r="141" spans="2:18" x14ac:dyDescent="0.3">
      <c r="B141">
        <v>136</v>
      </c>
      <c r="C141">
        <v>20</v>
      </c>
      <c r="D141">
        <v>421</v>
      </c>
      <c r="E141">
        <f t="shared" si="12"/>
        <v>20</v>
      </c>
      <c r="F141">
        <f t="shared" si="13"/>
        <v>401</v>
      </c>
      <c r="H141">
        <v>391</v>
      </c>
      <c r="I141">
        <v>10</v>
      </c>
      <c r="J141">
        <v>1341</v>
      </c>
      <c r="K141">
        <f t="shared" si="14"/>
        <v>10</v>
      </c>
      <c r="L141">
        <f t="shared" si="15"/>
        <v>1331</v>
      </c>
      <c r="N141">
        <v>22.8</v>
      </c>
      <c r="O141">
        <v>16</v>
      </c>
      <c r="P141">
        <v>38</v>
      </c>
      <c r="Q141">
        <f t="shared" si="16"/>
        <v>16</v>
      </c>
      <c r="R141">
        <f t="shared" si="17"/>
        <v>22</v>
      </c>
    </row>
    <row r="142" spans="2:18" x14ac:dyDescent="0.3">
      <c r="B142">
        <v>94.8</v>
      </c>
      <c r="C142">
        <v>26</v>
      </c>
      <c r="D142">
        <v>190</v>
      </c>
      <c r="E142">
        <f t="shared" si="12"/>
        <v>26</v>
      </c>
      <c r="F142">
        <f t="shared" si="13"/>
        <v>164</v>
      </c>
      <c r="H142">
        <v>152.4</v>
      </c>
      <c r="I142">
        <v>50</v>
      </c>
      <c r="J142">
        <v>231</v>
      </c>
      <c r="K142">
        <f t="shared" si="14"/>
        <v>50</v>
      </c>
      <c r="L142">
        <f t="shared" si="15"/>
        <v>181</v>
      </c>
      <c r="N142">
        <v>22.2</v>
      </c>
      <c r="O142">
        <v>12</v>
      </c>
      <c r="P142">
        <v>30</v>
      </c>
      <c r="Q142">
        <f t="shared" si="16"/>
        <v>12</v>
      </c>
      <c r="R142">
        <f t="shared" si="17"/>
        <v>18</v>
      </c>
    </row>
    <row r="143" spans="2:18" x14ac:dyDescent="0.3">
      <c r="B143">
        <v>96.6</v>
      </c>
      <c r="C143">
        <v>16</v>
      </c>
      <c r="D143">
        <v>142</v>
      </c>
      <c r="E143">
        <f t="shared" si="12"/>
        <v>16</v>
      </c>
      <c r="F143">
        <f t="shared" si="13"/>
        <v>126</v>
      </c>
      <c r="H143">
        <v>197.8</v>
      </c>
      <c r="I143">
        <v>14</v>
      </c>
      <c r="J143">
        <v>530</v>
      </c>
      <c r="K143">
        <f t="shared" si="14"/>
        <v>14</v>
      </c>
      <c r="L143">
        <f t="shared" si="15"/>
        <v>516</v>
      </c>
      <c r="N143">
        <v>25.2</v>
      </c>
      <c r="O143">
        <v>12</v>
      </c>
      <c r="P143">
        <v>43</v>
      </c>
      <c r="Q143">
        <f t="shared" si="16"/>
        <v>12</v>
      </c>
      <c r="R143">
        <f t="shared" si="17"/>
        <v>31</v>
      </c>
    </row>
    <row r="144" spans="2:18" x14ac:dyDescent="0.3">
      <c r="B144">
        <v>114.8</v>
      </c>
      <c r="C144">
        <v>47</v>
      </c>
      <c r="D144">
        <v>269</v>
      </c>
      <c r="E144">
        <f t="shared" si="12"/>
        <v>47</v>
      </c>
      <c r="F144">
        <f t="shared" si="13"/>
        <v>222</v>
      </c>
      <c r="H144">
        <v>189.8</v>
      </c>
      <c r="I144">
        <v>18</v>
      </c>
      <c r="J144">
        <v>422</v>
      </c>
      <c r="K144">
        <f t="shared" si="14"/>
        <v>18</v>
      </c>
      <c r="L144">
        <f t="shared" si="15"/>
        <v>404</v>
      </c>
      <c r="N144">
        <v>27.2</v>
      </c>
      <c r="O144">
        <v>16</v>
      </c>
      <c r="P144">
        <v>38</v>
      </c>
      <c r="Q144">
        <f t="shared" si="16"/>
        <v>16</v>
      </c>
      <c r="R144">
        <f t="shared" si="17"/>
        <v>22</v>
      </c>
    </row>
    <row r="145" spans="2:18" x14ac:dyDescent="0.3">
      <c r="B145">
        <v>138.80000000000001</v>
      </c>
      <c r="C145">
        <v>21</v>
      </c>
      <c r="D145">
        <v>368</v>
      </c>
      <c r="E145">
        <f t="shared" si="12"/>
        <v>21</v>
      </c>
      <c r="F145">
        <f t="shared" si="13"/>
        <v>347</v>
      </c>
      <c r="H145">
        <v>217.4</v>
      </c>
      <c r="I145">
        <v>40</v>
      </c>
      <c r="J145">
        <v>479</v>
      </c>
      <c r="K145">
        <f t="shared" si="14"/>
        <v>40</v>
      </c>
      <c r="L145">
        <f t="shared" si="15"/>
        <v>439</v>
      </c>
      <c r="N145">
        <v>28.2</v>
      </c>
      <c r="O145">
        <v>13</v>
      </c>
      <c r="P145">
        <v>69</v>
      </c>
      <c r="Q145">
        <f t="shared" si="16"/>
        <v>13</v>
      </c>
      <c r="R145">
        <f t="shared" si="17"/>
        <v>56</v>
      </c>
    </row>
    <row r="146" spans="2:18" x14ac:dyDescent="0.3">
      <c r="B146">
        <v>178.4</v>
      </c>
      <c r="C146">
        <v>32</v>
      </c>
      <c r="D146">
        <v>594</v>
      </c>
      <c r="E146">
        <f t="shared" si="12"/>
        <v>32</v>
      </c>
      <c r="F146">
        <f t="shared" si="13"/>
        <v>562</v>
      </c>
      <c r="H146">
        <v>167.4</v>
      </c>
      <c r="I146">
        <v>37</v>
      </c>
      <c r="J146">
        <v>349</v>
      </c>
      <c r="K146">
        <f t="shared" si="14"/>
        <v>37</v>
      </c>
      <c r="L146">
        <f t="shared" si="15"/>
        <v>312</v>
      </c>
      <c r="N146">
        <v>19.2</v>
      </c>
      <c r="O146">
        <v>10</v>
      </c>
      <c r="P146">
        <v>35</v>
      </c>
      <c r="Q146">
        <f t="shared" si="16"/>
        <v>10</v>
      </c>
      <c r="R146">
        <f t="shared" si="17"/>
        <v>25</v>
      </c>
    </row>
    <row r="147" spans="2:18" x14ac:dyDescent="0.3">
      <c r="B147">
        <v>123.2</v>
      </c>
      <c r="C147">
        <v>16</v>
      </c>
      <c r="D147">
        <v>308</v>
      </c>
      <c r="E147">
        <f t="shared" si="12"/>
        <v>16</v>
      </c>
      <c r="F147">
        <f t="shared" si="13"/>
        <v>292</v>
      </c>
      <c r="H147">
        <v>245</v>
      </c>
      <c r="I147">
        <v>33</v>
      </c>
      <c r="J147">
        <v>567</v>
      </c>
      <c r="K147">
        <f t="shared" si="14"/>
        <v>33</v>
      </c>
      <c r="L147">
        <f t="shared" si="15"/>
        <v>534</v>
      </c>
      <c r="N147">
        <v>21</v>
      </c>
      <c r="O147">
        <v>16</v>
      </c>
      <c r="P147">
        <v>29</v>
      </c>
      <c r="Q147">
        <f t="shared" si="16"/>
        <v>16</v>
      </c>
      <c r="R147">
        <f t="shared" si="17"/>
        <v>13</v>
      </c>
    </row>
    <row r="148" spans="2:18" x14ac:dyDescent="0.3">
      <c r="B148">
        <v>166.2</v>
      </c>
      <c r="C148">
        <v>40</v>
      </c>
      <c r="D148">
        <v>488</v>
      </c>
      <c r="E148">
        <f t="shared" si="12"/>
        <v>40</v>
      </c>
      <c r="F148">
        <f t="shared" si="13"/>
        <v>448</v>
      </c>
      <c r="H148">
        <v>420.2</v>
      </c>
      <c r="I148">
        <v>115</v>
      </c>
      <c r="J148">
        <v>1249</v>
      </c>
      <c r="K148">
        <f t="shared" si="14"/>
        <v>115</v>
      </c>
      <c r="L148">
        <f t="shared" si="15"/>
        <v>1134</v>
      </c>
      <c r="N148">
        <v>16.600000000000001</v>
      </c>
      <c r="O148">
        <v>10</v>
      </c>
      <c r="P148">
        <v>23</v>
      </c>
      <c r="Q148">
        <f t="shared" si="16"/>
        <v>10</v>
      </c>
      <c r="R148">
        <f t="shared" si="17"/>
        <v>13</v>
      </c>
    </row>
    <row r="149" spans="2:18" x14ac:dyDescent="0.3">
      <c r="B149">
        <v>148.6</v>
      </c>
      <c r="C149">
        <v>24</v>
      </c>
      <c r="D149">
        <v>411</v>
      </c>
      <c r="E149">
        <f t="shared" si="12"/>
        <v>24</v>
      </c>
      <c r="F149">
        <f t="shared" si="13"/>
        <v>387</v>
      </c>
      <c r="H149">
        <v>212.8</v>
      </c>
      <c r="I149">
        <v>65</v>
      </c>
      <c r="J149">
        <v>345</v>
      </c>
      <c r="K149">
        <f t="shared" si="14"/>
        <v>65</v>
      </c>
      <c r="L149">
        <f t="shared" si="15"/>
        <v>280</v>
      </c>
      <c r="N149">
        <v>23.8</v>
      </c>
      <c r="O149">
        <v>11</v>
      </c>
      <c r="P149">
        <v>54</v>
      </c>
      <c r="Q149">
        <f t="shared" si="16"/>
        <v>11</v>
      </c>
      <c r="R149">
        <f t="shared" si="17"/>
        <v>43</v>
      </c>
    </row>
    <row r="150" spans="2:18" x14ac:dyDescent="0.3">
      <c r="B150">
        <v>173.4</v>
      </c>
      <c r="C150">
        <v>38</v>
      </c>
      <c r="D150">
        <v>591</v>
      </c>
      <c r="E150">
        <f t="shared" si="12"/>
        <v>38</v>
      </c>
      <c r="F150">
        <f t="shared" si="13"/>
        <v>553</v>
      </c>
      <c r="H150">
        <v>163.19999999999999</v>
      </c>
      <c r="I150">
        <v>19</v>
      </c>
      <c r="J150">
        <v>245</v>
      </c>
      <c r="K150">
        <f t="shared" si="14"/>
        <v>19</v>
      </c>
      <c r="L150">
        <f t="shared" si="15"/>
        <v>226</v>
      </c>
      <c r="N150">
        <v>19.600000000000001</v>
      </c>
      <c r="O150">
        <v>9</v>
      </c>
      <c r="P150">
        <v>35</v>
      </c>
      <c r="Q150">
        <f t="shared" si="16"/>
        <v>9</v>
      </c>
      <c r="R150">
        <f t="shared" si="17"/>
        <v>26</v>
      </c>
    </row>
    <row r="151" spans="2:18" x14ac:dyDescent="0.3">
      <c r="B151">
        <v>125</v>
      </c>
      <c r="C151">
        <v>33</v>
      </c>
      <c r="D151">
        <v>245</v>
      </c>
      <c r="E151">
        <f t="shared" si="12"/>
        <v>33</v>
      </c>
      <c r="F151">
        <f t="shared" si="13"/>
        <v>212</v>
      </c>
      <c r="H151">
        <v>213.4</v>
      </c>
      <c r="I151">
        <v>15</v>
      </c>
      <c r="J151">
        <v>415</v>
      </c>
      <c r="K151">
        <f t="shared" si="14"/>
        <v>15</v>
      </c>
      <c r="L151">
        <f t="shared" si="15"/>
        <v>400</v>
      </c>
      <c r="N151">
        <v>28</v>
      </c>
      <c r="O151">
        <v>14</v>
      </c>
      <c r="P151">
        <v>57</v>
      </c>
      <c r="Q151">
        <f t="shared" si="16"/>
        <v>14</v>
      </c>
      <c r="R151">
        <f t="shared" si="17"/>
        <v>43</v>
      </c>
    </row>
    <row r="152" spans="2:18" x14ac:dyDescent="0.3">
      <c r="B152">
        <v>142</v>
      </c>
      <c r="C152">
        <v>24</v>
      </c>
      <c r="D152">
        <v>345</v>
      </c>
      <c r="E152">
        <f t="shared" si="12"/>
        <v>24</v>
      </c>
      <c r="F152">
        <f t="shared" si="13"/>
        <v>321</v>
      </c>
      <c r="H152">
        <v>150.19999999999999</v>
      </c>
      <c r="I152">
        <v>68</v>
      </c>
      <c r="J152">
        <v>274</v>
      </c>
      <c r="K152">
        <f t="shared" si="14"/>
        <v>68</v>
      </c>
      <c r="L152">
        <f t="shared" si="15"/>
        <v>206</v>
      </c>
      <c r="N152">
        <v>16.8</v>
      </c>
      <c r="O152">
        <v>9</v>
      </c>
      <c r="P152">
        <v>26</v>
      </c>
      <c r="Q152">
        <f t="shared" si="16"/>
        <v>9</v>
      </c>
      <c r="R152">
        <f t="shared" si="17"/>
        <v>17</v>
      </c>
    </row>
    <row r="153" spans="2:18" x14ac:dyDescent="0.3">
      <c r="B153">
        <v>194.2</v>
      </c>
      <c r="C153">
        <v>49</v>
      </c>
      <c r="D153">
        <v>656</v>
      </c>
      <c r="E153">
        <f t="shared" si="12"/>
        <v>49</v>
      </c>
      <c r="F153">
        <f t="shared" si="13"/>
        <v>607</v>
      </c>
      <c r="H153">
        <v>200.4</v>
      </c>
      <c r="I153">
        <v>83</v>
      </c>
      <c r="J153">
        <v>378</v>
      </c>
      <c r="K153">
        <f t="shared" si="14"/>
        <v>83</v>
      </c>
      <c r="L153">
        <f t="shared" si="15"/>
        <v>295</v>
      </c>
      <c r="N153">
        <v>26</v>
      </c>
      <c r="O153">
        <v>12</v>
      </c>
      <c r="P153">
        <v>42</v>
      </c>
      <c r="Q153">
        <f t="shared" si="16"/>
        <v>12</v>
      </c>
      <c r="R153">
        <f t="shared" si="17"/>
        <v>30</v>
      </c>
    </row>
    <row r="154" spans="2:18" x14ac:dyDescent="0.3">
      <c r="B154">
        <v>118.4</v>
      </c>
      <c r="C154">
        <v>27</v>
      </c>
      <c r="D154">
        <v>349</v>
      </c>
      <c r="E154">
        <f t="shared" si="12"/>
        <v>27</v>
      </c>
      <c r="F154">
        <f t="shared" si="13"/>
        <v>322</v>
      </c>
      <c r="H154">
        <v>233</v>
      </c>
      <c r="I154">
        <v>64</v>
      </c>
      <c r="J154">
        <v>383</v>
      </c>
      <c r="K154">
        <f t="shared" si="14"/>
        <v>64</v>
      </c>
      <c r="L154">
        <f t="shared" si="15"/>
        <v>319</v>
      </c>
      <c r="N154">
        <v>26.4</v>
      </c>
      <c r="O154">
        <v>10</v>
      </c>
      <c r="P154">
        <v>38</v>
      </c>
      <c r="Q154">
        <f t="shared" si="16"/>
        <v>10</v>
      </c>
      <c r="R154">
        <f t="shared" si="17"/>
        <v>28</v>
      </c>
    </row>
    <row r="155" spans="2:18" x14ac:dyDescent="0.3">
      <c r="B155">
        <v>100.4</v>
      </c>
      <c r="C155">
        <v>49</v>
      </c>
      <c r="D155">
        <v>178</v>
      </c>
      <c r="E155">
        <f t="shared" si="12"/>
        <v>49</v>
      </c>
      <c r="F155">
        <f t="shared" si="13"/>
        <v>129</v>
      </c>
      <c r="H155">
        <v>183.8</v>
      </c>
      <c r="I155">
        <v>78</v>
      </c>
      <c r="J155">
        <v>264</v>
      </c>
      <c r="K155">
        <f t="shared" si="14"/>
        <v>78</v>
      </c>
      <c r="L155">
        <f t="shared" si="15"/>
        <v>186</v>
      </c>
      <c r="N155">
        <v>26.4</v>
      </c>
      <c r="O155">
        <v>12</v>
      </c>
      <c r="P155">
        <v>51</v>
      </c>
      <c r="Q155">
        <f t="shared" si="16"/>
        <v>12</v>
      </c>
      <c r="R155">
        <f t="shared" si="17"/>
        <v>39</v>
      </c>
    </row>
    <row r="156" spans="2:18" x14ac:dyDescent="0.3">
      <c r="B156">
        <v>106.8</v>
      </c>
      <c r="C156">
        <v>18</v>
      </c>
      <c r="D156">
        <v>175</v>
      </c>
      <c r="E156">
        <f t="shared" si="12"/>
        <v>18</v>
      </c>
      <c r="F156">
        <f t="shared" si="13"/>
        <v>157</v>
      </c>
      <c r="H156">
        <v>154.6</v>
      </c>
      <c r="I156">
        <v>14</v>
      </c>
      <c r="J156">
        <v>220</v>
      </c>
      <c r="K156">
        <f t="shared" si="14"/>
        <v>14</v>
      </c>
      <c r="L156">
        <f t="shared" si="15"/>
        <v>206</v>
      </c>
      <c r="N156">
        <v>21.4</v>
      </c>
      <c r="O156">
        <v>12</v>
      </c>
      <c r="P156">
        <v>54</v>
      </c>
      <c r="Q156">
        <f t="shared" si="16"/>
        <v>12</v>
      </c>
      <c r="R156">
        <f t="shared" si="17"/>
        <v>42</v>
      </c>
    </row>
    <row r="157" spans="2:18" x14ac:dyDescent="0.3">
      <c r="B157">
        <v>124.6</v>
      </c>
      <c r="C157">
        <v>38</v>
      </c>
      <c r="D157">
        <v>361</v>
      </c>
      <c r="E157">
        <f t="shared" si="12"/>
        <v>38</v>
      </c>
      <c r="F157">
        <f t="shared" si="13"/>
        <v>323</v>
      </c>
      <c r="H157">
        <v>134.80000000000001</v>
      </c>
      <c r="I157">
        <v>31</v>
      </c>
      <c r="J157">
        <v>189</v>
      </c>
      <c r="K157">
        <f t="shared" si="14"/>
        <v>31</v>
      </c>
      <c r="L157">
        <f t="shared" si="15"/>
        <v>158</v>
      </c>
      <c r="N157">
        <v>24.6</v>
      </c>
      <c r="O157">
        <v>15</v>
      </c>
      <c r="P157">
        <v>40</v>
      </c>
      <c r="Q157">
        <f t="shared" si="16"/>
        <v>15</v>
      </c>
      <c r="R157">
        <f t="shared" si="17"/>
        <v>25</v>
      </c>
    </row>
    <row r="158" spans="2:18" x14ac:dyDescent="0.3">
      <c r="B158">
        <v>84.8</v>
      </c>
      <c r="C158">
        <v>35</v>
      </c>
      <c r="D158">
        <v>146</v>
      </c>
      <c r="E158">
        <f t="shared" si="12"/>
        <v>35</v>
      </c>
      <c r="F158">
        <f t="shared" si="13"/>
        <v>111</v>
      </c>
      <c r="H158">
        <v>167.2</v>
      </c>
      <c r="I158">
        <v>33</v>
      </c>
      <c r="J158">
        <v>264</v>
      </c>
      <c r="K158">
        <f t="shared" si="14"/>
        <v>33</v>
      </c>
      <c r="L158">
        <f t="shared" si="15"/>
        <v>231</v>
      </c>
      <c r="N158">
        <v>16.8</v>
      </c>
      <c r="O158">
        <v>12</v>
      </c>
      <c r="P158">
        <v>22</v>
      </c>
      <c r="Q158">
        <f t="shared" si="16"/>
        <v>12</v>
      </c>
      <c r="R158">
        <f t="shared" si="17"/>
        <v>10</v>
      </c>
    </row>
    <row r="159" spans="2:18" x14ac:dyDescent="0.3">
      <c r="B159">
        <v>189.6</v>
      </c>
      <c r="C159">
        <v>37</v>
      </c>
      <c r="D159">
        <v>712</v>
      </c>
      <c r="E159">
        <f t="shared" si="12"/>
        <v>37</v>
      </c>
      <c r="F159">
        <f t="shared" si="13"/>
        <v>675</v>
      </c>
      <c r="H159">
        <v>160.4</v>
      </c>
      <c r="I159">
        <v>35</v>
      </c>
      <c r="J159">
        <v>267</v>
      </c>
      <c r="K159">
        <f t="shared" si="14"/>
        <v>35</v>
      </c>
      <c r="L159">
        <f t="shared" si="15"/>
        <v>232</v>
      </c>
      <c r="N159">
        <v>44.6</v>
      </c>
      <c r="O159">
        <v>15</v>
      </c>
      <c r="P159">
        <v>87</v>
      </c>
      <c r="Q159">
        <f t="shared" si="16"/>
        <v>15</v>
      </c>
      <c r="R159">
        <f t="shared" si="17"/>
        <v>72</v>
      </c>
    </row>
    <row r="160" spans="2:18" x14ac:dyDescent="0.3">
      <c r="B160">
        <v>226.4</v>
      </c>
      <c r="C160">
        <v>51</v>
      </c>
      <c r="D160">
        <v>710</v>
      </c>
      <c r="E160">
        <f t="shared" si="12"/>
        <v>51</v>
      </c>
      <c r="F160">
        <f t="shared" si="13"/>
        <v>659</v>
      </c>
      <c r="H160">
        <v>198</v>
      </c>
      <c r="I160">
        <v>29</v>
      </c>
      <c r="J160">
        <v>358</v>
      </c>
      <c r="K160">
        <f t="shared" si="14"/>
        <v>29</v>
      </c>
      <c r="L160">
        <f t="shared" si="15"/>
        <v>329</v>
      </c>
      <c r="N160">
        <v>19.2</v>
      </c>
      <c r="O160">
        <v>14</v>
      </c>
      <c r="P160">
        <v>24</v>
      </c>
      <c r="Q160">
        <f t="shared" si="16"/>
        <v>14</v>
      </c>
      <c r="R160">
        <f t="shared" si="17"/>
        <v>10</v>
      </c>
    </row>
    <row r="161" spans="2:18" x14ac:dyDescent="0.3">
      <c r="B161">
        <v>112.8</v>
      </c>
      <c r="C161">
        <v>20</v>
      </c>
      <c r="D161">
        <v>220</v>
      </c>
      <c r="E161">
        <f t="shared" si="12"/>
        <v>20</v>
      </c>
      <c r="F161">
        <f t="shared" si="13"/>
        <v>200</v>
      </c>
      <c r="H161">
        <v>177.8</v>
      </c>
      <c r="I161">
        <v>39</v>
      </c>
      <c r="J161">
        <v>508</v>
      </c>
      <c r="K161">
        <f t="shared" si="14"/>
        <v>39</v>
      </c>
      <c r="L161">
        <f t="shared" si="15"/>
        <v>469</v>
      </c>
      <c r="N161">
        <v>36.799999999999997</v>
      </c>
      <c r="O161">
        <v>12</v>
      </c>
      <c r="P161">
        <v>90</v>
      </c>
      <c r="Q161">
        <f t="shared" si="16"/>
        <v>12</v>
      </c>
      <c r="R161">
        <f t="shared" si="17"/>
        <v>78</v>
      </c>
    </row>
    <row r="162" spans="2:18" x14ac:dyDescent="0.3">
      <c r="B162">
        <v>133.4</v>
      </c>
      <c r="C162">
        <v>17</v>
      </c>
      <c r="D162">
        <v>312</v>
      </c>
      <c r="E162">
        <f t="shared" si="12"/>
        <v>17</v>
      </c>
      <c r="F162">
        <f t="shared" si="13"/>
        <v>295</v>
      </c>
      <c r="H162">
        <v>150</v>
      </c>
      <c r="I162">
        <v>72</v>
      </c>
      <c r="J162">
        <v>267</v>
      </c>
      <c r="K162">
        <f t="shared" si="14"/>
        <v>72</v>
      </c>
      <c r="L162">
        <f t="shared" si="15"/>
        <v>195</v>
      </c>
      <c r="N162">
        <v>27.6</v>
      </c>
      <c r="O162">
        <v>18</v>
      </c>
      <c r="P162">
        <v>34</v>
      </c>
      <c r="Q162">
        <f t="shared" si="16"/>
        <v>18</v>
      </c>
      <c r="R162">
        <f t="shared" si="17"/>
        <v>16</v>
      </c>
    </row>
    <row r="163" spans="2:18" x14ac:dyDescent="0.3">
      <c r="B163">
        <v>166.6</v>
      </c>
      <c r="C163">
        <v>42</v>
      </c>
      <c r="D163">
        <v>297</v>
      </c>
      <c r="E163">
        <f t="shared" si="12"/>
        <v>42</v>
      </c>
      <c r="F163">
        <f t="shared" si="13"/>
        <v>255</v>
      </c>
      <c r="H163">
        <v>217.2</v>
      </c>
      <c r="I163">
        <v>55</v>
      </c>
      <c r="J163">
        <v>470</v>
      </c>
      <c r="K163">
        <f t="shared" si="14"/>
        <v>55</v>
      </c>
      <c r="L163">
        <f t="shared" si="15"/>
        <v>415</v>
      </c>
      <c r="N163">
        <v>18.600000000000001</v>
      </c>
      <c r="O163">
        <v>12</v>
      </c>
      <c r="P163">
        <v>31</v>
      </c>
      <c r="Q163">
        <f t="shared" si="16"/>
        <v>12</v>
      </c>
      <c r="R163">
        <f t="shared" si="17"/>
        <v>19</v>
      </c>
    </row>
    <row r="164" spans="2:18" x14ac:dyDescent="0.3">
      <c r="B164">
        <v>126.4</v>
      </c>
      <c r="C164">
        <v>21</v>
      </c>
      <c r="D164">
        <v>347</v>
      </c>
      <c r="E164">
        <f t="shared" si="12"/>
        <v>21</v>
      </c>
      <c r="F164">
        <f t="shared" si="13"/>
        <v>326</v>
      </c>
      <c r="H164">
        <v>297.39999999999998</v>
      </c>
      <c r="I164">
        <v>57</v>
      </c>
      <c r="J164">
        <v>527</v>
      </c>
      <c r="K164">
        <f t="shared" si="14"/>
        <v>57</v>
      </c>
      <c r="L164">
        <f t="shared" si="15"/>
        <v>470</v>
      </c>
      <c r="N164">
        <v>33.799999999999997</v>
      </c>
      <c r="O164">
        <v>12</v>
      </c>
      <c r="P164">
        <v>77</v>
      </c>
      <c r="Q164">
        <f t="shared" si="16"/>
        <v>12</v>
      </c>
      <c r="R164">
        <f t="shared" si="17"/>
        <v>65</v>
      </c>
    </row>
    <row r="165" spans="2:18" x14ac:dyDescent="0.3">
      <c r="B165">
        <v>131</v>
      </c>
      <c r="C165">
        <v>52</v>
      </c>
      <c r="D165">
        <v>230</v>
      </c>
      <c r="E165">
        <f t="shared" si="12"/>
        <v>52</v>
      </c>
      <c r="F165">
        <f t="shared" si="13"/>
        <v>178</v>
      </c>
      <c r="H165">
        <v>217.8</v>
      </c>
      <c r="I165">
        <v>49</v>
      </c>
      <c r="J165">
        <v>497</v>
      </c>
      <c r="K165">
        <f t="shared" si="14"/>
        <v>49</v>
      </c>
      <c r="L165">
        <f t="shared" si="15"/>
        <v>448</v>
      </c>
      <c r="N165">
        <v>52.8</v>
      </c>
      <c r="O165">
        <v>12</v>
      </c>
      <c r="P165">
        <v>122</v>
      </c>
      <c r="Q165">
        <f t="shared" si="16"/>
        <v>12</v>
      </c>
      <c r="R165">
        <f t="shared" si="17"/>
        <v>110</v>
      </c>
    </row>
    <row r="166" spans="2:18" x14ac:dyDescent="0.3">
      <c r="B166">
        <v>140.6</v>
      </c>
      <c r="C166">
        <v>29</v>
      </c>
      <c r="D166">
        <v>363</v>
      </c>
      <c r="E166">
        <f t="shared" si="12"/>
        <v>29</v>
      </c>
      <c r="F166">
        <f t="shared" si="13"/>
        <v>334</v>
      </c>
      <c r="H166">
        <v>159</v>
      </c>
      <c r="I166">
        <v>31</v>
      </c>
      <c r="J166">
        <v>290</v>
      </c>
      <c r="K166">
        <f t="shared" si="14"/>
        <v>31</v>
      </c>
      <c r="L166">
        <f t="shared" si="15"/>
        <v>259</v>
      </c>
      <c r="N166">
        <v>28</v>
      </c>
      <c r="O166">
        <v>11</v>
      </c>
      <c r="P166">
        <v>50</v>
      </c>
      <c r="Q166">
        <f t="shared" si="16"/>
        <v>11</v>
      </c>
      <c r="R166">
        <f t="shared" si="17"/>
        <v>39</v>
      </c>
    </row>
    <row r="167" spans="2:18" x14ac:dyDescent="0.3">
      <c r="B167">
        <v>175.2</v>
      </c>
      <c r="C167">
        <v>23</v>
      </c>
      <c r="D167">
        <v>546</v>
      </c>
      <c r="E167">
        <f t="shared" si="12"/>
        <v>23</v>
      </c>
      <c r="F167">
        <f t="shared" si="13"/>
        <v>523</v>
      </c>
      <c r="H167">
        <v>239.8</v>
      </c>
      <c r="I167">
        <v>81</v>
      </c>
      <c r="J167">
        <v>511</v>
      </c>
      <c r="K167">
        <f t="shared" si="14"/>
        <v>81</v>
      </c>
      <c r="L167">
        <f t="shared" si="15"/>
        <v>430</v>
      </c>
      <c r="N167">
        <v>28.8</v>
      </c>
      <c r="O167">
        <v>12</v>
      </c>
      <c r="P167">
        <v>46</v>
      </c>
      <c r="Q167">
        <f t="shared" si="16"/>
        <v>12</v>
      </c>
      <c r="R167">
        <f t="shared" si="17"/>
        <v>34</v>
      </c>
    </row>
    <row r="168" spans="2:18" x14ac:dyDescent="0.3">
      <c r="B168">
        <v>148.6</v>
      </c>
      <c r="C168">
        <v>34</v>
      </c>
      <c r="D168">
        <v>456</v>
      </c>
      <c r="E168">
        <f t="shared" si="12"/>
        <v>34</v>
      </c>
      <c r="F168">
        <f t="shared" si="13"/>
        <v>422</v>
      </c>
      <c r="H168">
        <v>136.80000000000001</v>
      </c>
      <c r="I168">
        <v>60</v>
      </c>
      <c r="J168">
        <v>187</v>
      </c>
      <c r="K168">
        <f t="shared" si="14"/>
        <v>60</v>
      </c>
      <c r="L168">
        <f t="shared" si="15"/>
        <v>127</v>
      </c>
      <c r="N168">
        <v>20</v>
      </c>
      <c r="O168">
        <v>13</v>
      </c>
      <c r="P168">
        <v>34</v>
      </c>
      <c r="Q168">
        <f t="shared" si="16"/>
        <v>13</v>
      </c>
      <c r="R168">
        <f t="shared" si="17"/>
        <v>21</v>
      </c>
    </row>
    <row r="169" spans="2:18" x14ac:dyDescent="0.3">
      <c r="B169">
        <v>138.6</v>
      </c>
      <c r="C169">
        <v>49</v>
      </c>
      <c r="D169">
        <v>339</v>
      </c>
      <c r="E169">
        <f t="shared" si="12"/>
        <v>49</v>
      </c>
      <c r="F169">
        <f t="shared" si="13"/>
        <v>290</v>
      </c>
      <c r="H169">
        <v>144.4</v>
      </c>
      <c r="I169">
        <v>35</v>
      </c>
      <c r="J169">
        <v>224</v>
      </c>
      <c r="K169">
        <f t="shared" si="14"/>
        <v>35</v>
      </c>
      <c r="L169">
        <f t="shared" si="15"/>
        <v>189</v>
      </c>
      <c r="N169">
        <v>20.2</v>
      </c>
      <c r="O169">
        <v>14</v>
      </c>
      <c r="P169">
        <v>29</v>
      </c>
      <c r="Q169">
        <f t="shared" si="16"/>
        <v>14</v>
      </c>
      <c r="R169">
        <f t="shared" si="17"/>
        <v>15</v>
      </c>
    </row>
    <row r="170" spans="2:18" x14ac:dyDescent="0.3">
      <c r="B170">
        <v>180.8</v>
      </c>
      <c r="C170">
        <v>35</v>
      </c>
      <c r="D170">
        <v>506</v>
      </c>
      <c r="E170">
        <f t="shared" si="12"/>
        <v>35</v>
      </c>
      <c r="F170">
        <f t="shared" si="13"/>
        <v>471</v>
      </c>
      <c r="H170">
        <v>243.4</v>
      </c>
      <c r="I170">
        <v>39</v>
      </c>
      <c r="J170">
        <v>436</v>
      </c>
      <c r="K170">
        <f t="shared" si="14"/>
        <v>39</v>
      </c>
      <c r="L170">
        <f t="shared" si="15"/>
        <v>397</v>
      </c>
      <c r="N170">
        <v>22.2</v>
      </c>
      <c r="O170">
        <v>14</v>
      </c>
      <c r="P170">
        <v>30</v>
      </c>
      <c r="Q170">
        <f t="shared" si="16"/>
        <v>14</v>
      </c>
      <c r="R170">
        <f t="shared" si="17"/>
        <v>16</v>
      </c>
    </row>
    <row r="171" spans="2:18" x14ac:dyDescent="0.3">
      <c r="B171">
        <v>131.19999999999999</v>
      </c>
      <c r="C171">
        <v>30</v>
      </c>
      <c r="D171">
        <v>316</v>
      </c>
      <c r="E171">
        <f t="shared" si="12"/>
        <v>30</v>
      </c>
      <c r="F171">
        <f t="shared" si="13"/>
        <v>286</v>
      </c>
      <c r="H171">
        <v>242.6</v>
      </c>
      <c r="I171">
        <v>32</v>
      </c>
      <c r="J171">
        <v>464</v>
      </c>
      <c r="K171">
        <f t="shared" si="14"/>
        <v>32</v>
      </c>
      <c r="L171">
        <f t="shared" si="15"/>
        <v>432</v>
      </c>
      <c r="N171">
        <v>26.2</v>
      </c>
      <c r="O171">
        <v>11</v>
      </c>
      <c r="P171">
        <v>53</v>
      </c>
      <c r="Q171">
        <f t="shared" si="16"/>
        <v>11</v>
      </c>
      <c r="R171">
        <f t="shared" si="17"/>
        <v>42</v>
      </c>
    </row>
    <row r="172" spans="2:18" x14ac:dyDescent="0.3">
      <c r="B172">
        <v>157.4</v>
      </c>
      <c r="C172">
        <v>32</v>
      </c>
      <c r="D172">
        <v>499</v>
      </c>
      <c r="E172">
        <f t="shared" si="12"/>
        <v>32</v>
      </c>
      <c r="F172">
        <f t="shared" si="13"/>
        <v>467</v>
      </c>
      <c r="H172">
        <v>288</v>
      </c>
      <c r="I172">
        <v>27</v>
      </c>
      <c r="J172">
        <v>724</v>
      </c>
      <c r="K172">
        <f t="shared" si="14"/>
        <v>27</v>
      </c>
      <c r="L172">
        <f t="shared" si="15"/>
        <v>697</v>
      </c>
      <c r="N172">
        <v>15</v>
      </c>
      <c r="O172">
        <v>9</v>
      </c>
      <c r="P172">
        <v>19</v>
      </c>
      <c r="Q172">
        <f t="shared" si="16"/>
        <v>9</v>
      </c>
      <c r="R172">
        <f t="shared" si="17"/>
        <v>10</v>
      </c>
    </row>
    <row r="173" spans="2:18" x14ac:dyDescent="0.3">
      <c r="B173">
        <v>117.8</v>
      </c>
      <c r="C173">
        <v>28</v>
      </c>
      <c r="D173">
        <v>210</v>
      </c>
      <c r="E173">
        <f t="shared" si="12"/>
        <v>28</v>
      </c>
      <c r="F173">
        <f t="shared" si="13"/>
        <v>182</v>
      </c>
      <c r="H173">
        <v>205.4</v>
      </c>
      <c r="I173">
        <v>35</v>
      </c>
      <c r="J173">
        <v>463</v>
      </c>
      <c r="K173">
        <f t="shared" si="14"/>
        <v>35</v>
      </c>
      <c r="L173">
        <f t="shared" si="15"/>
        <v>428</v>
      </c>
      <c r="N173">
        <v>19.8</v>
      </c>
      <c r="O173">
        <v>13</v>
      </c>
      <c r="P173">
        <v>27</v>
      </c>
      <c r="Q173">
        <f t="shared" si="16"/>
        <v>13</v>
      </c>
      <c r="R173">
        <f t="shared" si="17"/>
        <v>14</v>
      </c>
    </row>
    <row r="174" spans="2:18" x14ac:dyDescent="0.3">
      <c r="B174">
        <v>154.4</v>
      </c>
      <c r="C174">
        <v>35</v>
      </c>
      <c r="D174">
        <v>369</v>
      </c>
      <c r="E174">
        <f t="shared" si="12"/>
        <v>35</v>
      </c>
      <c r="F174">
        <f t="shared" si="13"/>
        <v>334</v>
      </c>
      <c r="H174">
        <v>188.6</v>
      </c>
      <c r="I174">
        <v>45</v>
      </c>
      <c r="J174">
        <v>415</v>
      </c>
      <c r="K174">
        <f t="shared" si="14"/>
        <v>45</v>
      </c>
      <c r="L174">
        <f t="shared" si="15"/>
        <v>370</v>
      </c>
      <c r="N174">
        <v>16</v>
      </c>
      <c r="O174">
        <v>11</v>
      </c>
      <c r="P174">
        <v>29</v>
      </c>
      <c r="Q174">
        <f t="shared" si="16"/>
        <v>11</v>
      </c>
      <c r="R174">
        <f t="shared" si="17"/>
        <v>18</v>
      </c>
    </row>
    <row r="175" spans="2:18" x14ac:dyDescent="0.3">
      <c r="B175">
        <v>78.599999999999994</v>
      </c>
      <c r="C175">
        <v>48</v>
      </c>
      <c r="D175">
        <v>130</v>
      </c>
      <c r="E175">
        <f t="shared" si="12"/>
        <v>48</v>
      </c>
      <c r="F175">
        <f t="shared" si="13"/>
        <v>82</v>
      </c>
      <c r="H175">
        <v>186.6</v>
      </c>
      <c r="I175">
        <v>29</v>
      </c>
      <c r="J175">
        <v>322</v>
      </c>
      <c r="K175">
        <f t="shared" si="14"/>
        <v>29</v>
      </c>
      <c r="L175">
        <f t="shared" si="15"/>
        <v>293</v>
      </c>
      <c r="N175">
        <v>22.2</v>
      </c>
      <c r="O175">
        <v>11</v>
      </c>
      <c r="P175">
        <v>37</v>
      </c>
      <c r="Q175">
        <f t="shared" si="16"/>
        <v>11</v>
      </c>
      <c r="R175">
        <f t="shared" si="17"/>
        <v>26</v>
      </c>
    </row>
    <row r="176" spans="2:18" x14ac:dyDescent="0.3">
      <c r="B176">
        <v>159.4</v>
      </c>
      <c r="C176">
        <v>20</v>
      </c>
      <c r="D176">
        <v>342</v>
      </c>
      <c r="E176">
        <f t="shared" si="12"/>
        <v>20</v>
      </c>
      <c r="F176">
        <f t="shared" si="13"/>
        <v>322</v>
      </c>
      <c r="H176">
        <v>213.8</v>
      </c>
      <c r="I176">
        <v>56</v>
      </c>
      <c r="J176">
        <v>403</v>
      </c>
      <c r="K176">
        <f t="shared" si="14"/>
        <v>56</v>
      </c>
      <c r="L176">
        <f t="shared" si="15"/>
        <v>347</v>
      </c>
      <c r="N176">
        <v>28.2</v>
      </c>
      <c r="O176">
        <v>13</v>
      </c>
      <c r="P176">
        <v>51</v>
      </c>
      <c r="Q176">
        <f t="shared" si="16"/>
        <v>13</v>
      </c>
      <c r="R176">
        <f t="shared" si="17"/>
        <v>38</v>
      </c>
    </row>
    <row r="177" spans="2:18" x14ac:dyDescent="0.3">
      <c r="B177">
        <v>92.4</v>
      </c>
      <c r="C177">
        <v>26</v>
      </c>
      <c r="D177">
        <v>306</v>
      </c>
      <c r="E177">
        <f t="shared" si="12"/>
        <v>26</v>
      </c>
      <c r="F177">
        <f t="shared" si="13"/>
        <v>280</v>
      </c>
      <c r="H177">
        <v>176.4</v>
      </c>
      <c r="I177">
        <v>56</v>
      </c>
      <c r="J177">
        <v>331</v>
      </c>
      <c r="K177">
        <f t="shared" si="14"/>
        <v>56</v>
      </c>
      <c r="L177">
        <f t="shared" si="15"/>
        <v>275</v>
      </c>
      <c r="N177">
        <v>21.2</v>
      </c>
      <c r="O177">
        <v>11</v>
      </c>
      <c r="P177">
        <v>53</v>
      </c>
      <c r="Q177">
        <f t="shared" si="16"/>
        <v>11</v>
      </c>
      <c r="R177">
        <f t="shared" si="17"/>
        <v>42</v>
      </c>
    </row>
    <row r="178" spans="2:18" x14ac:dyDescent="0.3">
      <c r="B178">
        <v>256</v>
      </c>
      <c r="C178">
        <v>34</v>
      </c>
      <c r="D178">
        <v>561</v>
      </c>
      <c r="E178">
        <f t="shared" si="12"/>
        <v>34</v>
      </c>
      <c r="F178">
        <f t="shared" si="13"/>
        <v>527</v>
      </c>
      <c r="H178">
        <v>344.6</v>
      </c>
      <c r="I178">
        <v>32</v>
      </c>
      <c r="J178">
        <v>753</v>
      </c>
      <c r="K178">
        <f t="shared" si="14"/>
        <v>32</v>
      </c>
      <c r="L178">
        <f t="shared" si="15"/>
        <v>721</v>
      </c>
      <c r="N178">
        <v>25.4</v>
      </c>
      <c r="O178">
        <v>9</v>
      </c>
      <c r="P178">
        <v>44</v>
      </c>
      <c r="Q178">
        <f t="shared" si="16"/>
        <v>9</v>
      </c>
      <c r="R178">
        <f t="shared" si="17"/>
        <v>35</v>
      </c>
    </row>
    <row r="179" spans="2:18" x14ac:dyDescent="0.3">
      <c r="B179">
        <v>147.80000000000001</v>
      </c>
      <c r="C179">
        <v>19</v>
      </c>
      <c r="D179">
        <v>359</v>
      </c>
      <c r="E179">
        <f t="shared" si="12"/>
        <v>19</v>
      </c>
      <c r="F179">
        <f t="shared" si="13"/>
        <v>340</v>
      </c>
      <c r="H179">
        <v>263.2</v>
      </c>
      <c r="I179">
        <v>36</v>
      </c>
      <c r="J179">
        <v>438</v>
      </c>
      <c r="K179">
        <f t="shared" si="14"/>
        <v>36</v>
      </c>
      <c r="L179">
        <f t="shared" si="15"/>
        <v>402</v>
      </c>
      <c r="N179">
        <v>17.8</v>
      </c>
      <c r="O179">
        <v>11</v>
      </c>
      <c r="P179">
        <v>24</v>
      </c>
      <c r="Q179">
        <f t="shared" si="16"/>
        <v>11</v>
      </c>
      <c r="R179">
        <f t="shared" si="17"/>
        <v>13</v>
      </c>
    </row>
    <row r="180" spans="2:18" x14ac:dyDescent="0.3">
      <c r="B180">
        <v>96.2</v>
      </c>
      <c r="C180">
        <v>20</v>
      </c>
      <c r="D180">
        <v>147</v>
      </c>
      <c r="E180">
        <f t="shared" si="12"/>
        <v>20</v>
      </c>
      <c r="F180">
        <f t="shared" si="13"/>
        <v>127</v>
      </c>
      <c r="H180">
        <v>192.6</v>
      </c>
      <c r="I180">
        <v>58</v>
      </c>
      <c r="J180">
        <v>366</v>
      </c>
      <c r="K180">
        <f t="shared" si="14"/>
        <v>58</v>
      </c>
      <c r="L180">
        <f t="shared" si="15"/>
        <v>308</v>
      </c>
      <c r="N180">
        <v>21.8</v>
      </c>
      <c r="O180">
        <v>9</v>
      </c>
      <c r="P180">
        <v>42</v>
      </c>
      <c r="Q180">
        <f t="shared" si="16"/>
        <v>9</v>
      </c>
      <c r="R180">
        <f t="shared" si="17"/>
        <v>33</v>
      </c>
    </row>
    <row r="181" spans="2:18" x14ac:dyDescent="0.3">
      <c r="B181">
        <v>146.80000000000001</v>
      </c>
      <c r="C181">
        <v>35</v>
      </c>
      <c r="D181">
        <v>469</v>
      </c>
      <c r="E181">
        <f t="shared" si="12"/>
        <v>35</v>
      </c>
      <c r="F181">
        <f t="shared" si="13"/>
        <v>434</v>
      </c>
      <c r="H181">
        <v>205.2</v>
      </c>
      <c r="I181">
        <v>39</v>
      </c>
      <c r="J181">
        <v>322</v>
      </c>
      <c r="K181">
        <f t="shared" si="14"/>
        <v>39</v>
      </c>
      <c r="L181">
        <f t="shared" si="15"/>
        <v>283</v>
      </c>
      <c r="N181">
        <v>30.4</v>
      </c>
      <c r="O181">
        <v>16</v>
      </c>
      <c r="P181">
        <v>44</v>
      </c>
      <c r="Q181">
        <f t="shared" si="16"/>
        <v>16</v>
      </c>
      <c r="R181">
        <f t="shared" si="17"/>
        <v>28</v>
      </c>
    </row>
    <row r="182" spans="2:18" x14ac:dyDescent="0.3">
      <c r="B182">
        <v>124</v>
      </c>
      <c r="C182">
        <v>64</v>
      </c>
      <c r="D182">
        <v>218</v>
      </c>
      <c r="E182">
        <f t="shared" si="12"/>
        <v>64</v>
      </c>
      <c r="F182">
        <f t="shared" si="13"/>
        <v>154</v>
      </c>
      <c r="H182">
        <v>294</v>
      </c>
      <c r="I182">
        <v>26</v>
      </c>
      <c r="J182">
        <v>641</v>
      </c>
      <c r="K182">
        <f t="shared" si="14"/>
        <v>26</v>
      </c>
      <c r="L182">
        <f t="shared" si="15"/>
        <v>615</v>
      </c>
      <c r="N182">
        <v>18</v>
      </c>
      <c r="O182">
        <v>12</v>
      </c>
      <c r="P182">
        <v>33</v>
      </c>
      <c r="Q182">
        <f t="shared" si="16"/>
        <v>12</v>
      </c>
      <c r="R182">
        <f t="shared" si="17"/>
        <v>21</v>
      </c>
    </row>
    <row r="183" spans="2:18" x14ac:dyDescent="0.3">
      <c r="B183">
        <v>129.80000000000001</v>
      </c>
      <c r="C183">
        <v>26</v>
      </c>
      <c r="D183">
        <v>302</v>
      </c>
      <c r="E183">
        <f t="shared" si="12"/>
        <v>26</v>
      </c>
      <c r="F183">
        <f t="shared" si="13"/>
        <v>276</v>
      </c>
      <c r="H183">
        <v>284</v>
      </c>
      <c r="I183">
        <v>83</v>
      </c>
      <c r="J183">
        <v>541</v>
      </c>
      <c r="K183">
        <f t="shared" si="14"/>
        <v>83</v>
      </c>
      <c r="L183">
        <f t="shared" si="15"/>
        <v>458</v>
      </c>
      <c r="N183">
        <v>18.2</v>
      </c>
      <c r="O183">
        <v>14</v>
      </c>
      <c r="P183">
        <v>23</v>
      </c>
      <c r="Q183">
        <f t="shared" si="16"/>
        <v>14</v>
      </c>
      <c r="R183">
        <f t="shared" si="17"/>
        <v>9</v>
      </c>
    </row>
    <row r="184" spans="2:18" x14ac:dyDescent="0.3">
      <c r="B184">
        <v>175</v>
      </c>
      <c r="C184">
        <v>39</v>
      </c>
      <c r="D184">
        <v>568</v>
      </c>
      <c r="E184">
        <f t="shared" si="12"/>
        <v>39</v>
      </c>
      <c r="F184">
        <f t="shared" si="13"/>
        <v>529</v>
      </c>
      <c r="H184">
        <v>221.2</v>
      </c>
      <c r="I184">
        <v>24</v>
      </c>
      <c r="J184">
        <v>492</v>
      </c>
      <c r="K184">
        <f t="shared" si="14"/>
        <v>24</v>
      </c>
      <c r="L184">
        <f t="shared" si="15"/>
        <v>468</v>
      </c>
      <c r="N184">
        <v>31.4</v>
      </c>
      <c r="O184">
        <v>15</v>
      </c>
      <c r="P184">
        <v>51</v>
      </c>
      <c r="Q184">
        <f t="shared" si="16"/>
        <v>15</v>
      </c>
      <c r="R184">
        <f t="shared" si="17"/>
        <v>36</v>
      </c>
    </row>
    <row r="185" spans="2:18" x14ac:dyDescent="0.3">
      <c r="B185">
        <v>91</v>
      </c>
      <c r="C185">
        <v>35</v>
      </c>
      <c r="D185">
        <v>155</v>
      </c>
      <c r="E185">
        <f t="shared" si="12"/>
        <v>35</v>
      </c>
      <c r="F185">
        <f t="shared" si="13"/>
        <v>120</v>
      </c>
      <c r="H185">
        <v>249</v>
      </c>
      <c r="I185">
        <v>66</v>
      </c>
      <c r="J185">
        <v>654</v>
      </c>
      <c r="K185">
        <f t="shared" si="14"/>
        <v>66</v>
      </c>
      <c r="L185">
        <f t="shared" si="15"/>
        <v>588</v>
      </c>
      <c r="N185">
        <v>15.4</v>
      </c>
      <c r="O185">
        <v>11</v>
      </c>
      <c r="P185">
        <v>25</v>
      </c>
      <c r="Q185">
        <f t="shared" si="16"/>
        <v>11</v>
      </c>
      <c r="R185">
        <f t="shared" si="17"/>
        <v>14</v>
      </c>
    </row>
    <row r="186" spans="2:18" x14ac:dyDescent="0.3">
      <c r="B186">
        <v>116</v>
      </c>
      <c r="C186">
        <v>28</v>
      </c>
      <c r="D186">
        <v>299</v>
      </c>
      <c r="E186">
        <f t="shared" si="12"/>
        <v>28</v>
      </c>
      <c r="F186">
        <f t="shared" si="13"/>
        <v>271</v>
      </c>
      <c r="H186">
        <v>225.6</v>
      </c>
      <c r="I186">
        <v>54</v>
      </c>
      <c r="J186">
        <v>419</v>
      </c>
      <c r="K186">
        <f t="shared" si="14"/>
        <v>54</v>
      </c>
      <c r="L186">
        <f t="shared" si="15"/>
        <v>365</v>
      </c>
      <c r="N186">
        <v>26.8</v>
      </c>
      <c r="O186">
        <v>16</v>
      </c>
      <c r="P186">
        <v>43</v>
      </c>
      <c r="Q186">
        <f t="shared" si="16"/>
        <v>16</v>
      </c>
      <c r="R186">
        <f t="shared" si="17"/>
        <v>27</v>
      </c>
    </row>
    <row r="187" spans="2:18" x14ac:dyDescent="0.3">
      <c r="B187">
        <v>144.19999999999999</v>
      </c>
      <c r="C187">
        <v>32</v>
      </c>
      <c r="D187">
        <v>389</v>
      </c>
      <c r="E187">
        <f t="shared" si="12"/>
        <v>32</v>
      </c>
      <c r="F187">
        <f t="shared" si="13"/>
        <v>357</v>
      </c>
      <c r="H187">
        <v>243</v>
      </c>
      <c r="I187">
        <v>83</v>
      </c>
      <c r="J187">
        <v>467</v>
      </c>
      <c r="K187">
        <f t="shared" si="14"/>
        <v>83</v>
      </c>
      <c r="L187">
        <f t="shared" si="15"/>
        <v>384</v>
      </c>
      <c r="N187">
        <v>21.4</v>
      </c>
      <c r="O187">
        <v>16</v>
      </c>
      <c r="P187">
        <v>35</v>
      </c>
      <c r="Q187">
        <f t="shared" si="16"/>
        <v>16</v>
      </c>
      <c r="R187">
        <f t="shared" si="17"/>
        <v>19</v>
      </c>
    </row>
    <row r="188" spans="2:18" x14ac:dyDescent="0.3">
      <c r="B188">
        <v>113.4</v>
      </c>
      <c r="C188">
        <v>26</v>
      </c>
      <c r="D188">
        <v>224</v>
      </c>
      <c r="E188">
        <f t="shared" si="12"/>
        <v>26</v>
      </c>
      <c r="F188">
        <f t="shared" si="13"/>
        <v>198</v>
      </c>
      <c r="H188">
        <v>175.8</v>
      </c>
      <c r="I188">
        <v>27</v>
      </c>
      <c r="J188">
        <v>336</v>
      </c>
      <c r="K188">
        <f t="shared" si="14"/>
        <v>27</v>
      </c>
      <c r="L188">
        <f t="shared" si="15"/>
        <v>309</v>
      </c>
      <c r="N188">
        <v>21.8</v>
      </c>
      <c r="O188">
        <v>14</v>
      </c>
      <c r="P188">
        <v>31</v>
      </c>
      <c r="Q188">
        <f t="shared" si="16"/>
        <v>14</v>
      </c>
      <c r="R188">
        <f t="shared" si="17"/>
        <v>17</v>
      </c>
    </row>
    <row r="189" spans="2:18" x14ac:dyDescent="0.3">
      <c r="B189">
        <v>146.4</v>
      </c>
      <c r="C189">
        <v>27</v>
      </c>
      <c r="D189">
        <v>378</v>
      </c>
      <c r="E189">
        <f t="shared" si="12"/>
        <v>27</v>
      </c>
      <c r="F189">
        <f t="shared" si="13"/>
        <v>351</v>
      </c>
      <c r="H189">
        <v>288.8</v>
      </c>
      <c r="I189">
        <v>41</v>
      </c>
      <c r="J189">
        <v>729</v>
      </c>
      <c r="K189">
        <f t="shared" si="14"/>
        <v>41</v>
      </c>
      <c r="L189">
        <f t="shared" si="15"/>
        <v>688</v>
      </c>
      <c r="N189">
        <v>30</v>
      </c>
      <c r="O189">
        <v>13</v>
      </c>
      <c r="P189">
        <v>59</v>
      </c>
      <c r="Q189">
        <f t="shared" si="16"/>
        <v>13</v>
      </c>
      <c r="R189">
        <f t="shared" si="17"/>
        <v>46</v>
      </c>
    </row>
    <row r="190" spans="2:18" x14ac:dyDescent="0.3">
      <c r="B190">
        <v>170.2</v>
      </c>
      <c r="C190">
        <v>50</v>
      </c>
      <c r="D190">
        <v>444</v>
      </c>
      <c r="E190">
        <f t="shared" si="12"/>
        <v>50</v>
      </c>
      <c r="F190">
        <f t="shared" si="13"/>
        <v>394</v>
      </c>
      <c r="H190">
        <v>338.6</v>
      </c>
      <c r="I190">
        <v>33</v>
      </c>
      <c r="J190">
        <v>936</v>
      </c>
      <c r="K190">
        <f t="shared" si="14"/>
        <v>33</v>
      </c>
      <c r="L190">
        <f t="shared" si="15"/>
        <v>903</v>
      </c>
      <c r="N190">
        <v>31.6</v>
      </c>
      <c r="O190">
        <v>14</v>
      </c>
      <c r="P190">
        <v>85</v>
      </c>
      <c r="Q190">
        <f t="shared" si="16"/>
        <v>14</v>
      </c>
      <c r="R190">
        <f t="shared" si="17"/>
        <v>71</v>
      </c>
    </row>
    <row r="191" spans="2:18" x14ac:dyDescent="0.3">
      <c r="B191">
        <v>210.8</v>
      </c>
      <c r="C191">
        <v>28</v>
      </c>
      <c r="D191">
        <v>614</v>
      </c>
      <c r="E191">
        <f t="shared" si="12"/>
        <v>28</v>
      </c>
      <c r="F191">
        <f t="shared" si="13"/>
        <v>586</v>
      </c>
      <c r="H191">
        <v>228.8</v>
      </c>
      <c r="I191">
        <v>63</v>
      </c>
      <c r="J191">
        <v>510</v>
      </c>
      <c r="K191">
        <f t="shared" si="14"/>
        <v>63</v>
      </c>
      <c r="L191">
        <f t="shared" si="15"/>
        <v>447</v>
      </c>
      <c r="N191">
        <v>33.200000000000003</v>
      </c>
      <c r="O191">
        <v>11</v>
      </c>
      <c r="P191">
        <v>72</v>
      </c>
      <c r="Q191">
        <f t="shared" si="16"/>
        <v>11</v>
      </c>
      <c r="R191">
        <f t="shared" si="17"/>
        <v>61</v>
      </c>
    </row>
    <row r="192" spans="2:18" x14ac:dyDescent="0.3">
      <c r="B192">
        <v>99.4</v>
      </c>
      <c r="C192">
        <v>30</v>
      </c>
      <c r="D192">
        <v>230</v>
      </c>
      <c r="E192">
        <f t="shared" si="12"/>
        <v>30</v>
      </c>
      <c r="F192">
        <f t="shared" si="13"/>
        <v>200</v>
      </c>
      <c r="H192">
        <v>173</v>
      </c>
      <c r="I192">
        <v>42</v>
      </c>
      <c r="J192">
        <v>359</v>
      </c>
      <c r="K192">
        <f t="shared" si="14"/>
        <v>42</v>
      </c>
      <c r="L192">
        <f t="shared" si="15"/>
        <v>317</v>
      </c>
      <c r="N192">
        <v>36.200000000000003</v>
      </c>
      <c r="O192">
        <v>14</v>
      </c>
      <c r="P192">
        <v>95</v>
      </c>
      <c r="Q192">
        <f t="shared" si="16"/>
        <v>14</v>
      </c>
      <c r="R192">
        <f t="shared" si="17"/>
        <v>81</v>
      </c>
    </row>
    <row r="193" spans="2:18" x14ac:dyDescent="0.3">
      <c r="B193">
        <v>133.6</v>
      </c>
      <c r="C193">
        <v>47</v>
      </c>
      <c r="D193">
        <v>350</v>
      </c>
      <c r="E193">
        <f t="shared" si="12"/>
        <v>47</v>
      </c>
      <c r="F193">
        <f t="shared" si="13"/>
        <v>303</v>
      </c>
      <c r="H193">
        <v>264.2</v>
      </c>
      <c r="I193">
        <v>37</v>
      </c>
      <c r="J193">
        <v>444</v>
      </c>
      <c r="K193">
        <f t="shared" si="14"/>
        <v>37</v>
      </c>
      <c r="L193">
        <f t="shared" si="15"/>
        <v>407</v>
      </c>
      <c r="N193">
        <v>18.8</v>
      </c>
      <c r="O193">
        <v>10</v>
      </c>
      <c r="P193">
        <v>34</v>
      </c>
      <c r="Q193">
        <f t="shared" si="16"/>
        <v>10</v>
      </c>
      <c r="R193">
        <f t="shared" si="17"/>
        <v>24</v>
      </c>
    </row>
    <row r="194" spans="2:18" x14ac:dyDescent="0.3">
      <c r="B194">
        <v>110.4</v>
      </c>
      <c r="C194">
        <v>35</v>
      </c>
      <c r="D194">
        <v>254</v>
      </c>
      <c r="E194">
        <f t="shared" si="12"/>
        <v>35</v>
      </c>
      <c r="F194">
        <f t="shared" si="13"/>
        <v>219</v>
      </c>
      <c r="H194">
        <v>218.8</v>
      </c>
      <c r="I194">
        <v>77</v>
      </c>
      <c r="J194">
        <v>376</v>
      </c>
      <c r="K194">
        <f t="shared" si="14"/>
        <v>77</v>
      </c>
      <c r="L194">
        <f t="shared" si="15"/>
        <v>299</v>
      </c>
      <c r="N194">
        <v>42.8</v>
      </c>
      <c r="O194">
        <v>20</v>
      </c>
      <c r="P194">
        <v>91</v>
      </c>
      <c r="Q194">
        <f t="shared" si="16"/>
        <v>20</v>
      </c>
      <c r="R194">
        <f t="shared" si="17"/>
        <v>71</v>
      </c>
    </row>
    <row r="195" spans="2:18" x14ac:dyDescent="0.3">
      <c r="B195">
        <v>161.19999999999999</v>
      </c>
      <c r="C195">
        <v>18</v>
      </c>
      <c r="D195">
        <v>482</v>
      </c>
      <c r="E195">
        <f t="shared" ref="E195:E200" si="18">C195</f>
        <v>18</v>
      </c>
      <c r="F195">
        <f t="shared" ref="F195:F200" si="19">D195-C195</f>
        <v>464</v>
      </c>
      <c r="H195">
        <v>269.39999999999998</v>
      </c>
      <c r="I195">
        <v>31</v>
      </c>
      <c r="J195">
        <v>617</v>
      </c>
      <c r="K195">
        <f t="shared" ref="K195:K200" si="20">I195</f>
        <v>31</v>
      </c>
      <c r="L195">
        <f t="shared" ref="L195:L200" si="21">J195-I195</f>
        <v>586</v>
      </c>
      <c r="N195">
        <v>28.6</v>
      </c>
      <c r="O195">
        <v>12</v>
      </c>
      <c r="P195">
        <v>54</v>
      </c>
      <c r="Q195">
        <f t="shared" ref="Q195:Q200" si="22">O195</f>
        <v>12</v>
      </c>
      <c r="R195">
        <f t="shared" ref="R195:R200" si="23">P195-O195</f>
        <v>42</v>
      </c>
    </row>
    <row r="196" spans="2:18" x14ac:dyDescent="0.3">
      <c r="B196">
        <v>120.2</v>
      </c>
      <c r="C196">
        <v>23</v>
      </c>
      <c r="D196">
        <v>239</v>
      </c>
      <c r="E196">
        <f t="shared" si="18"/>
        <v>23</v>
      </c>
      <c r="F196">
        <f t="shared" si="19"/>
        <v>216</v>
      </c>
      <c r="H196">
        <v>306.8</v>
      </c>
      <c r="I196">
        <v>46</v>
      </c>
      <c r="J196">
        <v>1003</v>
      </c>
      <c r="K196">
        <f t="shared" si="20"/>
        <v>46</v>
      </c>
      <c r="L196">
        <f t="shared" si="21"/>
        <v>957</v>
      </c>
      <c r="N196">
        <v>31.8</v>
      </c>
      <c r="O196">
        <v>11</v>
      </c>
      <c r="P196">
        <v>92</v>
      </c>
      <c r="Q196">
        <f t="shared" si="22"/>
        <v>11</v>
      </c>
      <c r="R196">
        <f t="shared" si="23"/>
        <v>81</v>
      </c>
    </row>
    <row r="197" spans="2:18" x14ac:dyDescent="0.3">
      <c r="B197">
        <v>153.4</v>
      </c>
      <c r="C197">
        <v>25</v>
      </c>
      <c r="D197">
        <v>393</v>
      </c>
      <c r="E197">
        <f t="shared" si="18"/>
        <v>25</v>
      </c>
      <c r="F197">
        <f t="shared" si="19"/>
        <v>368</v>
      </c>
      <c r="H197">
        <v>220.8</v>
      </c>
      <c r="I197">
        <v>79</v>
      </c>
      <c r="J197">
        <v>425</v>
      </c>
      <c r="K197">
        <f t="shared" si="20"/>
        <v>79</v>
      </c>
      <c r="L197">
        <f t="shared" si="21"/>
        <v>346</v>
      </c>
      <c r="N197">
        <v>24.4</v>
      </c>
      <c r="O197">
        <v>12</v>
      </c>
      <c r="P197">
        <v>42</v>
      </c>
      <c r="Q197">
        <f t="shared" si="22"/>
        <v>12</v>
      </c>
      <c r="R197">
        <f t="shared" si="23"/>
        <v>30</v>
      </c>
    </row>
    <row r="198" spans="2:18" x14ac:dyDescent="0.3">
      <c r="B198">
        <v>159.19999999999999</v>
      </c>
      <c r="C198">
        <v>48</v>
      </c>
      <c r="D198">
        <v>333</v>
      </c>
      <c r="E198">
        <f t="shared" si="18"/>
        <v>48</v>
      </c>
      <c r="F198">
        <f t="shared" si="19"/>
        <v>285</v>
      </c>
      <c r="H198">
        <v>257.39999999999998</v>
      </c>
      <c r="I198">
        <v>83</v>
      </c>
      <c r="J198">
        <v>665</v>
      </c>
      <c r="K198">
        <f t="shared" si="20"/>
        <v>83</v>
      </c>
      <c r="L198">
        <f t="shared" si="21"/>
        <v>582</v>
      </c>
      <c r="N198">
        <v>26.6</v>
      </c>
      <c r="O198">
        <v>13</v>
      </c>
      <c r="P198">
        <v>48</v>
      </c>
      <c r="Q198">
        <f t="shared" si="22"/>
        <v>13</v>
      </c>
      <c r="R198">
        <f t="shared" si="23"/>
        <v>35</v>
      </c>
    </row>
    <row r="199" spans="2:18" x14ac:dyDescent="0.3">
      <c r="B199">
        <v>118.8</v>
      </c>
      <c r="C199">
        <v>20</v>
      </c>
      <c r="D199">
        <v>281</v>
      </c>
      <c r="E199">
        <f t="shared" si="18"/>
        <v>20</v>
      </c>
      <c r="F199">
        <f t="shared" si="19"/>
        <v>261</v>
      </c>
      <c r="H199">
        <v>179.8</v>
      </c>
      <c r="I199">
        <v>31</v>
      </c>
      <c r="J199">
        <v>400</v>
      </c>
      <c r="K199">
        <f t="shared" si="20"/>
        <v>31</v>
      </c>
      <c r="L199">
        <f t="shared" si="21"/>
        <v>369</v>
      </c>
      <c r="N199">
        <v>24.6</v>
      </c>
      <c r="O199">
        <v>18</v>
      </c>
      <c r="P199">
        <v>36</v>
      </c>
      <c r="Q199">
        <f t="shared" si="22"/>
        <v>18</v>
      </c>
      <c r="R199">
        <f t="shared" si="23"/>
        <v>18</v>
      </c>
    </row>
    <row r="200" spans="2:18" x14ac:dyDescent="0.3">
      <c r="B200">
        <v>106.8</v>
      </c>
      <c r="C200">
        <v>24</v>
      </c>
      <c r="D200">
        <v>230</v>
      </c>
      <c r="E200">
        <f t="shared" si="18"/>
        <v>24</v>
      </c>
      <c r="F200">
        <f t="shared" si="19"/>
        <v>206</v>
      </c>
      <c r="H200">
        <v>287.2</v>
      </c>
      <c r="I200">
        <v>69</v>
      </c>
      <c r="J200">
        <v>636</v>
      </c>
      <c r="K200">
        <f t="shared" si="20"/>
        <v>69</v>
      </c>
      <c r="L200">
        <f t="shared" si="21"/>
        <v>567</v>
      </c>
      <c r="N200">
        <v>20.6</v>
      </c>
      <c r="O200">
        <v>15</v>
      </c>
      <c r="P200">
        <v>41</v>
      </c>
      <c r="Q200">
        <f t="shared" si="22"/>
        <v>15</v>
      </c>
      <c r="R200">
        <f t="shared" si="23"/>
        <v>26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</dc:creator>
  <cp:lastModifiedBy>Hoang</cp:lastModifiedBy>
  <dcterms:created xsi:type="dcterms:W3CDTF">2023-07-02T11:15:33Z</dcterms:created>
  <dcterms:modified xsi:type="dcterms:W3CDTF">2023-07-02T12:25:24Z</dcterms:modified>
</cp:coreProperties>
</file>