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ut8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3" i="1"/>
  <c r="D16" i="1"/>
  <c r="D8" i="1"/>
  <c r="B16" i="1"/>
  <c r="C30" i="1"/>
  <c r="B30" i="1"/>
  <c r="C23" i="1"/>
  <c r="B23" i="1"/>
  <c r="C16" i="1"/>
  <c r="C8" i="1"/>
  <c r="B8" i="1"/>
</calcChain>
</file>

<file path=xl/sharedStrings.xml><?xml version="1.0" encoding="utf-8"?>
<sst xmlns="http://schemas.openxmlformats.org/spreadsheetml/2006/main" count="41" uniqueCount="14">
  <si>
    <t>Experiment</t>
  </si>
  <si>
    <t>run1</t>
  </si>
  <si>
    <t>run2</t>
  </si>
  <si>
    <t>run3</t>
  </si>
  <si>
    <t>Selection</t>
  </si>
  <si>
    <t>Merge</t>
  </si>
  <si>
    <t xml:space="preserve"> Bubble</t>
  </si>
  <si>
    <t>Time</t>
  </si>
  <si>
    <t>Experiment 2000</t>
  </si>
  <si>
    <t>Experiment 4000</t>
  </si>
  <si>
    <t>Experiment 6000</t>
  </si>
  <si>
    <t>Experiment 8000</t>
  </si>
  <si>
    <t>average</t>
  </si>
  <si>
    <t>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</si>
</sst>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Methods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Sheet1!$A$34:$A$37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</c:numCache>
            </c:numRef>
          </c:cat>
          <c:val>
            <c:numRef>
              <c:f>Sheet1!$B$34:$B$37</c:f>
              <c:numCache>
                <c:formatCode>General</c:formatCode>
                <c:ptCount val="4"/>
                <c:pt idx="0">
                  <c:v>0.81654373804728131</c:v>
                </c:pt>
                <c:pt idx="1">
                  <c:v>3.3405437469482369</c:v>
                </c:pt>
                <c:pt idx="2">
                  <c:v>7.5933650334676059</c:v>
                </c:pt>
                <c:pt idx="3">
                  <c:v>13.804478009541798</c:v>
                </c:pt>
              </c:numCache>
            </c:numRef>
          </c:val>
          <c:smooth val="0"/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Sheet1!$A$34:$A$37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</c:numCache>
            </c:numRef>
          </c:cat>
          <c:val>
            <c:numRef>
              <c:f>Sheet1!$C$34:$C$37</c:f>
              <c:numCache>
                <c:formatCode>General</c:formatCode>
                <c:ptCount val="4"/>
                <c:pt idx="0">
                  <c:v>4.5032103856404569E-2</c:v>
                </c:pt>
                <c:pt idx="1">
                  <c:v>0.11207230885823533</c:v>
                </c:pt>
                <c:pt idx="2">
                  <c:v>0.16477227210998466</c:v>
                </c:pt>
                <c:pt idx="3">
                  <c:v>0.244495630264282</c:v>
                </c:pt>
              </c:numCache>
            </c:numRef>
          </c:val>
          <c:smooth val="0"/>
        </c:ser>
        <c:ser>
          <c:idx val="2"/>
          <c:order val="2"/>
          <c:tx>
            <c:v>Bubble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Sheet1!$D$34:$D$37</c:f>
              <c:numCache>
                <c:formatCode>General</c:formatCode>
                <c:ptCount val="4"/>
                <c:pt idx="0">
                  <c:v>2.4699676831563271</c:v>
                </c:pt>
                <c:pt idx="1">
                  <c:v>9.8525236447652134</c:v>
                </c:pt>
                <c:pt idx="2">
                  <c:v>22.348802566528263</c:v>
                </c:pt>
                <c:pt idx="3">
                  <c:v>37.475827376047732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6150320"/>
        <c:axId val="-916151408"/>
      </c:lineChart>
      <c:catAx>
        <c:axId val="-91615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list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6151408"/>
        <c:crosses val="autoZero"/>
        <c:auto val="1"/>
        <c:lblAlgn val="ctr"/>
        <c:lblOffset val="100"/>
        <c:noMultiLvlLbl val="0"/>
      </c:catAx>
      <c:valAx>
        <c:axId val="-9161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61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12</xdr:row>
      <xdr:rowOff>109537</xdr:rowOff>
    </xdr:from>
    <xdr:to>
      <xdr:col>14</xdr:col>
      <xdr:colOff>257175</xdr:colOff>
      <xdr:row>30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tabSelected="1" topLeftCell="A7" workbookViewId="0">
      <selection activeCell="E40" sqref="E40"/>
    </sheetView>
  </sheetViews>
  <sheetFormatPr defaultRowHeight="15" x14ac:dyDescent="0.25"/>
  <cols>
    <col min="1" max="1" width="18.42578125" customWidth="1"/>
    <col min="2" max="3" width="16.7109375" customWidth="1"/>
    <col min="4" max="4" width="14.42578125" customWidth="1"/>
  </cols>
  <sheetData>
    <row r="3" spans="1:4" x14ac:dyDescent="0.25">
      <c r="A3" s="1" t="s">
        <v>7</v>
      </c>
      <c r="B3" s="1"/>
      <c r="C3" s="1"/>
      <c r="D3" s="1"/>
    </row>
    <row r="4" spans="1:4" x14ac:dyDescent="0.25">
      <c r="A4" t="s">
        <v>8</v>
      </c>
      <c r="B4" t="s">
        <v>4</v>
      </c>
      <c r="C4" t="s">
        <v>5</v>
      </c>
      <c r="D4" t="s">
        <v>6</v>
      </c>
    </row>
    <row r="5" spans="1:4" x14ac:dyDescent="0.25">
      <c r="A5" t="s">
        <v>1</v>
      </c>
      <c r="B5">
        <v>0.81054210662841797</v>
      </c>
      <c r="C5">
        <v>4.7035217285156201E-2</v>
      </c>
      <c r="D5">
        <v>2.47563505172729</v>
      </c>
    </row>
    <row r="6" spans="1:4" x14ac:dyDescent="0.25">
      <c r="A6" t="s">
        <v>2</v>
      </c>
      <c r="B6">
        <v>0.82754707336425704</v>
      </c>
      <c r="C6">
        <v>4.4034004211425698E-2</v>
      </c>
      <c r="D6">
        <v>2.4286079406738201</v>
      </c>
    </row>
    <row r="7" spans="1:4" x14ac:dyDescent="0.25">
      <c r="A7" t="s">
        <v>3</v>
      </c>
      <c r="B7">
        <v>0.81154203414916903</v>
      </c>
      <c r="C7">
        <v>4.4027090072631801E-2</v>
      </c>
      <c r="D7">
        <v>2.5056600570678702</v>
      </c>
    </row>
    <row r="8" spans="1:4" x14ac:dyDescent="0.25">
      <c r="A8" t="s">
        <v>12</v>
      </c>
      <c r="B8">
        <f>AVERAGE(B5,B6,B7)</f>
        <v>0.81654373804728131</v>
      </c>
      <c r="C8">
        <f>AVERAGE(C5,C6,C7)</f>
        <v>4.5032103856404569E-2</v>
      </c>
      <c r="D8">
        <f>AVERAGE(D5:D7)</f>
        <v>2.4699676831563271</v>
      </c>
    </row>
    <row r="11" spans="1:4" x14ac:dyDescent="0.25">
      <c r="A11" s="1" t="s">
        <v>7</v>
      </c>
      <c r="B11" s="1"/>
      <c r="C11" s="1"/>
      <c r="D11" s="1"/>
    </row>
    <row r="12" spans="1:4" x14ac:dyDescent="0.25">
      <c r="A12" t="s">
        <v>9</v>
      </c>
      <c r="B12" t="s">
        <v>4</v>
      </c>
      <c r="C12" t="s">
        <v>5</v>
      </c>
      <c r="D12" t="s">
        <v>6</v>
      </c>
    </row>
    <row r="13" spans="1:4" x14ac:dyDescent="0.25">
      <c r="A13" t="s">
        <v>1</v>
      </c>
      <c r="B13">
        <v>3.3081891536712602</v>
      </c>
      <c r="C13">
        <v>0.1160728931427</v>
      </c>
      <c r="D13">
        <v>9.9685969352722097</v>
      </c>
    </row>
    <row r="14" spans="1:4" x14ac:dyDescent="0.25">
      <c r="A14" t="s">
        <v>2</v>
      </c>
      <c r="B14">
        <v>3.3982510566711399</v>
      </c>
      <c r="C14">
        <v>0.108070850372314</v>
      </c>
      <c r="D14">
        <v>9.7974889278411794</v>
      </c>
    </row>
    <row r="15" spans="1:4" x14ac:dyDescent="0.25">
      <c r="A15" t="s">
        <v>3</v>
      </c>
      <c r="B15">
        <v>3.31519103050231</v>
      </c>
      <c r="C15">
        <v>0.11207318305969199</v>
      </c>
      <c r="D15">
        <v>9.7914850711822492</v>
      </c>
    </row>
    <row r="16" spans="1:4" x14ac:dyDescent="0.25">
      <c r="A16" t="s">
        <v>12</v>
      </c>
      <c r="B16">
        <f>AVERAGE(B13:B15)</f>
        <v>3.3405437469482369</v>
      </c>
      <c r="C16">
        <f>AVERAGE(C13:C15)</f>
        <v>0.11207230885823533</v>
      </c>
      <c r="D16">
        <f>AVERAGE(D13:D15)</f>
        <v>9.8525236447652134</v>
      </c>
    </row>
    <row r="18" spans="1:4" x14ac:dyDescent="0.25">
      <c r="A18" s="1" t="s">
        <v>7</v>
      </c>
      <c r="B18" s="1"/>
      <c r="C18" s="1"/>
      <c r="D18" s="1"/>
    </row>
    <row r="19" spans="1:4" x14ac:dyDescent="0.25">
      <c r="A19" t="s">
        <v>10</v>
      </c>
      <c r="B19" t="s">
        <v>4</v>
      </c>
      <c r="C19" t="s">
        <v>5</v>
      </c>
      <c r="D19" t="s">
        <v>6</v>
      </c>
    </row>
    <row r="20" spans="1:4" x14ac:dyDescent="0.25">
      <c r="A20" t="s">
        <v>1</v>
      </c>
      <c r="B20">
        <v>7.5680131912231401</v>
      </c>
      <c r="C20">
        <v>0.1611008644104</v>
      </c>
      <c r="D20">
        <v>22.182693004608101</v>
      </c>
    </row>
    <row r="21" spans="1:4" x14ac:dyDescent="0.25">
      <c r="A21" t="s">
        <v>2</v>
      </c>
      <c r="B21">
        <v>7.4909629821777299</v>
      </c>
      <c r="C21">
        <v>0.164108991622924</v>
      </c>
      <c r="D21">
        <v>22.544933795928898</v>
      </c>
    </row>
    <row r="22" spans="1:4" x14ac:dyDescent="0.25">
      <c r="A22" t="s">
        <v>3</v>
      </c>
      <c r="B22">
        <v>7.7211189270019496</v>
      </c>
      <c r="C22">
        <v>0.16910696029663</v>
      </c>
      <c r="D22">
        <v>22.318780899047798</v>
      </c>
    </row>
    <row r="23" spans="1:4" x14ac:dyDescent="0.25">
      <c r="A23" t="s">
        <v>12</v>
      </c>
      <c r="B23">
        <f>AVERAGE(B20:B22)</f>
        <v>7.5933650334676059</v>
      </c>
      <c r="C23">
        <f>AVERAGE(C20:C22)</f>
        <v>0.16477227210998466</v>
      </c>
      <c r="D23">
        <f>AVERAGE(D20:D22)</f>
        <v>22.348802566528263</v>
      </c>
    </row>
    <row r="25" spans="1:4" x14ac:dyDescent="0.25">
      <c r="A25" s="1" t="s">
        <v>7</v>
      </c>
      <c r="B25" s="1"/>
      <c r="C25" s="1"/>
      <c r="D25" s="1"/>
    </row>
    <row r="26" spans="1:4" x14ac:dyDescent="0.25">
      <c r="A26" t="s">
        <v>11</v>
      </c>
      <c r="B26" t="s">
        <v>4</v>
      </c>
      <c r="C26" t="s">
        <v>5</v>
      </c>
      <c r="D26" t="s">
        <v>6</v>
      </c>
    </row>
    <row r="27" spans="1:4" x14ac:dyDescent="0.25">
      <c r="A27" t="s">
        <v>1</v>
      </c>
      <c r="B27">
        <v>13.716089010238599</v>
      </c>
      <c r="C27">
        <v>0.23515915870666501</v>
      </c>
      <c r="D27">
        <v>33.579247951507497</v>
      </c>
    </row>
    <row r="28" spans="1:4" x14ac:dyDescent="0.25">
      <c r="A28" t="s">
        <v>2</v>
      </c>
      <c r="B28">
        <v>14.470584154129</v>
      </c>
      <c r="C28">
        <v>0.230151891708374</v>
      </c>
      <c r="D28">
        <v>39.603237152099602</v>
      </c>
    </row>
    <row r="29" spans="1:4" x14ac:dyDescent="0.25">
      <c r="A29" t="s">
        <v>3</v>
      </c>
      <c r="B29">
        <v>13.2267608642578</v>
      </c>
      <c r="C29">
        <v>0.26817584037780701</v>
      </c>
      <c r="D29">
        <v>39.244997024536097</v>
      </c>
    </row>
    <row r="30" spans="1:4" x14ac:dyDescent="0.25">
      <c r="A30" t="s">
        <v>12</v>
      </c>
      <c r="B30">
        <f>AVERAGE(B27:B29)</f>
        <v>13.804478009541798</v>
      </c>
      <c r="C30">
        <f>AVERAGE(C27:C29)</f>
        <v>0.244495630264282</v>
      </c>
      <c r="D30">
        <f>AVERAGE(D27:D29)</f>
        <v>37.475827376047732</v>
      </c>
    </row>
    <row r="32" spans="1:4" x14ac:dyDescent="0.25">
      <c r="A32" s="1" t="s">
        <v>7</v>
      </c>
      <c r="B32" s="1"/>
      <c r="C32" s="1"/>
      <c r="D32" s="1"/>
    </row>
    <row r="33" spans="1:4" x14ac:dyDescent="0.25">
      <c r="A33" t="s">
        <v>0</v>
      </c>
      <c r="B33" t="s">
        <v>4</v>
      </c>
      <c r="C33" t="s">
        <v>5</v>
      </c>
      <c r="D33" t="s">
        <v>13</v>
      </c>
    </row>
    <row r="34" spans="1:4" x14ac:dyDescent="0.25">
      <c r="A34">
        <v>2000</v>
      </c>
      <c r="B34">
        <v>0.81654373804728131</v>
      </c>
      <c r="C34">
        <v>4.5032103856404569E-2</v>
      </c>
      <c r="D34">
        <v>2.4699676831563271</v>
      </c>
    </row>
    <row r="35" spans="1:4" x14ac:dyDescent="0.25">
      <c r="A35">
        <v>4000</v>
      </c>
      <c r="B35">
        <v>3.3405437469482369</v>
      </c>
      <c r="C35">
        <v>0.11207230885823533</v>
      </c>
      <c r="D35">
        <v>9.8525236447652134</v>
      </c>
    </row>
    <row r="36" spans="1:4" x14ac:dyDescent="0.25">
      <c r="A36">
        <v>6000</v>
      </c>
      <c r="B36">
        <v>7.5933650334676059</v>
      </c>
      <c r="C36">
        <v>0.16477227210998466</v>
      </c>
      <c r="D36">
        <v>22.348802566528263</v>
      </c>
    </row>
    <row r="37" spans="1:4" x14ac:dyDescent="0.25">
      <c r="A37">
        <v>8000</v>
      </c>
      <c r="B37">
        <v>13.804478009541798</v>
      </c>
      <c r="C37">
        <v>0.244495630264282</v>
      </c>
      <c r="D37">
        <v>37.475827376047732</v>
      </c>
    </row>
  </sheetData>
  <mergeCells count="5">
    <mergeCell ref="A32:D32"/>
    <mergeCell ref="A18:D18"/>
    <mergeCell ref="A25:D25"/>
    <mergeCell ref="A3:D3"/>
    <mergeCell ref="A11:D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Mholi</dc:creator>
  <cp:lastModifiedBy>Mholi</cp:lastModifiedBy>
  <dcterms:created xsi:type="dcterms:W3CDTF">2014-10-05T11:02:25Z</dcterms:created>
  <dcterms:modified xsi:type="dcterms:W3CDTF">2014-10-06T08:21:21Z</dcterms:modified>
</cp:coreProperties>
</file>