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9215DA13-B57C-4960-8B85-87D7FC3A0349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1" i="1" l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K316" i="1" l="1"/>
  <c r="K326" i="1"/>
  <c r="K310" i="1"/>
  <c r="K349" i="1"/>
  <c r="K356" i="1"/>
  <c r="K308" i="1"/>
  <c r="K276" i="1"/>
  <c r="K334" i="1"/>
  <c r="K286" i="1"/>
  <c r="K348" i="1"/>
  <c r="K284" i="1"/>
  <c r="K342" i="1"/>
  <c r="K302" i="1"/>
  <c r="K357" i="1"/>
  <c r="K360" i="1"/>
  <c r="K318" i="1"/>
  <c r="K278" i="1"/>
  <c r="K359" i="1"/>
  <c r="K351" i="1"/>
  <c r="K343" i="1"/>
  <c r="K295" i="1"/>
  <c r="K287" i="1"/>
  <c r="K279" i="1"/>
  <c r="J182" i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I277" i="1"/>
  <c r="K277" i="1" s="1"/>
  <c r="I278" i="1"/>
  <c r="I279" i="1"/>
  <c r="I280" i="1"/>
  <c r="K280" i="1" s="1"/>
  <c r="I281" i="1"/>
  <c r="K281" i="1" s="1"/>
  <c r="I282" i="1"/>
  <c r="K282" i="1" s="1"/>
  <c r="I283" i="1"/>
  <c r="K283" i="1" s="1"/>
  <c r="I284" i="1"/>
  <c r="I285" i="1"/>
  <c r="K285" i="1" s="1"/>
  <c r="I286" i="1"/>
  <c r="I287" i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I309" i="1"/>
  <c r="K309" i="1" s="1"/>
  <c r="I310" i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I317" i="1"/>
  <c r="K317" i="1" s="1"/>
  <c r="I318" i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I343" i="1"/>
  <c r="I344" i="1"/>
  <c r="K344" i="1" s="1"/>
  <c r="I345" i="1"/>
  <c r="K345" i="1" s="1"/>
  <c r="I346" i="1"/>
  <c r="K346" i="1" s="1"/>
  <c r="I347" i="1"/>
  <c r="K347" i="1" s="1"/>
  <c r="I348" i="1"/>
  <c r="I349" i="1"/>
  <c r="I350" i="1"/>
  <c r="K350" i="1" s="1"/>
  <c r="I351" i="1"/>
  <c r="I352" i="1"/>
  <c r="K352" i="1" s="1"/>
  <c r="I353" i="1"/>
  <c r="K353" i="1" s="1"/>
  <c r="I354" i="1"/>
  <c r="K354" i="1" s="1"/>
  <c r="I355" i="1"/>
  <c r="K355" i="1" s="1"/>
  <c r="I356" i="1"/>
  <c r="I357" i="1"/>
  <c r="I358" i="1"/>
  <c r="K358" i="1" s="1"/>
  <c r="I359" i="1"/>
  <c r="I360" i="1"/>
  <c r="I361" i="1"/>
  <c r="K361" i="1" s="1"/>
  <c r="I362" i="1"/>
  <c r="K362" i="1" s="1"/>
  <c r="I363" i="1"/>
  <c r="K363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H177" i="2"/>
  <c r="J177" i="2"/>
  <c r="I176" i="2"/>
  <c r="H176" i="2"/>
  <c r="J176" i="2" s="1"/>
  <c r="I175" i="2"/>
  <c r="J175" i="2" s="1"/>
  <c r="H175" i="2"/>
  <c r="I174" i="2"/>
  <c r="J174" i="2" s="1"/>
  <c r="H174" i="2"/>
  <c r="I173" i="2"/>
  <c r="J173" i="2" s="1"/>
  <c r="H173" i="2"/>
  <c r="I172" i="2"/>
  <c r="H172" i="2"/>
  <c r="J172" i="2" s="1"/>
  <c r="I171" i="2"/>
  <c r="J171" i="2" s="1"/>
  <c r="H171" i="2"/>
  <c r="I170" i="2"/>
  <c r="J170" i="2" s="1"/>
  <c r="H170" i="2"/>
  <c r="I169" i="2"/>
  <c r="J169" i="2" s="1"/>
  <c r="H169" i="2"/>
  <c r="I168" i="2"/>
  <c r="J168" i="2" s="1"/>
  <c r="H168" i="2"/>
  <c r="I167" i="2"/>
  <c r="H167" i="2"/>
  <c r="J167" i="2"/>
  <c r="I166" i="2"/>
  <c r="H166" i="2"/>
  <c r="J166" i="2"/>
  <c r="I165" i="2"/>
  <c r="H165" i="2"/>
  <c r="J165" i="2"/>
  <c r="I164" i="2"/>
  <c r="H164" i="2"/>
  <c r="J164" i="2" s="1"/>
  <c r="I163" i="2"/>
  <c r="J163" i="2" s="1"/>
  <c r="H163" i="2"/>
  <c r="I162" i="2"/>
  <c r="J162" i="2" s="1"/>
  <c r="H162" i="2"/>
  <c r="I161" i="2"/>
  <c r="J161" i="2" s="1"/>
  <c r="H161" i="2"/>
  <c r="I160" i="2"/>
  <c r="J160" i="2" s="1"/>
  <c r="H160" i="2"/>
  <c r="I159" i="2"/>
  <c r="H159" i="2"/>
  <c r="J159" i="2"/>
  <c r="I158" i="2"/>
  <c r="H158" i="2"/>
  <c r="J158" i="2"/>
  <c r="I157" i="2"/>
  <c r="H157" i="2"/>
  <c r="J157" i="2"/>
  <c r="I156" i="2"/>
  <c r="H156" i="2"/>
  <c r="J156" i="2" s="1"/>
  <c r="I155" i="2"/>
  <c r="J155" i="2" s="1"/>
  <c r="H155" i="2"/>
  <c r="I154" i="2"/>
  <c r="J154" i="2" s="1"/>
  <c r="H154" i="2"/>
  <c r="I153" i="2"/>
  <c r="J153" i="2" s="1"/>
  <c r="H153" i="2"/>
  <c r="I152" i="2"/>
  <c r="J152" i="2" s="1"/>
  <c r="H152" i="2"/>
  <c r="I151" i="2"/>
  <c r="H151" i="2"/>
  <c r="J151" i="2"/>
  <c r="I150" i="2"/>
  <c r="H150" i="2"/>
  <c r="J150" i="2"/>
  <c r="I149" i="2"/>
  <c r="H149" i="2"/>
  <c r="J149" i="2"/>
  <c r="I148" i="2"/>
  <c r="H148" i="2"/>
  <c r="J148" i="2" s="1"/>
  <c r="I147" i="2"/>
  <c r="J147" i="2" s="1"/>
  <c r="H147" i="2"/>
  <c r="I146" i="2"/>
  <c r="J146" i="2" s="1"/>
  <c r="H146" i="2"/>
  <c r="I145" i="2"/>
  <c r="J145" i="2" s="1"/>
  <c r="H145" i="2"/>
  <c r="I144" i="2"/>
  <c r="J144" i="2" s="1"/>
  <c r="H144" i="2"/>
  <c r="I143" i="2"/>
  <c r="H143" i="2"/>
  <c r="J143" i="2"/>
  <c r="I142" i="2"/>
  <c r="H142" i="2"/>
  <c r="J142" i="2"/>
  <c r="I141" i="2"/>
  <c r="H141" i="2"/>
  <c r="J141" i="2"/>
  <c r="I140" i="2"/>
  <c r="H140" i="2"/>
  <c r="J140" i="2" s="1"/>
  <c r="I139" i="2"/>
  <c r="J139" i="2" s="1"/>
  <c r="H139" i="2"/>
  <c r="I138" i="2"/>
  <c r="J138" i="2" s="1"/>
  <c r="H138" i="2"/>
  <c r="I137" i="2"/>
  <c r="J137" i="2" s="1"/>
  <c r="H137" i="2"/>
  <c r="I136" i="2"/>
  <c r="J136" i="2" s="1"/>
  <c r="H136" i="2"/>
  <c r="I135" i="2"/>
  <c r="H135" i="2"/>
  <c r="J135" i="2"/>
  <c r="I134" i="2"/>
  <c r="H134" i="2"/>
  <c r="J134" i="2"/>
  <c r="I133" i="2"/>
  <c r="H133" i="2"/>
  <c r="J133" i="2"/>
  <c r="I132" i="2"/>
  <c r="H132" i="2"/>
  <c r="J132" i="2" s="1"/>
  <c r="I131" i="2"/>
  <c r="J131" i="2" s="1"/>
  <c r="H131" i="2"/>
  <c r="I130" i="2"/>
  <c r="J130" i="2" s="1"/>
  <c r="H130" i="2"/>
  <c r="I129" i="2"/>
  <c r="J129" i="2" s="1"/>
  <c r="H129" i="2"/>
  <c r="I128" i="2"/>
  <c r="J128" i="2" s="1"/>
  <c r="H128" i="2"/>
  <c r="I127" i="2"/>
  <c r="H127" i="2"/>
  <c r="J127" i="2"/>
  <c r="I126" i="2"/>
  <c r="H126" i="2"/>
  <c r="J126" i="2"/>
  <c r="I125" i="2"/>
  <c r="H125" i="2"/>
  <c r="J125" i="2"/>
  <c r="I124" i="2"/>
  <c r="H124" i="2"/>
  <c r="J124" i="2" s="1"/>
  <c r="I123" i="2"/>
  <c r="J123" i="2" s="1"/>
  <c r="H123" i="2"/>
  <c r="I122" i="2"/>
  <c r="J122" i="2" s="1"/>
  <c r="H122" i="2"/>
  <c r="I121" i="2"/>
  <c r="J121" i="2" s="1"/>
  <c r="H121" i="2"/>
  <c r="I120" i="2"/>
  <c r="J120" i="2" s="1"/>
  <c r="H120" i="2"/>
  <c r="I119" i="2"/>
  <c r="H119" i="2"/>
  <c r="J119" i="2"/>
  <c r="I118" i="2"/>
  <c r="H118" i="2"/>
  <c r="J118" i="2"/>
  <c r="I117" i="2"/>
  <c r="H117" i="2"/>
  <c r="J117" i="2"/>
  <c r="I116" i="2"/>
  <c r="H116" i="2"/>
  <c r="J116" i="2" s="1"/>
  <c r="I115" i="2"/>
  <c r="J115" i="2" s="1"/>
  <c r="H115" i="2"/>
  <c r="I114" i="2"/>
  <c r="J114" i="2" s="1"/>
  <c r="H114" i="2"/>
  <c r="I113" i="2"/>
  <c r="J113" i="2" s="1"/>
  <c r="H113" i="2"/>
  <c r="I112" i="2"/>
  <c r="J112" i="2" s="1"/>
  <c r="H112" i="2"/>
  <c r="I111" i="2"/>
  <c r="H111" i="2"/>
  <c r="J111" i="2"/>
  <c r="I110" i="2"/>
  <c r="H110" i="2"/>
  <c r="J110" i="2"/>
  <c r="I109" i="2"/>
  <c r="H109" i="2"/>
  <c r="J109" i="2"/>
  <c r="I108" i="2"/>
  <c r="H108" i="2"/>
  <c r="J108" i="2" s="1"/>
  <c r="I107" i="2"/>
  <c r="J107" i="2" s="1"/>
  <c r="H107" i="2"/>
  <c r="I106" i="2"/>
  <c r="J106" i="2" s="1"/>
  <c r="H106" i="2"/>
  <c r="I105" i="2"/>
  <c r="J105" i="2" s="1"/>
  <c r="H105" i="2"/>
  <c r="I104" i="2"/>
  <c r="J104" i="2" s="1"/>
  <c r="H104" i="2"/>
  <c r="I103" i="2"/>
  <c r="H103" i="2"/>
  <c r="J103" i="2"/>
  <c r="I102" i="2"/>
  <c r="H102" i="2"/>
  <c r="J102" i="2"/>
  <c r="I101" i="2"/>
  <c r="H101" i="2"/>
  <c r="J101" i="2"/>
  <c r="I100" i="2"/>
  <c r="H100" i="2"/>
  <c r="J100" i="2" s="1"/>
  <c r="I99" i="2"/>
  <c r="J99" i="2" s="1"/>
  <c r="H99" i="2"/>
  <c r="I98" i="2"/>
  <c r="J98" i="2" s="1"/>
  <c r="H98" i="2"/>
  <c r="I97" i="2"/>
  <c r="J97" i="2" s="1"/>
  <c r="H97" i="2"/>
  <c r="I96" i="2"/>
  <c r="J96" i="2" s="1"/>
  <c r="H96" i="2"/>
  <c r="I95" i="2"/>
  <c r="H95" i="2"/>
  <c r="J95" i="2"/>
  <c r="I94" i="2"/>
  <c r="H94" i="2"/>
  <c r="J94" i="2"/>
  <c r="I93" i="2"/>
  <c r="H93" i="2"/>
  <c r="J93" i="2"/>
  <c r="I92" i="2"/>
  <c r="H92" i="2"/>
  <c r="J92" i="2" s="1"/>
  <c r="I91" i="2"/>
  <c r="J91" i="2" s="1"/>
  <c r="H91" i="2"/>
  <c r="I90" i="2"/>
  <c r="J90" i="2" s="1"/>
  <c r="H90" i="2"/>
  <c r="I89" i="2"/>
  <c r="J89" i="2" s="1"/>
  <c r="H89" i="2"/>
  <c r="I88" i="2"/>
  <c r="J88" i="2" s="1"/>
  <c r="H88" i="2"/>
  <c r="I87" i="2"/>
  <c r="H87" i="2"/>
  <c r="J87" i="2"/>
  <c r="I86" i="2"/>
  <c r="H86" i="2"/>
  <c r="J86" i="2"/>
  <c r="I85" i="2"/>
  <c r="H85" i="2"/>
  <c r="J85" i="2"/>
  <c r="I84" i="2"/>
  <c r="H84" i="2"/>
  <c r="J84" i="2" s="1"/>
  <c r="I83" i="2"/>
  <c r="J83" i="2" s="1"/>
  <c r="H83" i="2"/>
  <c r="I82" i="2"/>
  <c r="J82" i="2" s="1"/>
  <c r="H82" i="2"/>
  <c r="I81" i="2"/>
  <c r="J81" i="2" s="1"/>
  <c r="H81" i="2"/>
  <c r="I80" i="2"/>
  <c r="J80" i="2" s="1"/>
  <c r="H80" i="2"/>
  <c r="I79" i="2"/>
  <c r="H79" i="2"/>
  <c r="J79" i="2"/>
  <c r="I78" i="2"/>
  <c r="H78" i="2"/>
  <c r="J78" i="2"/>
  <c r="I77" i="2"/>
  <c r="H77" i="2"/>
  <c r="J77" i="2"/>
  <c r="I76" i="2"/>
  <c r="H76" i="2"/>
  <c r="J76" i="2" s="1"/>
  <c r="I75" i="2"/>
  <c r="J75" i="2" s="1"/>
  <c r="H75" i="2"/>
  <c r="I74" i="2"/>
  <c r="J74" i="2" s="1"/>
  <c r="H74" i="2"/>
  <c r="I73" i="2"/>
  <c r="J73" i="2" s="1"/>
  <c r="H73" i="2"/>
  <c r="I72" i="2"/>
  <c r="J72" i="2" s="1"/>
  <c r="H72" i="2"/>
  <c r="I71" i="2"/>
  <c r="H71" i="2"/>
  <c r="J71" i="2"/>
  <c r="I70" i="2"/>
  <c r="H70" i="2"/>
  <c r="J70" i="2"/>
  <c r="I69" i="2"/>
  <c r="H69" i="2"/>
  <c r="J69" i="2"/>
  <c r="I68" i="2"/>
  <c r="H68" i="2"/>
  <c r="J68" i="2" s="1"/>
  <c r="I67" i="2"/>
  <c r="J67" i="2" s="1"/>
  <c r="H67" i="2"/>
  <c r="I66" i="2"/>
  <c r="J66" i="2" s="1"/>
  <c r="H66" i="2"/>
  <c r="I65" i="2"/>
  <c r="J65" i="2" s="1"/>
  <c r="H65" i="2"/>
  <c r="I64" i="2"/>
  <c r="J64" i="2" s="1"/>
  <c r="H64" i="2"/>
  <c r="I63" i="2"/>
  <c r="H63" i="2"/>
  <c r="J63" i="2"/>
  <c r="I62" i="2"/>
  <c r="H62" i="2"/>
  <c r="J62" i="2"/>
  <c r="I61" i="2"/>
  <c r="H61" i="2"/>
  <c r="J61" i="2"/>
  <c r="I60" i="2"/>
  <c r="H60" i="2"/>
  <c r="J60" i="2" s="1"/>
  <c r="I59" i="2"/>
  <c r="J59" i="2" s="1"/>
  <c r="H59" i="2"/>
  <c r="I58" i="2"/>
  <c r="J58" i="2" s="1"/>
  <c r="H58" i="2"/>
  <c r="I57" i="2"/>
  <c r="J57" i="2" s="1"/>
  <c r="H57" i="2"/>
  <c r="I56" i="2"/>
  <c r="J56" i="2" s="1"/>
  <c r="H56" i="2"/>
  <c r="I55" i="2"/>
  <c r="H55" i="2"/>
  <c r="J55" i="2"/>
  <c r="I54" i="2"/>
  <c r="H54" i="2"/>
  <c r="J54" i="2"/>
  <c r="I53" i="2"/>
  <c r="H53" i="2"/>
  <c r="J53" i="2"/>
  <c r="I52" i="2"/>
  <c r="H52" i="2"/>
  <c r="J52" i="2" s="1"/>
  <c r="I51" i="2"/>
  <c r="J51" i="2" s="1"/>
  <c r="H51" i="2"/>
  <c r="I50" i="2"/>
  <c r="J50" i="2" s="1"/>
  <c r="H50" i="2"/>
  <c r="I49" i="2"/>
  <c r="J49" i="2" s="1"/>
  <c r="H49" i="2"/>
  <c r="I48" i="2"/>
  <c r="J48" i="2" s="1"/>
  <c r="H48" i="2"/>
  <c r="I47" i="2"/>
  <c r="H47" i="2"/>
  <c r="J47" i="2"/>
  <c r="I46" i="2"/>
  <c r="H46" i="2"/>
  <c r="J46" i="2"/>
  <c r="I45" i="2"/>
  <c r="H45" i="2"/>
  <c r="J45" i="2"/>
  <c r="I44" i="2"/>
  <c r="H44" i="2"/>
  <c r="J44" i="2" s="1"/>
  <c r="I43" i="2"/>
  <c r="J43" i="2" s="1"/>
  <c r="H43" i="2"/>
  <c r="I42" i="2"/>
  <c r="J42" i="2" s="1"/>
  <c r="H42" i="2"/>
  <c r="I41" i="2"/>
  <c r="J41" i="2" s="1"/>
  <c r="H41" i="2"/>
  <c r="I40" i="2"/>
  <c r="J40" i="2" s="1"/>
  <c r="H40" i="2"/>
  <c r="I39" i="2"/>
  <c r="H39" i="2"/>
  <c r="J39" i="2"/>
  <c r="I38" i="2"/>
  <c r="H38" i="2"/>
  <c r="J38" i="2"/>
  <c r="I37" i="2"/>
  <c r="H37" i="2"/>
  <c r="J37" i="2"/>
  <c r="I36" i="2"/>
  <c r="H36" i="2"/>
  <c r="J36" i="2" s="1"/>
  <c r="I35" i="2"/>
  <c r="J35" i="2" s="1"/>
  <c r="H35" i="2"/>
  <c r="I34" i="2"/>
  <c r="J34" i="2" s="1"/>
  <c r="H34" i="2"/>
  <c r="I33" i="2"/>
  <c r="J33" i="2" s="1"/>
  <c r="H33" i="2"/>
  <c r="I32" i="2"/>
  <c r="J32" i="2" s="1"/>
  <c r="H32" i="2"/>
  <c r="I31" i="2"/>
  <c r="H31" i="2"/>
  <c r="J31" i="2"/>
  <c r="I30" i="2"/>
  <c r="H30" i="2"/>
  <c r="J30" i="2"/>
  <c r="I29" i="2"/>
  <c r="H29" i="2"/>
  <c r="J29" i="2"/>
  <c r="I28" i="2"/>
  <c r="H28" i="2"/>
  <c r="J28" i="2" s="1"/>
  <c r="I27" i="2"/>
  <c r="J27" i="2" s="1"/>
  <c r="H27" i="2"/>
  <c r="I26" i="2"/>
  <c r="J26" i="2" s="1"/>
  <c r="H26" i="2"/>
  <c r="I25" i="2"/>
  <c r="J25" i="2" s="1"/>
  <c r="H25" i="2"/>
  <c r="I24" i="2"/>
  <c r="J24" i="2" s="1"/>
  <c r="H24" i="2"/>
  <c r="I23" i="2"/>
  <c r="H23" i="2"/>
  <c r="J23" i="2"/>
  <c r="I22" i="2"/>
  <c r="H22" i="2"/>
  <c r="J22" i="2"/>
  <c r="I21" i="2"/>
  <c r="H21" i="2"/>
  <c r="J21" i="2"/>
  <c r="I20" i="2"/>
  <c r="H20" i="2"/>
  <c r="J20" i="2" s="1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H15" i="2"/>
  <c r="J15" i="2"/>
  <c r="I14" i="2"/>
  <c r="H14" i="2"/>
  <c r="J14" i="2"/>
  <c r="I13" i="2"/>
  <c r="H13" i="2"/>
  <c r="J13" i="2"/>
  <c r="I12" i="2"/>
  <c r="H12" i="2"/>
  <c r="J12" i="2" s="1"/>
  <c r="I11" i="2"/>
  <c r="J11" i="2" s="1"/>
  <c r="H11" i="2"/>
  <c r="I10" i="2"/>
  <c r="J10" i="2"/>
  <c r="I9" i="2"/>
  <c r="H9" i="2"/>
  <c r="J9" i="2" s="1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H4" i="2"/>
  <c r="J4" i="2"/>
  <c r="I3" i="2"/>
  <c r="H3" i="2"/>
  <c r="J3" i="2"/>
  <c r="J270" i="1"/>
  <c r="K270" i="1" s="1"/>
  <c r="J269" i="1"/>
  <c r="K269" i="1" s="1"/>
  <c r="J268" i="1"/>
  <c r="K268" i="1" s="1"/>
  <c r="J267" i="1"/>
  <c r="K267" i="1"/>
  <c r="J266" i="1"/>
  <c r="K266" i="1" s="1"/>
  <c r="J264" i="1"/>
  <c r="K264" i="1" s="1"/>
  <c r="J263" i="1"/>
  <c r="K263" i="1" s="1"/>
  <c r="J262" i="1"/>
  <c r="K262" i="1"/>
  <c r="J261" i="1"/>
  <c r="K261" i="1" s="1"/>
  <c r="J260" i="1"/>
  <c r="K260" i="1" s="1"/>
  <c r="J259" i="1"/>
  <c r="K259" i="1" s="1"/>
  <c r="J258" i="1"/>
  <c r="K258" i="1"/>
  <c r="J257" i="1"/>
  <c r="K257" i="1" s="1"/>
  <c r="J256" i="1"/>
  <c r="K256" i="1" s="1"/>
  <c r="J255" i="1"/>
  <c r="K255" i="1" s="1"/>
  <c r="J254" i="1"/>
  <c r="K254" i="1"/>
  <c r="J253" i="1"/>
  <c r="K253" i="1" s="1"/>
  <c r="J252" i="1"/>
  <c r="K252" i="1" s="1"/>
  <c r="J251" i="1"/>
  <c r="K251" i="1" s="1"/>
  <c r="J249" i="1"/>
  <c r="K249" i="1"/>
  <c r="J248" i="1"/>
  <c r="K248" i="1" s="1"/>
  <c r="J247" i="1"/>
  <c r="K247" i="1" s="1"/>
  <c r="J246" i="1"/>
  <c r="K246" i="1" s="1"/>
  <c r="J245" i="1"/>
  <c r="K245" i="1"/>
  <c r="J244" i="1"/>
  <c r="K244" i="1" s="1"/>
  <c r="J243" i="1"/>
  <c r="K243" i="1" s="1"/>
  <c r="J242" i="1"/>
  <c r="K242" i="1" s="1"/>
  <c r="J241" i="1"/>
  <c r="K241" i="1"/>
  <c r="J240" i="1"/>
  <c r="K240" i="1" s="1"/>
  <c r="J239" i="1"/>
  <c r="K239" i="1" s="1"/>
  <c r="J238" i="1"/>
  <c r="K238" i="1" s="1"/>
  <c r="J237" i="1"/>
  <c r="K237" i="1"/>
  <c r="J236" i="1"/>
  <c r="K236" i="1" s="1"/>
  <c r="J235" i="1"/>
  <c r="K235" i="1" s="1"/>
  <c r="J234" i="1"/>
  <c r="K234" i="1" s="1"/>
  <c r="J233" i="1"/>
  <c r="K233" i="1"/>
  <c r="J232" i="1"/>
  <c r="K232" i="1" s="1"/>
  <c r="J231" i="1"/>
  <c r="K231" i="1" s="1"/>
  <c r="J230" i="1"/>
  <c r="K230" i="1" s="1"/>
  <c r="J229" i="1"/>
  <c r="K229" i="1"/>
  <c r="J228" i="1"/>
  <c r="K228" i="1" s="1"/>
  <c r="J227" i="1"/>
  <c r="K227" i="1" s="1"/>
  <c r="J226" i="1"/>
  <c r="K226" i="1" s="1"/>
  <c r="J225" i="1"/>
  <c r="K225" i="1"/>
  <c r="J224" i="1"/>
  <c r="K224" i="1" s="1"/>
  <c r="J223" i="1"/>
  <c r="K223" i="1" s="1"/>
  <c r="J222" i="1"/>
  <c r="K222" i="1" s="1"/>
  <c r="J221" i="1"/>
  <c r="K221" i="1"/>
  <c r="J220" i="1"/>
  <c r="K220" i="1" s="1"/>
  <c r="J219" i="1"/>
  <c r="K219" i="1" s="1"/>
  <c r="J218" i="1"/>
  <c r="K218" i="1" s="1"/>
  <c r="J217" i="1"/>
  <c r="K217" i="1"/>
  <c r="J216" i="1"/>
  <c r="K216" i="1" s="1"/>
  <c r="J215" i="1"/>
  <c r="K215" i="1" s="1"/>
  <c r="J214" i="1"/>
  <c r="K214" i="1" s="1"/>
  <c r="J213" i="1"/>
  <c r="K213" i="1"/>
  <c r="J212" i="1"/>
  <c r="K212" i="1" s="1"/>
  <c r="J211" i="1"/>
  <c r="K211" i="1" s="1"/>
  <c r="J210" i="1"/>
  <c r="K210" i="1" s="1"/>
  <c r="J209" i="1"/>
  <c r="K209" i="1"/>
  <c r="J208" i="1"/>
  <c r="K208" i="1" s="1"/>
  <c r="J207" i="1"/>
  <c r="K207" i="1" s="1"/>
  <c r="J206" i="1"/>
  <c r="K206" i="1" s="1"/>
  <c r="J205" i="1"/>
  <c r="K205" i="1"/>
  <c r="J204" i="1"/>
  <c r="K204" i="1" s="1"/>
  <c r="J203" i="1"/>
  <c r="K203" i="1" s="1"/>
  <c r="J202" i="1"/>
  <c r="K202" i="1" s="1"/>
  <c r="J201" i="1"/>
  <c r="K201" i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/>
  <c r="J192" i="1"/>
  <c r="K192" i="1" s="1"/>
  <c r="J191" i="1"/>
  <c r="K191" i="1" s="1"/>
  <c r="J190" i="1"/>
  <c r="K190" i="1" s="1"/>
  <c r="J189" i="1"/>
  <c r="K189" i="1"/>
  <c r="J188" i="1"/>
  <c r="K188" i="1" s="1"/>
  <c r="J187" i="1"/>
  <c r="K187" i="1" s="1"/>
  <c r="J186" i="1"/>
  <c r="K186" i="1" s="1"/>
  <c r="J185" i="1"/>
  <c r="K185" i="1"/>
  <c r="J184" i="1"/>
  <c r="K184" i="1" s="1"/>
  <c r="J183" i="1"/>
  <c r="K183" i="1" s="1"/>
  <c r="K182" i="1"/>
  <c r="K181" i="1"/>
  <c r="K180" i="1"/>
  <c r="J179" i="1"/>
  <c r="K179" i="1" s="1"/>
  <c r="J178" i="1"/>
  <c r="K178" i="1"/>
  <c r="J177" i="1"/>
  <c r="K177" i="1"/>
  <c r="J176" i="1"/>
  <c r="K176" i="1"/>
  <c r="J175" i="1"/>
  <c r="K175" i="1" s="1"/>
  <c r="J174" i="1"/>
  <c r="K174" i="1"/>
  <c r="J173" i="1"/>
  <c r="K173" i="1"/>
  <c r="J172" i="1"/>
  <c r="K172" i="1"/>
  <c r="J171" i="1"/>
  <c r="K171" i="1" s="1"/>
  <c r="J170" i="1"/>
  <c r="K170" i="1"/>
  <c r="J169" i="1"/>
  <c r="K169" i="1"/>
  <c r="J168" i="1"/>
  <c r="K168" i="1"/>
  <c r="J167" i="1"/>
  <c r="K167" i="1" s="1"/>
  <c r="J166" i="1"/>
  <c r="K166" i="1"/>
  <c r="J165" i="1"/>
  <c r="K165" i="1"/>
  <c r="J164" i="1"/>
  <c r="K164" i="1"/>
  <c r="J163" i="1"/>
  <c r="K163" i="1" s="1"/>
  <c r="J162" i="1"/>
  <c r="K162" i="1"/>
  <c r="J161" i="1"/>
  <c r="K161" i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K154" i="1"/>
  <c r="J153" i="1"/>
  <c r="K153" i="1"/>
  <c r="J152" i="1"/>
  <c r="K152" i="1"/>
  <c r="J151" i="1"/>
  <c r="K151" i="1" s="1"/>
  <c r="J150" i="1"/>
  <c r="K150" i="1"/>
  <c r="J149" i="1"/>
  <c r="K149" i="1"/>
  <c r="J148" i="1"/>
  <c r="K148" i="1"/>
  <c r="J147" i="1"/>
  <c r="K147" i="1" s="1"/>
  <c r="J146" i="1"/>
  <c r="K146" i="1"/>
  <c r="J145" i="1"/>
  <c r="K145" i="1"/>
  <c r="J144" i="1"/>
  <c r="K144" i="1"/>
  <c r="J143" i="1"/>
  <c r="K143" i="1" s="1"/>
  <c r="J142" i="1"/>
  <c r="K142" i="1"/>
  <c r="J141" i="1"/>
  <c r="K141" i="1"/>
  <c r="J140" i="1"/>
  <c r="K140" i="1"/>
  <c r="J139" i="1"/>
  <c r="K139" i="1" s="1"/>
  <c r="J138" i="1"/>
  <c r="K138" i="1"/>
  <c r="J137" i="1"/>
  <c r="K137" i="1"/>
  <c r="J136" i="1"/>
  <c r="K136" i="1"/>
  <c r="J135" i="1"/>
  <c r="K135" i="1" s="1"/>
  <c r="J134" i="1"/>
  <c r="K134" i="1"/>
  <c r="J133" i="1"/>
  <c r="K133" i="1"/>
  <c r="J132" i="1"/>
  <c r="K132" i="1"/>
  <c r="J131" i="1"/>
  <c r="K131" i="1" s="1"/>
  <c r="J130" i="1"/>
  <c r="K130" i="1"/>
  <c r="J129" i="1"/>
  <c r="K129" i="1"/>
  <c r="J128" i="1"/>
  <c r="K128" i="1"/>
  <c r="J127" i="1"/>
  <c r="K127" i="1" s="1"/>
  <c r="J126" i="1"/>
  <c r="K126" i="1"/>
  <c r="J125" i="1"/>
  <c r="K125" i="1"/>
  <c r="J124" i="1"/>
  <c r="K124" i="1"/>
  <c r="J123" i="1"/>
  <c r="K123" i="1" s="1"/>
  <c r="J122" i="1"/>
  <c r="K122" i="1"/>
  <c r="J121" i="1"/>
  <c r="K121" i="1"/>
  <c r="J120" i="1"/>
  <c r="K120" i="1"/>
  <c r="J119" i="1"/>
  <c r="K119" i="1" s="1"/>
  <c r="J118" i="1"/>
  <c r="K118" i="1"/>
  <c r="J117" i="1"/>
  <c r="K117" i="1"/>
  <c r="J116" i="1"/>
  <c r="K116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/>
  <c r="J83" i="1"/>
  <c r="K83" i="1"/>
  <c r="J82" i="1"/>
  <c r="K82" i="1" s="1"/>
  <c r="J81" i="1"/>
  <c r="K81" i="1"/>
  <c r="J80" i="1"/>
  <c r="K80" i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/>
  <c r="J71" i="1"/>
  <c r="K71" i="1"/>
  <c r="J70" i="1"/>
  <c r="K70" i="1" s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/>
  <c r="J59" i="1"/>
  <c r="K59" i="1"/>
  <c r="J58" i="1"/>
  <c r="K58" i="1" s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 s="1"/>
  <c r="J49" i="1"/>
  <c r="K49" i="1"/>
  <c r="J48" i="1"/>
  <c r="K48" i="1"/>
  <c r="J47" i="1"/>
  <c r="K47" i="1"/>
  <c r="J46" i="1"/>
  <c r="K46" i="1" s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 s="1"/>
  <c r="J25" i="1"/>
  <c r="K25" i="1"/>
  <c r="J24" i="1"/>
  <c r="K24" i="1"/>
  <c r="J23" i="1"/>
  <c r="K23" i="1"/>
  <c r="J22" i="1"/>
  <c r="K22" i="1" s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 s="1"/>
  <c r="J13" i="1"/>
  <c r="K13" i="1"/>
  <c r="J12" i="1"/>
  <c r="K12" i="1"/>
  <c r="J11" i="1"/>
  <c r="K11" i="1"/>
  <c r="J10" i="1"/>
  <c r="K10" i="1" s="1"/>
  <c r="J8" i="1"/>
  <c r="K8" i="1"/>
  <c r="J7" i="1"/>
  <c r="K7" i="1"/>
  <c r="J6" i="1"/>
  <c r="K6" i="1"/>
  <c r="J5" i="1"/>
  <c r="K5" i="1" s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<sst xmlns="http://schemas.openxmlformats.org/spreadsheetml/2006/main" count="3402" uniqueCount="851">
  <si>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</si>
  <si>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</si>
  <si>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</si>
  <si>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</si>
  <si>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</si>
  <si>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</si>
  <si>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</si>
  <si>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</si>
  <si>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</si>
  <si>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</si>
  <si>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</si>
  <si>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</si>
  <si>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</si>
  <si>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</si>
  <si>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</si>
  <si>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</si>
  <si>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</si>
  <si>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</si>
  <si>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</si>
  <si>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</si>
  <si>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</si>
  <si>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</si>
  <si>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</si>
  <si>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</si>
  <si>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</si>
  <si>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</si>
  <si>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</si>
  <si>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</si>
  <si>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</si>
  <si>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</si>
  <si>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</si>
  <si>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</si>
  <si>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</si>
  <si>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</si>
  <si>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</si>
  <si>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</si>
  <si>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</si>
  <si>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</si>
  <si>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</si>
  <si>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</si>
  <si>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</si>
  <si>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</si>
  <si>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</si>
  <si>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</si>
  <si>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</si>
  <si>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</si>
  <si>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</si>
  <si>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</si>
  <si>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</si>
  <si>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</si>
  <si>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</si>
  <si>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</si>
  <si>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</si>
  <si>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</si>
  <si>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</si>
  <si>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</si>
  <si>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</si>
  <si>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</si>
  <si>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</si>
  <si>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</si>
  <si>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</si>
  <si>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</si>
  <si>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</si>
  <si>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</si>
  <si>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</si>
  <si>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</si>
  <si>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</si>
  <si>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</si>
  <si>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</si>
  <si>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</si>
  <si>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</si>
  <si>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</si>
  <si>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</si>
  <si>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</si>
  <si>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</si>
  <si>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</si>
  <si>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</si>
  <si>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</si>
  <si>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</si>
  <si>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</si>
  <si>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</si>
  <si>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</si>
  <si>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</si>
  <si>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</si>
  <si>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</si>
  <si>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</si>
  <si>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</si>
  <si>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</si>
  <si>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</si>
  <si>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</si>
  <si>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</si>
  <si>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</si>
  <si>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</si>
  <si>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</si>
  <si>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</si>
  <si>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</si>
  <si>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</si>
  <si>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</si>
  <si>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</si>
  <si>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</si>
  <si>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</si>
  <si>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</si>
  <si>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</si>
  <si>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</si>
  <si>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</si>
  <si>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</si>
  <si>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</si>
  <si>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</si>
  <si>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</si>
  <si>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</si>
  <si>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</si>
  <si>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</si>
  <si>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</si>
  <si>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</si>
  <si>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</si>
  <si>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</si>
  <si>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</si>
  <si>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</si>
  <si>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</si>
  <si>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</si>
  <si>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</si>
  <si>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</si>
  <si>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</si>
  <si>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</si>
  <si>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</si>
  <si>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</si>
  <si>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</si>
  <si>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</si>
  <si>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</si>
  <si>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</si>
  <si>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</si>
  <si>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</si>
  <si>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</si>
  <si>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</si>
  <si>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</si>
  <si>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</si>
  <si>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</si>
  <si>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</si>
  <si>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</si>
  <si>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</si>
  <si>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</si>
  <si>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</si>
  <si>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</si>
  <si>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</si>
  <si>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</si>
  <si>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</si>
  <si>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</si>
  <si>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</si>
  <si>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</si>
  <si>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</si>
  <si>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</si>
  <si>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</si>
  <si>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</si>
  <si>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</si>
  <si>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</si>
  <si>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</si>
  <si>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</si>
  <si>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</si>
  <si>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</si>
  <si>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</si>
  <si>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</si>
  <si>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</si>
  <si>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</si>
  <si>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</si>
  <si>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</si>
  <si>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</si>
  <si>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</si>
  <si>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</si>
  <si>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</si>
  <si>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</si>
  <si>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</si>
  <si>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</si>
  <si>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</si>
  <si>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</si>
  <si>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</si>
  <si>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</si>
  <si>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</si>
  <si>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</si>
  <si>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</si>
  <si>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</si>
  <si>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</si>
  <si>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</si>
  <si>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</si>
  <si>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</si>
  <si>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</si>
  <si>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</si>
  <si>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</si>
  <si>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</si>
  <si>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</si>
  <si>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</si>
  <si>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</si>
  <si>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</si>
  <si>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</si>
  <si>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</si>
  <si>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</si>
  <si>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</si>
  <si>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</si>
  <si>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</si>
  <si>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</si>
  <si>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</si>
  <si>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</si>
  <si>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</si>
  <si>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</si>
  <si>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</si>
  <si>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</si>
  <si>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</si>
  <si>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</si>
  <si>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</si>
  <si>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</si>
  <si>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</si>
  <si>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</si>
  <si>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</si>
  <si>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</si>
  <si>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</si>
  <si>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</si>
  <si>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</si>
  <si>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</si>
  <si>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</si>
  <si>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</si>
  <si>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</si>
  <si>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</si>
  <si>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</si>
  <si>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</si>
  <si>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</si>
  <si>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</si>
  <si>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</si>
  <si>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</si>
  <si>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</si>
  <si>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</si>
  <si>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</si>
  <si>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</si>
  <si>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</si>
  <si>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</si>
  <si>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</si>
  <si>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</si>
  <si>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</si>
  <si>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</si>
  <si>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</si>
  <si>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</si>
  <si>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</si>
  <si>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</si>
  <si>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</si>
  <si>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</si>
  <si>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</si>
  <si>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</si>
  <si>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</si>
  <si>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</si>
  <si>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</si>
  <si>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</si>
  <si>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</si>
  <si>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</si>
  <si>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</si>
  <si>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</si>
  <si>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</si>
  <si>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</si>
  <si>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</si>
  <si>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</si>
  <si>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</si>
  <si>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</si>
  <si>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</si>
  <si>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</si>
  <si>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</si>
  <si>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</si>
  <si>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</si>
  <si>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</si>
  <si>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</si>
  <si>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</si>
  <si>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</si>
  <si>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</si>
  <si>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</si>
  <si>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</si>
  <si>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</si>
  <si>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</si>
  <si>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</si>
  <si>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</si>
  <si>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</si>
  <si>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</si>
  <si>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</si>
  <si>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</si>
  <si>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</si>
  <si>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</si>
  <si>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</si>
  <si>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</si>
  <si>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</si>
  <si>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</si>
  <si>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</si>
  <si>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</si>
  <si>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</si>
  <si>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</si>
  <si>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</si>
  <si>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</si>
  <si>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</si>
  <si>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</si>
  <si>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</si>
  <si>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</si>
  <si>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</si>
  <si>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</si>
  <si>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</si>
  <si>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</si>
  <si>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</si>
  <si>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</si>
  <si>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</si>
  <si>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</si>
  <si>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</si>
  <si>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</si>
  <si>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</si>
  <si>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</si>
  <si>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</si>
  <si>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</si>
  <si>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</si>
  <si>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</si>
  <si>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</si>
  <si>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</si>
  <si>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</si>
  <si>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</si>
  <si>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</si>
  <si>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</si>
  <si>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</si>
  <si>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</si>
  <si>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</si>
  <si>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</si>
  <si>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</si>
  <si>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</si>
  <si>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</si>
  <si>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</si>
  <si>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</si>
  <si>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</si>
  <si>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</si>
  <si>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</si>
  <si>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</si>
  <si>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</si>
  <si>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</si>
  <si>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</si>
  <si>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</si>
  <si>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</si>
  <si>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</si>
  <si>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</si>
  <si>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</si>
  <si>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</si>
  <si>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</si>
  <si>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</si>
  <si>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</si>
  <si>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</si>
  <si>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</si>
  <si>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</si>
  <si>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</si>
  <si>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</si>
  <si>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</si>
  <si>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</si>
  <si>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</si>
  <si>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</si>
  <si>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</si>
  <si>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</si>
  <si>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</si>
  <si>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</si>
  <si>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</si>
  <si>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</si>
  <si>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</si>
  <si>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</si>
  <si>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</si>
  <si>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</si>
  <si>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</si>
  <si>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</si>
  <si>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</si>
  <si>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</si>
  <si>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</si>
  <si>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</si>
  <si>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</si>
  <si>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</si>
  <si>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</si>
  <si>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</si>
  <si>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</si>
  <si>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</si>
  <si>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</si>
  <si>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</si>
  <si>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</si>
  <si>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</si>
  <si>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</si>
  <si>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</si>
  <si>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</si>
  <si>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</si>
  <si>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</si>
  <si>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</si>
  <si>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</si>
  <si>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</si>
  <si>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</si>
  <si>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</si>
  <si>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</si>
  <si>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</si>
  <si>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</si>
  <si>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</si>
  <si>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</si>
  <si>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</si>
  <si>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</si>
  <si>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</si>
  <si>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</si>
  <si>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</si>
  <si>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</si>
  <si>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</si>
  <si>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</si>
  <si>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</si>
  <si>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</si>
  <si>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</si>
  <si>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</si>
  <si>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</si>
  <si>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</si>
  <si>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</si>
  <si>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</si>
  <si>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</si>
  <si>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</si>
  <si>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</si>
  <si>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</si>
  <si>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</si>
  <si>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</si>
  <si>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</si>
  <si>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</si>
  <si>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</si>
  <si>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</si>
  <si>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</si>
  <si>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</si>
  <si>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</si>
  <si>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</si>
  <si>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</si>
  <si>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</si>
  <si>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</si>
  <si>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</si>
  <si>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</si>
  <si>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</si>
  <si>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</si>
  <si>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</si>
  <si>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</si>
  <si>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</si>
  <si>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</si>
  <si>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</si>
  <si>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</si>
  <si>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</si>
  <si>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</si>
  <si>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</si>
  <si>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</si>
  <si>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</si>
  <si>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</si>
  <si>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</si>
  <si>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</si>
  <si>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</si>
  <si>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</si>
  <si>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</si>
  <si>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</si>
  <si>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</si>
  <si>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</si>
  <si>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</si>
  <si>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</si>
  <si>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</si>
  <si>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</si>
  <si>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</si>
  <si>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</si>
  <si>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</si>
  <si>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</si>
  <si>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</si>
  <si>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</si>
  <si>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</si>
  <si>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</si>
  <si>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</si>
  <si>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</si>
  <si>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</si>
  <si>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</si>
  <si>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</si>
  <si>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</si>
  <si>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</si>
  <si>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</si>
  <si>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</si>
  <si>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</si>
  <si>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</si>
  <si>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</si>
  <si>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</si>
  <si>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</si>
  <si>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</si>
  <si>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</si>
  <si>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</si>
  <si>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</si>
  <si>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</si>
  <si>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</si>
  <si>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</si>
  <si>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</si>
  <si>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</si>
  <si>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</si>
  <si>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</si>
  <si>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</si>
  <si>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</si>
  <si>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</si>
  <si>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</si>
  <si>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</si>
  <si>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</si>
  <si>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</si>
  <si>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</si>
  <si>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</si>
  <si>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</si>
  <si>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</si>
  <si>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</si>
  <si>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</si>
  <si>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</si>
  <si>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</si>
  <si>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</si>
  <si>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</si>
  <si>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</si>
  <si>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</si>
  <si>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</si>
  <si>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</si>
  <si>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</si>
  <si>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</si>
  <si>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</si>
  <si>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</si>
  <si>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</si>
  <si>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</si>
  <si>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</si>
  <si>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</si>
  <si>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</si>
  <si>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</si>
  <si>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</si>
  <si>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</si>
  <si>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</si>
  <si>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</si>
  <si>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</si>
  <si>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</si>
  <si>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</si>
  <si>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</si>
  <si>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</si>
  <si>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</si>
  <si>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</si>
  <si>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</si>
  <si>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</si>
  <si>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</si>
  <si>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</si>
  <si>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</si>
  <si>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</si>
  <si>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</si>
  <si>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</si>
  <si>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</si>
  <si>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</si>
  <si>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</si>
  <si>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</si>
  <si>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</si>
  <si>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</si>
  <si>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</si>
  <si>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</si>
  <si>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</si>
  <si>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</si>
  <si>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</si>
  <si>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</si>
  <si>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</si>
  <si>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</si>
  <si>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</si>
  <si>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</si>
  <si>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</si>
  <si>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</si>
  <si>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</si>
  <si>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</si>
  <si>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</si>
  <si>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</si>
  <si>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</si>
  <si>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</si>
  <si>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</si>
  <si>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</si>
  <si>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</si>
  <si>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</si>
  <si>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</si>
  <si>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</si>
  <si>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</si>
  <si>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</si>
  <si>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</si>
  <si>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</si>
  <si>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</si>
  <si>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</si>
  <si>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</si>
  <si>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</si>
  <si>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</si>
  <si>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</si>
  <si>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</si>
  <si>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</si>
  <si>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</si>
  <si>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</si>
  <si>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</si>
  <si>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</si>
  <si>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</si>
  <si>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</si>
  <si>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</si>
  <si>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</si>
  <si>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</si>
  <si>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</si>
  <si>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</si>
  <si>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</si>
  <si>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</si>
  <si>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</si>
  <si>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</si>
  <si>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</si>
  <si>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</si>
  <si>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</si>
  <si>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</si>
  <si>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</si>
  <si>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</si>
  <si>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</si>
  <si>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</si>
  <si>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</si>
  <si>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</si>
  <si>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</si>
  <si>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</si>
  <si>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</si>
  <si>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</si>
  <si>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</si>
  <si>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</si>
  <si>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</si>
  <si>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</si>
  <si>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</si>
  <si>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</si>
  <si>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</si>
  <si>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</si>
  <si>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</si>
  <si>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</si>
  <si>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</si>
  <si>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</si>
  <si>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</si>
  <si>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</si>
  <si>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</si>
  <si>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</si>
  <si>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</si>
  <si>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</si>
  <si>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</si>
  <si>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</si>
  <si>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</si>
  <si>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</si>
  <si>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</si>
  <si>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</si>
  <si>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</si>
  <si>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</si>
  <si>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</si>
  <si>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</si>
  <si>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</si>
  <si>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</si>
  <si>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</si>
  <si>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</si>
  <si>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</si>
  <si>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</si>
  <si>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</si>
  <si>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</si>
  <si>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</si>
  <si>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</si>
  <si>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</si>
  <si>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</si>
  <si>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</si>
  <si>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</si>
  <si>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</si>
  <si>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</si>
  <si>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</si>
  <si>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</si>
  <si>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</si>
  <si>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</si>
  <si>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</si>
  <si>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</si>
  <si>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</si>
  <si>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</si>
  <si>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</si>
  <si>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</si>
  <si>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</si>
  <si>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</si>
  <si>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</si>
  <si>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</si>
  <si>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</si>
  <si>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</si>
  <si>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</si>
  <si>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</si>
  <si>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</si>
  <si>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</si>
  <si>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</si>
  <si>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</si>
  <si>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</si>
  <si>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</si>
  <si>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</si>
  <si>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</si>
  <si>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</si>
  <si>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</si>
  <si>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</si>
  <si>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</si>
  <si>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</si>
  <si>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</si>
  <si>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</si>
  <si>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</si>
  <si>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</si>
  <si>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</si>
  <si>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</si>
  <si>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</si>
  <si>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</si>
  <si>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</si>
  <si>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</si>
  <si>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</si>
  <si>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</si>
  <si>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</si>
  <si>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</si>
  <si>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</si>
  <si>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</si>
  <si>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</si>
  <si>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</si>
  <si>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</si>
  <si>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</si>
  <si>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</si>
  <si>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</si>
  <si>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</si>
  <si>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</si>
  <si>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</si>
  <si>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</si>
  <si>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</si>
  <si>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</si>
  <si>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</si>
  <si>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</si>
  <si>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</si>
  <si>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</si>
  <si>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</si>
  <si>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</si>
  <si>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</si>
  <si>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</si>
  <si>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</si>
  <si>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</si>
  <si>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</si>
  <si>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</si>
  <si>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</si>
  <si>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</si>
  <si>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</si>
  <si>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</si>
  <si>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</si>
  <si>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</si>
  <si>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</si>
  <si>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</si>
  <si>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</si>
  <si>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</si>
  <si>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</si>
  <si>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</si>
  <si>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</si>
  <si>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</si>
  <si>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</si>
  <si>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</si>
  <si>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</si>
  <si>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</si>
  <si>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</si>
  <si>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</si>
  <si>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</si>
  <si>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</si>
  <si>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</si>
  <si>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</si>
  <si>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</si>
  <si>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</si>
  <si>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</si>
  <si>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</si>
  <si>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</si>
  <si>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</si>
  <si>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</si>
  <si>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</si>
  <si>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</si>
  <si>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</si>
  <si>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</si>
  <si>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</si>
  <si>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</si>
  <si>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</si>
  <si>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</si>
  <si>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</si>
  <si>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</si>
  <si>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</si>
  <si>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</si>
  <si>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</si>
  <si>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</si>
  <si>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</si>
  <si>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</si>
  <si>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</si>
  <si>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</si>
  <si>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</si>
  <si>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</si>
  <si>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</si>
  <si>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</si>
  <si>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</si>
  <si>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</si>
  <si>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</si>
  <si>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</si>
  <si>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</si>
  <si>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</si>
  <si>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</si>
  <si>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</si>
  <si>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</si>
  <si>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</si>
  <si>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</si>
  <si>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</si>
  <si>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</si>
  <si>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</si>
  <si>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</si>
  <si>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</si>
  <si>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</si>
  <si>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</si>
  <si>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</si>
  <si>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</si>
  <si>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</si>
  <si>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</si>
  <si>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</si>
  <si>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</si>
  <si>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</si>
  <si>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</si>
  <si>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</si>
  <si>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</si>
  <si>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</si>
  <si>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</si>
  <si>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</si>
  <si>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</si>
  <si>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</si>
  <si>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</si>
  <si>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</si>
  <si>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</si>
  <si>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</si>
  <si>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</si>
  <si>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</si>
  <si>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</si>
  <si>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</si>
  <si>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</si>
  <si>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</si>
  <si>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</si>
  <si>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</si>
  <si>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</si>
  <si>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</si>
  <si>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</si>
  <si>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</si>
  <si>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</si>
  <si>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</si>
  <si>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</si>
  <si>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</si>
  <si>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</si>
  <si>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</si>
  <si>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</si>
  <si>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</si>
  <si>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</si>
  <si>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</si>
  <si>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</si>
  <si>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</si>
  <si>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</si>
  <si>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</si>
  <si>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</si>
  <si>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</si>
  <si>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</si>
  <si>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</si>
  <si>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</si>
  <si>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</si>
  <si>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</si>
  <si>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</si>
  <si>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</si>
  <si>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</si>
  <si>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</si>
  <si>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 xml:space="preserve">1,2 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</si>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</sst>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A265" workbookViewId="0">
      <selection activeCell="G274" sqref="G274"/>
    </sheetView>
  </sheetViews>
  <sheetFormatPr defaultColWidth="8.81640625" defaultRowHeight="14.5"/>
  <cols>
    <col min="1" max="1" width="27.1796875" customWidth="1"/>
    <col min="2" max="2" width="26" customWidth="1"/>
    <col min="3" max="8" width="8.453125" customWidth="1"/>
    <col min="9" max="9" width="8.453125" style="14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757</v>
      </c>
      <c r="B271" t="s">
        <v>667</v>
      </c>
      <c r="C271">
        <v>51.920831632921747</v>
      </c>
      <c r="D271">
        <v>74.369619903363912</v>
      </c>
      <c r="E271">
        <v>70.450757151683831</v>
      </c>
      <c r="F271">
        <v>83.065130222739668</v>
      </c>
      <c r="I271" s="14">
        <f t="shared" si="25"/>
        <v>69.9515847276773</v>
      </c>
      <c r="J271">
        <f t="shared" ref="J271:J334" si="26">_xlfn.STDEV.P(C271:H271)</f>
        <v>11.367072408250003</v>
      </c>
      <c r="K271" s="8">
        <f t="shared" ref="K271:K334" si="27">J271/I271</f>
        <v>0.16249914069141116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>
      <c r="A272" s="12" t="s">
        <v>758</v>
      </c>
      <c r="B272" t="s">
        <v>668</v>
      </c>
      <c r="C272">
        <v>52.392474907564477</v>
      </c>
      <c r="D272">
        <v>77.734090390484837</v>
      </c>
      <c r="E272">
        <v>74.303543033773678</v>
      </c>
      <c r="F272">
        <v>82.587079759994396</v>
      </c>
      <c r="I272" s="14">
        <f t="shared" si="25"/>
        <v>71.754297022954347</v>
      </c>
      <c r="J272">
        <f t="shared" si="26"/>
        <v>11.559475781776944</v>
      </c>
      <c r="K272" s="8">
        <f t="shared" si="27"/>
        <v>0.16109802842997742</v>
      </c>
      <c r="L272" t="s">
        <v>847</v>
      </c>
      <c r="M272" s="9" t="s">
        <v>22</v>
      </c>
      <c r="N272" s="12" t="s">
        <v>850</v>
      </c>
      <c r="O272" t="s">
        <v>666</v>
      </c>
      <c r="P272">
        <v>2</v>
      </c>
    </row>
    <row r="273" spans="1:16">
      <c r="A273" s="12" t="s">
        <v>759</v>
      </c>
      <c r="B273" t="s">
        <v>669</v>
      </c>
      <c r="C273">
        <v>45.968823065201633</v>
      </c>
      <c r="D273">
        <v>54.795612056357527</v>
      </c>
      <c r="E273">
        <v>54.594405007949113</v>
      </c>
      <c r="F273">
        <v>56.263396249730341</v>
      </c>
      <c r="I273" s="14">
        <f t="shared" si="25"/>
        <v>52.905559094809654</v>
      </c>
      <c r="J273">
        <f t="shared" si="26"/>
        <v>4.0564109080322366</v>
      </c>
      <c r="K273" s="8">
        <f t="shared" si="27"/>
        <v>7.6672678210675874E-2</v>
      </c>
      <c r="L273" t="s">
        <v>847</v>
      </c>
      <c r="M273" s="9" t="s">
        <v>22</v>
      </c>
      <c r="N273" s="12" t="s">
        <v>850</v>
      </c>
      <c r="O273" t="s">
        <v>666</v>
      </c>
      <c r="P273">
        <v>2</v>
      </c>
    </row>
    <row r="274" spans="1:16">
      <c r="A274" s="12" t="s">
        <v>760</v>
      </c>
      <c r="B274" t="s">
        <v>670</v>
      </c>
      <c r="C274">
        <v>51.417878141045563</v>
      </c>
      <c r="D274">
        <v>79.045169361597161</v>
      </c>
      <c r="E274">
        <v>72.037888175290945</v>
      </c>
      <c r="F274">
        <v>86.82215934586003</v>
      </c>
      <c r="I274" s="14">
        <f t="shared" si="25"/>
        <v>72.330773755948428</v>
      </c>
      <c r="J274">
        <f t="shared" si="26"/>
        <v>13.157871689865249</v>
      </c>
      <c r="K274" s="8">
        <f t="shared" si="27"/>
        <v>0.1819124973591639</v>
      </c>
      <c r="L274" t="s">
        <v>847</v>
      </c>
      <c r="M274" s="9" t="s">
        <v>22</v>
      </c>
      <c r="N274" s="12" t="s">
        <v>850</v>
      </c>
      <c r="O274" t="s">
        <v>666</v>
      </c>
      <c r="P274">
        <v>2</v>
      </c>
    </row>
    <row r="275" spans="1:16">
      <c r="A275" s="12" t="s">
        <v>761</v>
      </c>
      <c r="B275" t="s">
        <v>671</v>
      </c>
      <c r="C275">
        <v>50.542287607991007</v>
      </c>
      <c r="D275">
        <v>62.303977317212137</v>
      </c>
      <c r="E275">
        <v>62.157774286345749</v>
      </c>
      <c r="F275">
        <v>66.649424052389634</v>
      </c>
      <c r="I275" s="14">
        <f t="shared" si="25"/>
        <v>60.413365815984633</v>
      </c>
      <c r="J275">
        <f t="shared" si="26"/>
        <v>5.9779591014869498</v>
      </c>
      <c r="K275" s="8">
        <f t="shared" si="27"/>
        <v>9.8950936117273167E-2</v>
      </c>
      <c r="L275" t="s">
        <v>847</v>
      </c>
      <c r="M275" s="9" t="s">
        <v>22</v>
      </c>
      <c r="N275" s="12" t="s">
        <v>850</v>
      </c>
      <c r="O275" t="s">
        <v>666</v>
      </c>
      <c r="P275">
        <v>2</v>
      </c>
    </row>
    <row r="276" spans="1:16">
      <c r="A276" s="12" t="s">
        <v>762</v>
      </c>
      <c r="B276" t="s">
        <v>672</v>
      </c>
      <c r="C276">
        <v>50.983230756372343</v>
      </c>
      <c r="D276">
        <v>57.876516017103398</v>
      </c>
      <c r="E276">
        <v>56.275467645094992</v>
      </c>
      <c r="F276">
        <v>63.862375215489742</v>
      </c>
      <c r="I276" s="14">
        <f t="shared" si="25"/>
        <v>57.249397408515122</v>
      </c>
      <c r="J276">
        <f t="shared" si="26"/>
        <v>4.5917898721870536</v>
      </c>
      <c r="K276" s="8">
        <f t="shared" si="27"/>
        <v>8.020678085782057E-2</v>
      </c>
      <c r="L276" t="s">
        <v>847</v>
      </c>
      <c r="M276" s="9" t="s">
        <v>22</v>
      </c>
      <c r="N276" s="12" t="s">
        <v>850</v>
      </c>
      <c r="O276" t="s">
        <v>666</v>
      </c>
      <c r="P276">
        <v>2</v>
      </c>
    </row>
    <row r="277" spans="1:16">
      <c r="A277" s="12" t="s">
        <v>763</v>
      </c>
      <c r="B277" t="s">
        <v>673</v>
      </c>
      <c r="C277">
        <v>37.422599161135288</v>
      </c>
      <c r="D277">
        <v>46.012130539592711</v>
      </c>
      <c r="E277">
        <v>43.630078372552937</v>
      </c>
      <c r="F277">
        <v>50.020114144528549</v>
      </c>
      <c r="I277" s="14">
        <f t="shared" si="25"/>
        <v>44.271230554452373</v>
      </c>
      <c r="J277">
        <f t="shared" si="26"/>
        <v>4.5660492598194313</v>
      </c>
      <c r="K277" s="8">
        <f t="shared" si="27"/>
        <v>0.10313806963651753</v>
      </c>
      <c r="L277" t="s">
        <v>847</v>
      </c>
      <c r="M277" s="9" t="s">
        <v>22</v>
      </c>
      <c r="N277" s="12" t="s">
        <v>850</v>
      </c>
      <c r="O277" t="s">
        <v>666</v>
      </c>
      <c r="P277">
        <v>2</v>
      </c>
    </row>
    <row r="278" spans="1:16">
      <c r="A278" s="12" t="s">
        <v>764</v>
      </c>
      <c r="B278" t="s">
        <v>674</v>
      </c>
      <c r="C278">
        <v>38.586093934988433</v>
      </c>
      <c r="D278">
        <v>46.984680531784853</v>
      </c>
      <c r="E278">
        <v>46.177300103649742</v>
      </c>
      <c r="F278">
        <v>50.46158798194049</v>
      </c>
      <c r="I278" s="14">
        <f t="shared" si="25"/>
        <v>45.552415638090878</v>
      </c>
      <c r="J278">
        <f t="shared" si="26"/>
        <v>4.3321898184907317</v>
      </c>
      <c r="K278" s="8">
        <f t="shared" si="27"/>
        <v>9.5103404678020184E-2</v>
      </c>
      <c r="L278" t="s">
        <v>847</v>
      </c>
      <c r="M278" s="9" t="s">
        <v>22</v>
      </c>
      <c r="N278" s="12" t="s">
        <v>850</v>
      </c>
      <c r="O278" t="s">
        <v>666</v>
      </c>
      <c r="P278">
        <v>2</v>
      </c>
    </row>
    <row r="279" spans="1:16">
      <c r="A279" s="12" t="s">
        <v>765</v>
      </c>
      <c r="B279" t="s">
        <v>675</v>
      </c>
      <c r="C279">
        <v>43.173384337240641</v>
      </c>
      <c r="D279">
        <v>53.994113275009703</v>
      </c>
      <c r="E279">
        <v>50.163482013707188</v>
      </c>
      <c r="F279">
        <v>58.577819048872428</v>
      </c>
      <c r="I279" s="14">
        <f t="shared" si="25"/>
        <v>51.477199668707485</v>
      </c>
      <c r="J279">
        <f t="shared" si="26"/>
        <v>5.6443080359714886</v>
      </c>
      <c r="K279" s="8">
        <f t="shared" si="27"/>
        <v>0.1096467576382678</v>
      </c>
      <c r="L279" t="s">
        <v>847</v>
      </c>
      <c r="M279" s="9" t="s">
        <v>22</v>
      </c>
      <c r="N279" s="12" t="s">
        <v>850</v>
      </c>
      <c r="O279" t="s">
        <v>666</v>
      </c>
      <c r="P279">
        <v>2</v>
      </c>
    </row>
    <row r="280" spans="1:16">
      <c r="A280" s="12" t="s">
        <v>766</v>
      </c>
      <c r="B280" t="s">
        <v>676</v>
      </c>
      <c r="C280">
        <v>33.372901908785103</v>
      </c>
      <c r="D280">
        <v>28.782956688975421</v>
      </c>
      <c r="E280">
        <v>35.468997733769221</v>
      </c>
      <c r="F280">
        <v>45.332108400493119</v>
      </c>
      <c r="I280" s="14">
        <f t="shared" si="25"/>
        <v>35.739241183005717</v>
      </c>
      <c r="J280">
        <f t="shared" si="26"/>
        <v>6.0432935659457465</v>
      </c>
      <c r="K280" s="8">
        <f t="shared" si="27"/>
        <v>0.16909406484039674</v>
      </c>
      <c r="L280" t="s">
        <v>847</v>
      </c>
      <c r="M280" s="9" t="s">
        <v>22</v>
      </c>
      <c r="N280" s="12" t="s">
        <v>850</v>
      </c>
      <c r="O280" t="s">
        <v>666</v>
      </c>
      <c r="P280">
        <v>2</v>
      </c>
    </row>
    <row r="281" spans="1:16">
      <c r="A281" s="12" t="s">
        <v>767</v>
      </c>
      <c r="B281" t="s">
        <v>677</v>
      </c>
      <c r="C281">
        <v>54.635088067970187</v>
      </c>
      <c r="D281">
        <v>68.757568197352896</v>
      </c>
      <c r="E281">
        <v>70.365903061486293</v>
      </c>
      <c r="F281">
        <v>70.601183311142151</v>
      </c>
      <c r="I281" s="14">
        <f t="shared" si="25"/>
        <v>66.089935659487878</v>
      </c>
      <c r="J281">
        <f t="shared" si="26"/>
        <v>6.6514105515199597</v>
      </c>
      <c r="K281" s="8">
        <f t="shared" si="27"/>
        <v>0.10064180703382304</v>
      </c>
      <c r="L281" t="s">
        <v>847</v>
      </c>
      <c r="M281" s="9" t="s">
        <v>22</v>
      </c>
      <c r="N281" s="12" t="s">
        <v>850</v>
      </c>
      <c r="O281" t="s">
        <v>666</v>
      </c>
      <c r="P281">
        <v>2</v>
      </c>
    </row>
    <row r="282" spans="1:16">
      <c r="A282" s="12" t="s">
        <v>768</v>
      </c>
      <c r="B282" t="s">
        <v>678</v>
      </c>
      <c r="C282">
        <v>38.224517586580617</v>
      </c>
      <c r="D282">
        <v>50.008356579679663</v>
      </c>
      <c r="E282">
        <v>38.618477632947567</v>
      </c>
      <c r="F282">
        <v>52.250425761063603</v>
      </c>
      <c r="I282" s="14">
        <f t="shared" si="25"/>
        <v>44.775444390067861</v>
      </c>
      <c r="J282">
        <f t="shared" si="26"/>
        <v>6.404716974891512</v>
      </c>
      <c r="K282" s="8">
        <f t="shared" si="27"/>
        <v>0.14304083548777047</v>
      </c>
      <c r="L282" t="s">
        <v>847</v>
      </c>
      <c r="M282" s="9" t="s">
        <v>22</v>
      </c>
      <c r="N282" s="12" t="s">
        <v>850</v>
      </c>
      <c r="O282" t="s">
        <v>666</v>
      </c>
      <c r="P282">
        <v>2</v>
      </c>
    </row>
    <row r="283" spans="1:16">
      <c r="A283" s="12" t="s">
        <v>769</v>
      </c>
      <c r="B283" t="s">
        <v>679</v>
      </c>
      <c r="C283">
        <v>59.172901767210028</v>
      </c>
      <c r="D283">
        <v>83.76999128477469</v>
      </c>
      <c r="E283">
        <v>79.583741412890419</v>
      </c>
      <c r="F283">
        <v>89.136395070589543</v>
      </c>
      <c r="I283" s="14">
        <f t="shared" si="25"/>
        <v>77.915757383866179</v>
      </c>
      <c r="J283">
        <f t="shared" si="26"/>
        <v>11.338557801272152</v>
      </c>
      <c r="K283" s="8">
        <f t="shared" si="27"/>
        <v>0.14552329569756578</v>
      </c>
      <c r="L283" t="s">
        <v>847</v>
      </c>
      <c r="M283" s="9" t="s">
        <v>22</v>
      </c>
      <c r="N283" s="12" t="s">
        <v>850</v>
      </c>
      <c r="O283" t="s">
        <v>666</v>
      </c>
      <c r="P283">
        <v>2</v>
      </c>
    </row>
    <row r="284" spans="1:16">
      <c r="A284" s="12" t="s">
        <v>770</v>
      </c>
      <c r="B284" t="s">
        <v>680</v>
      </c>
      <c r="C284">
        <v>51.133687867738679</v>
      </c>
      <c r="D284">
        <v>69.853063331369128</v>
      </c>
      <c r="E284">
        <v>69.901823834207235</v>
      </c>
      <c r="F284">
        <v>79.347156119293885</v>
      </c>
      <c r="I284" s="14">
        <f t="shared" si="25"/>
        <v>67.558932788152219</v>
      </c>
      <c r="J284">
        <f t="shared" si="26"/>
        <v>10.240886843963464</v>
      </c>
      <c r="K284" s="8">
        <f t="shared" si="27"/>
        <v>0.151584496991335</v>
      </c>
      <c r="L284" t="s">
        <v>847</v>
      </c>
      <c r="M284" s="9" t="s">
        <v>22</v>
      </c>
      <c r="N284" s="12" t="s">
        <v>850</v>
      </c>
      <c r="O284" t="s">
        <v>666</v>
      </c>
      <c r="P284">
        <v>2</v>
      </c>
    </row>
    <row r="285" spans="1:16">
      <c r="A285" s="12" t="s">
        <v>771</v>
      </c>
      <c r="B285" t="s">
        <v>681</v>
      </c>
      <c r="C285">
        <v>44.877377965239809</v>
      </c>
      <c r="D285">
        <v>41.608614392061789</v>
      </c>
      <c r="E285">
        <v>46.994036542262648</v>
      </c>
      <c r="F285">
        <v>45.750606145881719</v>
      </c>
      <c r="I285" s="14">
        <f t="shared" si="25"/>
        <v>44.807658761361495</v>
      </c>
      <c r="J285">
        <f t="shared" si="26"/>
        <v>1.9942506872839083</v>
      </c>
      <c r="K285" s="8">
        <f t="shared" si="27"/>
        <v>4.4506915612461971E-2</v>
      </c>
      <c r="L285" t="s">
        <v>847</v>
      </c>
      <c r="M285" s="9" t="s">
        <v>22</v>
      </c>
      <c r="N285" s="12" t="s">
        <v>850</v>
      </c>
      <c r="O285" t="s">
        <v>666</v>
      </c>
      <c r="P285">
        <v>2</v>
      </c>
    </row>
    <row r="286" spans="1:16">
      <c r="A286" s="12" t="s">
        <v>772</v>
      </c>
      <c r="B286" t="s">
        <v>682</v>
      </c>
      <c r="C286">
        <v>60.333842843151679</v>
      </c>
      <c r="D286">
        <v>63.000404080257482</v>
      </c>
      <c r="E286">
        <v>64.011740630241803</v>
      </c>
      <c r="F286">
        <v>68.024863647142482</v>
      </c>
      <c r="I286" s="14">
        <f t="shared" si="25"/>
        <v>63.842712800198356</v>
      </c>
      <c r="J286">
        <f t="shared" si="26"/>
        <v>2.7631779018495104</v>
      </c>
      <c r="K286" s="8">
        <f t="shared" si="27"/>
        <v>4.3281022698661471E-2</v>
      </c>
      <c r="L286" t="s">
        <v>847</v>
      </c>
      <c r="M286" s="9" t="s">
        <v>22</v>
      </c>
      <c r="N286" s="12" t="s">
        <v>850</v>
      </c>
      <c r="O286" t="s">
        <v>666</v>
      </c>
      <c r="P286">
        <v>2</v>
      </c>
    </row>
    <row r="287" spans="1:16">
      <c r="A287" s="12" t="s">
        <v>773</v>
      </c>
      <c r="B287" t="s">
        <v>683</v>
      </c>
      <c r="C287">
        <v>16.028962878090962</v>
      </c>
      <c r="D287">
        <v>29.892238185900069</v>
      </c>
      <c r="E287">
        <v>13.472394828750931</v>
      </c>
      <c r="F287">
        <v>18.989488228185149</v>
      </c>
      <c r="I287" s="14">
        <f t="shared" si="25"/>
        <v>19.595771030231777</v>
      </c>
      <c r="J287">
        <f t="shared" si="26"/>
        <v>6.2570494488787078</v>
      </c>
      <c r="K287" s="8">
        <f t="shared" si="27"/>
        <v>0.31930611146790377</v>
      </c>
      <c r="L287" t="s">
        <v>847</v>
      </c>
      <c r="M287" s="9" t="s">
        <v>22</v>
      </c>
      <c r="N287" s="12" t="s">
        <v>850</v>
      </c>
      <c r="O287" t="s">
        <v>666</v>
      </c>
      <c r="P287">
        <v>2</v>
      </c>
    </row>
    <row r="288" spans="1:16">
      <c r="A288" s="12" t="s">
        <v>774</v>
      </c>
      <c r="B288" t="s">
        <v>684</v>
      </c>
      <c r="C288">
        <v>30.655457842564282</v>
      </c>
      <c r="D288">
        <v>13.187755975037881</v>
      </c>
      <c r="E288">
        <v>19.362898559677529</v>
      </c>
      <c r="F288">
        <v>13.569693423040951</v>
      </c>
      <c r="I288" s="14">
        <f t="shared" si="25"/>
        <v>19.19395145008016</v>
      </c>
      <c r="J288">
        <f t="shared" si="26"/>
        <v>7.0551636116735308</v>
      </c>
      <c r="K288" s="8">
        <f t="shared" si="27"/>
        <v>0.36757223388954996</v>
      </c>
      <c r="L288" t="s">
        <v>847</v>
      </c>
      <c r="M288" s="9" t="s">
        <v>22</v>
      </c>
      <c r="N288" s="12" t="s">
        <v>850</v>
      </c>
      <c r="O288" t="s">
        <v>666</v>
      </c>
      <c r="P288">
        <v>2</v>
      </c>
    </row>
    <row r="289" spans="1:16">
      <c r="A289" s="12" t="s">
        <v>775</v>
      </c>
      <c r="B289" t="s">
        <v>685</v>
      </c>
      <c r="C289">
        <v>59.620548259334107</v>
      </c>
      <c r="D289">
        <v>67.19928097536895</v>
      </c>
      <c r="E289">
        <v>56.549436474791108</v>
      </c>
      <c r="F289">
        <v>69.131080256621999</v>
      </c>
      <c r="I289" s="14">
        <f t="shared" si="25"/>
        <v>63.125086491529046</v>
      </c>
      <c r="J289">
        <f t="shared" si="26"/>
        <v>5.2007687691827975</v>
      </c>
      <c r="K289" s="8">
        <f t="shared" si="27"/>
        <v>8.2388303260078774E-2</v>
      </c>
      <c r="L289" t="s">
        <v>847</v>
      </c>
      <c r="M289" s="9" t="s">
        <v>22</v>
      </c>
      <c r="N289" s="12" t="s">
        <v>850</v>
      </c>
      <c r="O289" t="s">
        <v>666</v>
      </c>
      <c r="P289">
        <v>2</v>
      </c>
    </row>
    <row r="290" spans="1:16">
      <c r="A290" s="12" t="s">
        <v>776</v>
      </c>
      <c r="B290" t="s">
        <v>686</v>
      </c>
      <c r="C290">
        <v>39.349385179238077</v>
      </c>
      <c r="D290">
        <v>24.69980044973299</v>
      </c>
      <c r="E290">
        <v>20.113246113891929</v>
      </c>
      <c r="F290">
        <v>26.09679026936282</v>
      </c>
      <c r="I290" s="14">
        <f t="shared" si="25"/>
        <v>27.564805503056455</v>
      </c>
      <c r="J290">
        <f t="shared" si="26"/>
        <v>7.1548126837193307</v>
      </c>
      <c r="K290" s="8">
        <f t="shared" si="27"/>
        <v>0.25956332914904795</v>
      </c>
      <c r="L290" t="s">
        <v>847</v>
      </c>
      <c r="M290" s="9" t="s">
        <v>22</v>
      </c>
      <c r="N290" s="12" t="s">
        <v>850</v>
      </c>
      <c r="O290" t="s">
        <v>666</v>
      </c>
      <c r="P290">
        <v>2</v>
      </c>
    </row>
    <row r="291" spans="1:16">
      <c r="A291" s="12" t="s">
        <v>777</v>
      </c>
      <c r="B291" t="s">
        <v>687</v>
      </c>
      <c r="C291">
        <v>27.812203969670271</v>
      </c>
      <c r="D291">
        <v>3.9477827982114122</v>
      </c>
      <c r="E291">
        <v>16.542663596905829</v>
      </c>
      <c r="F291">
        <v>2.6991478265963029</v>
      </c>
      <c r="I291" s="14">
        <f t="shared" si="25"/>
        <v>12.750449547845953</v>
      </c>
      <c r="J291">
        <f t="shared" si="26"/>
        <v>10.243936521839997</v>
      </c>
      <c r="K291" s="8">
        <f t="shared" si="27"/>
        <v>0.8034176742866761</v>
      </c>
      <c r="L291" t="s">
        <v>847</v>
      </c>
      <c r="M291" s="9" t="s">
        <v>22</v>
      </c>
      <c r="N291" s="12" t="s">
        <v>850</v>
      </c>
      <c r="O291" t="s">
        <v>666</v>
      </c>
      <c r="P291">
        <v>2</v>
      </c>
    </row>
    <row r="292" spans="1:16">
      <c r="A292" s="12" t="s">
        <v>778</v>
      </c>
      <c r="B292" t="s">
        <v>688</v>
      </c>
      <c r="C292">
        <v>55.15675107847548</v>
      </c>
      <c r="D292">
        <v>68.607623483968624</v>
      </c>
      <c r="E292">
        <v>55.064030157826579</v>
      </c>
      <c r="F292">
        <v>64.467007333367704</v>
      </c>
      <c r="I292" s="14">
        <f t="shared" si="25"/>
        <v>60.82385301340959</v>
      </c>
      <c r="J292">
        <f t="shared" si="26"/>
        <v>5.8981196114949768</v>
      </c>
      <c r="K292" s="8">
        <f t="shared" si="27"/>
        <v>9.6970502841946596E-2</v>
      </c>
      <c r="L292" t="s">
        <v>847</v>
      </c>
      <c r="M292" s="9" t="s">
        <v>22</v>
      </c>
      <c r="N292" s="12" t="s">
        <v>850</v>
      </c>
      <c r="O292" t="s">
        <v>666</v>
      </c>
      <c r="P292">
        <v>2</v>
      </c>
    </row>
    <row r="293" spans="1:16">
      <c r="A293" s="12" t="s">
        <v>779</v>
      </c>
      <c r="B293" t="s">
        <v>689</v>
      </c>
      <c r="C293">
        <v>16.167825392674501</v>
      </c>
      <c r="D293">
        <v>19.217829407064229</v>
      </c>
      <c r="E293">
        <v>12.540205695787121</v>
      </c>
      <c r="F293">
        <v>17.323546065493758</v>
      </c>
      <c r="I293" s="14">
        <f t="shared" si="25"/>
        <v>16.312351640254903</v>
      </c>
      <c r="J293">
        <f t="shared" si="26"/>
        <v>2.4348659142579909</v>
      </c>
      <c r="K293" s="8">
        <f t="shared" si="27"/>
        <v>0.14926516838009646</v>
      </c>
      <c r="L293" t="s">
        <v>847</v>
      </c>
      <c r="M293" s="9" t="s">
        <v>22</v>
      </c>
      <c r="N293" s="12" t="s">
        <v>850</v>
      </c>
      <c r="O293" t="s">
        <v>666</v>
      </c>
      <c r="P293">
        <v>2</v>
      </c>
    </row>
    <row r="294" spans="1:16">
      <c r="A294" s="12" t="s">
        <v>780</v>
      </c>
      <c r="B294" t="s">
        <v>690</v>
      </c>
      <c r="C294">
        <v>33.965314818594933</v>
      </c>
      <c r="D294">
        <v>30.903744178094179</v>
      </c>
      <c r="E294">
        <v>17.394768992752901</v>
      </c>
      <c r="F294">
        <v>21.104464673896501</v>
      </c>
      <c r="I294" s="14">
        <f t="shared" si="25"/>
        <v>25.842073165834631</v>
      </c>
      <c r="J294">
        <f t="shared" si="26"/>
        <v>6.8082569428770885</v>
      </c>
      <c r="K294" s="8">
        <f t="shared" si="27"/>
        <v>0.2634562985402491</v>
      </c>
      <c r="L294" t="s">
        <v>847</v>
      </c>
      <c r="M294" s="9" t="s">
        <v>22</v>
      </c>
      <c r="N294" s="12" t="s">
        <v>850</v>
      </c>
      <c r="O294" t="s">
        <v>666</v>
      </c>
      <c r="P294">
        <v>2</v>
      </c>
    </row>
    <row r="295" spans="1:16">
      <c r="A295" s="12" t="s">
        <v>781</v>
      </c>
      <c r="B295" t="s">
        <v>691</v>
      </c>
      <c r="C295">
        <v>41.258184820242228</v>
      </c>
      <c r="D295">
        <v>60.370323906073708</v>
      </c>
      <c r="E295">
        <v>54.008316469934513</v>
      </c>
      <c r="F295">
        <v>60.918689629508371</v>
      </c>
      <c r="I295" s="14">
        <f t="shared" si="25"/>
        <v>54.138878706439712</v>
      </c>
      <c r="J295">
        <f t="shared" si="26"/>
        <v>7.9171659531066449</v>
      </c>
      <c r="K295" s="8">
        <f t="shared" si="27"/>
        <v>0.14623808512984429</v>
      </c>
      <c r="L295" t="s">
        <v>847</v>
      </c>
      <c r="M295" s="9" t="s">
        <v>22</v>
      </c>
      <c r="N295" s="12" t="s">
        <v>850</v>
      </c>
      <c r="O295" t="s">
        <v>666</v>
      </c>
      <c r="P295">
        <v>2</v>
      </c>
    </row>
    <row r="296" spans="1:16">
      <c r="A296" s="12" t="s">
        <v>782</v>
      </c>
      <c r="B296" t="s">
        <v>692</v>
      </c>
      <c r="C296">
        <v>36.320144973145737</v>
      </c>
      <c r="D296">
        <v>39.353213710151813</v>
      </c>
      <c r="E296">
        <v>38.04015402558155</v>
      </c>
      <c r="F296">
        <v>45.159103384323103</v>
      </c>
      <c r="I296" s="14">
        <f t="shared" si="25"/>
        <v>39.718154023300556</v>
      </c>
      <c r="J296">
        <f t="shared" si="26"/>
        <v>3.3203637179777385</v>
      </c>
      <c r="K296" s="8">
        <f t="shared" si="27"/>
        <v>8.3598137920253182E-2</v>
      </c>
      <c r="L296" t="s">
        <v>847</v>
      </c>
      <c r="M296" s="9" t="s">
        <v>22</v>
      </c>
      <c r="N296" s="12" t="s">
        <v>850</v>
      </c>
      <c r="O296" t="s">
        <v>666</v>
      </c>
      <c r="P296">
        <v>2</v>
      </c>
    </row>
    <row r="297" spans="1:16">
      <c r="A297" s="12" t="s">
        <v>783</v>
      </c>
      <c r="B297" t="s">
        <v>693</v>
      </c>
      <c r="C297">
        <v>30.03163366773293</v>
      </c>
      <c r="D297">
        <v>10.64054637464973</v>
      </c>
      <c r="E297">
        <v>28.360162008830631</v>
      </c>
      <c r="F297">
        <v>16.919184466310401</v>
      </c>
      <c r="I297" s="14">
        <f t="shared" si="25"/>
        <v>21.487881629380922</v>
      </c>
      <c r="J297">
        <f t="shared" si="26"/>
        <v>8.0430344460750085</v>
      </c>
      <c r="K297" s="8">
        <f t="shared" si="27"/>
        <v>0.37430560093357756</v>
      </c>
      <c r="L297" t="s">
        <v>847</v>
      </c>
      <c r="M297" s="9" t="s">
        <v>22</v>
      </c>
      <c r="N297" s="12" t="s">
        <v>850</v>
      </c>
      <c r="O297" t="s">
        <v>666</v>
      </c>
      <c r="P297">
        <v>2</v>
      </c>
    </row>
    <row r="298" spans="1:16">
      <c r="A298" s="12" t="s">
        <v>784</v>
      </c>
      <c r="B298" t="s">
        <v>694</v>
      </c>
      <c r="C298">
        <v>31.049218377222491</v>
      </c>
      <c r="D298">
        <v>13.94480383539107</v>
      </c>
      <c r="E298">
        <v>9.2234944650871515</v>
      </c>
      <c r="F298">
        <v>18.373507206732999</v>
      </c>
      <c r="I298" s="14">
        <f t="shared" si="25"/>
        <v>18.147755971108428</v>
      </c>
      <c r="J298">
        <f t="shared" si="26"/>
        <v>8.1210520549948573</v>
      </c>
      <c r="K298" s="8">
        <f t="shared" si="27"/>
        <v>0.44749621208945761</v>
      </c>
      <c r="L298" t="s">
        <v>847</v>
      </c>
      <c r="M298" s="9" t="s">
        <v>22</v>
      </c>
      <c r="N298" s="12" t="s">
        <v>850</v>
      </c>
      <c r="O298" t="s">
        <v>666</v>
      </c>
      <c r="P298">
        <v>2</v>
      </c>
    </row>
    <row r="299" spans="1:16">
      <c r="A299" s="12" t="s">
        <v>785</v>
      </c>
      <c r="B299" t="s">
        <v>695</v>
      </c>
      <c r="C299">
        <v>25.511739117941371</v>
      </c>
      <c r="D299">
        <v>16.158015043325069</v>
      </c>
      <c r="E299">
        <v>14.57990433998298</v>
      </c>
      <c r="F299">
        <v>8.0001242060555349</v>
      </c>
      <c r="I299" s="14">
        <f t="shared" si="25"/>
        <v>16.06244567682624</v>
      </c>
      <c r="J299">
        <f t="shared" si="26"/>
        <v>6.2549427725922033</v>
      </c>
      <c r="K299" s="8">
        <f t="shared" si="27"/>
        <v>0.38941409661023119</v>
      </c>
      <c r="L299" t="s">
        <v>847</v>
      </c>
      <c r="M299" s="9" t="s">
        <v>22</v>
      </c>
      <c r="N299" s="12" t="s">
        <v>850</v>
      </c>
      <c r="O299" t="s">
        <v>666</v>
      </c>
      <c r="P299">
        <v>2</v>
      </c>
    </row>
    <row r="300" spans="1:16">
      <c r="A300" s="12" t="s">
        <v>786</v>
      </c>
      <c r="B300" t="s">
        <v>696</v>
      </c>
      <c r="C300">
        <v>25.75164954026954</v>
      </c>
      <c r="D300">
        <v>18.08525785338249</v>
      </c>
      <c r="E300">
        <v>14.31757441413291</v>
      </c>
      <c r="F300">
        <v>16.456885437463711</v>
      </c>
      <c r="I300" s="14">
        <f t="shared" si="25"/>
        <v>18.652841811312161</v>
      </c>
      <c r="J300">
        <f t="shared" si="26"/>
        <v>4.3108001149118254</v>
      </c>
      <c r="K300" s="8">
        <f t="shared" si="27"/>
        <v>0.23110688218550737</v>
      </c>
      <c r="L300" t="s">
        <v>847</v>
      </c>
      <c r="M300" s="9" t="s">
        <v>22</v>
      </c>
      <c r="N300" s="12" t="s">
        <v>850</v>
      </c>
      <c r="O300" t="s">
        <v>666</v>
      </c>
      <c r="P300">
        <v>2</v>
      </c>
    </row>
    <row r="301" spans="1:16">
      <c r="A301" s="12" t="s">
        <v>787</v>
      </c>
      <c r="B301" t="s">
        <v>697</v>
      </c>
      <c r="C301">
        <v>18.14480889203789</v>
      </c>
      <c r="D301">
        <v>5.8983742030196176</v>
      </c>
      <c r="E301">
        <v>11.770384055606931</v>
      </c>
      <c r="F301">
        <v>14.915221188115281</v>
      </c>
      <c r="I301" s="14">
        <f t="shared" si="25"/>
        <v>12.682197084694931</v>
      </c>
      <c r="J301">
        <f t="shared" si="26"/>
        <v>4.5187990742600794</v>
      </c>
      <c r="K301" s="8">
        <f t="shared" si="27"/>
        <v>0.35631042823908132</v>
      </c>
      <c r="L301" t="s">
        <v>847</v>
      </c>
      <c r="M301" s="9" t="s">
        <v>22</v>
      </c>
      <c r="N301" s="12" t="s">
        <v>850</v>
      </c>
      <c r="O301" t="s">
        <v>666</v>
      </c>
      <c r="P301">
        <v>2</v>
      </c>
    </row>
    <row r="302" spans="1:16">
      <c r="A302" s="12" t="s">
        <v>788</v>
      </c>
      <c r="B302" t="s">
        <v>698</v>
      </c>
      <c r="C302">
        <v>19.326253694144711</v>
      </c>
      <c r="D302">
        <v>0.98276790522347879</v>
      </c>
      <c r="E302">
        <v>7.8698508223269634</v>
      </c>
      <c r="F302">
        <v>5.4030328730850981</v>
      </c>
      <c r="I302" s="14">
        <f t="shared" si="25"/>
        <v>8.3954763236950622</v>
      </c>
      <c r="J302">
        <f t="shared" si="26"/>
        <v>6.7760818323054632</v>
      </c>
      <c r="K302" s="8">
        <f t="shared" si="27"/>
        <v>0.80711106446467085</v>
      </c>
      <c r="L302" t="s">
        <v>847</v>
      </c>
      <c r="M302" s="9" t="s">
        <v>22</v>
      </c>
      <c r="N302" s="12" t="s">
        <v>850</v>
      </c>
      <c r="O302" t="s">
        <v>666</v>
      </c>
      <c r="P302">
        <v>2</v>
      </c>
    </row>
    <row r="303" spans="1:16">
      <c r="A303" s="12" t="s">
        <v>789</v>
      </c>
      <c r="B303" t="s">
        <v>699</v>
      </c>
      <c r="C303">
        <v>14.047108257027141</v>
      </c>
      <c r="D303">
        <v>13.468429796233989</v>
      </c>
      <c r="E303">
        <v>13.36773058774352</v>
      </c>
      <c r="F303">
        <v>7.7493783108749836</v>
      </c>
      <c r="I303" s="14">
        <f t="shared" si="25"/>
        <v>12.158161737969907</v>
      </c>
      <c r="J303">
        <f t="shared" si="26"/>
        <v>2.5585811226994122</v>
      </c>
      <c r="K303" s="8">
        <f t="shared" si="27"/>
        <v>0.21044144483692548</v>
      </c>
      <c r="L303" t="s">
        <v>847</v>
      </c>
      <c r="M303" s="9" t="s">
        <v>22</v>
      </c>
      <c r="N303" s="12" t="s">
        <v>850</v>
      </c>
      <c r="O303" t="s">
        <v>666</v>
      </c>
      <c r="P303">
        <v>2</v>
      </c>
    </row>
    <row r="304" spans="1:16">
      <c r="A304" s="12" t="s">
        <v>790</v>
      </c>
      <c r="B304" t="s">
        <v>700</v>
      </c>
      <c r="C304">
        <v>14.429363398788089</v>
      </c>
      <c r="D304">
        <v>4.9188075303959513</v>
      </c>
      <c r="E304">
        <v>4.8686115732378719</v>
      </c>
      <c r="F304">
        <v>8.1291762856273895</v>
      </c>
      <c r="I304" s="14">
        <f t="shared" si="25"/>
        <v>8.0864896970123255</v>
      </c>
      <c r="J304">
        <f t="shared" si="26"/>
        <v>3.8930328430958472</v>
      </c>
      <c r="K304" s="8">
        <f t="shared" si="27"/>
        <v>0.48142432488774289</v>
      </c>
      <c r="L304" t="s">
        <v>847</v>
      </c>
      <c r="M304" s="9" t="s">
        <v>22</v>
      </c>
      <c r="N304" s="12" t="s">
        <v>850</v>
      </c>
      <c r="O304" t="s">
        <v>666</v>
      </c>
      <c r="P304">
        <v>2</v>
      </c>
    </row>
    <row r="305" spans="1:16">
      <c r="A305" s="12" t="s">
        <v>791</v>
      </c>
      <c r="B305" t="s">
        <v>701</v>
      </c>
      <c r="C305">
        <v>32.527209797022159</v>
      </c>
      <c r="D305">
        <v>35.590457066686149</v>
      </c>
      <c r="E305">
        <v>20.728416737081989</v>
      </c>
      <c r="F305">
        <v>23.268641247014969</v>
      </c>
      <c r="I305" s="14">
        <f t="shared" si="25"/>
        <v>28.028681211951316</v>
      </c>
      <c r="J305">
        <f t="shared" si="26"/>
        <v>6.1921130355231035</v>
      </c>
      <c r="K305" s="8">
        <f t="shared" si="27"/>
        <v>0.22092059875021203</v>
      </c>
      <c r="L305" t="s">
        <v>847</v>
      </c>
      <c r="M305" s="9" t="s">
        <v>22</v>
      </c>
      <c r="N305" s="12" t="s">
        <v>850</v>
      </c>
      <c r="O305" t="s">
        <v>666</v>
      </c>
      <c r="P305">
        <v>2</v>
      </c>
    </row>
    <row r="306" spans="1:16">
      <c r="A306" s="12" t="s">
        <v>792</v>
      </c>
      <c r="B306" t="s">
        <v>702</v>
      </c>
      <c r="C306">
        <v>39.467515692817457</v>
      </c>
      <c r="D306">
        <v>22.508488392177949</v>
      </c>
      <c r="E306">
        <v>31.589811937627712</v>
      </c>
      <c r="F306">
        <v>15.088385560283839</v>
      </c>
      <c r="I306" s="14">
        <f t="shared" si="25"/>
        <v>27.163550395726741</v>
      </c>
      <c r="J306">
        <f t="shared" si="26"/>
        <v>9.1986216539398491</v>
      </c>
      <c r="K306" s="8">
        <f t="shared" si="27"/>
        <v>0.33863841507945658</v>
      </c>
      <c r="L306" t="s">
        <v>847</v>
      </c>
      <c r="M306" s="9" t="s">
        <v>22</v>
      </c>
      <c r="N306" s="12" t="s">
        <v>850</v>
      </c>
      <c r="O306" t="s">
        <v>666</v>
      </c>
      <c r="P306">
        <v>2</v>
      </c>
    </row>
    <row r="307" spans="1:16">
      <c r="A307" s="12" t="s">
        <v>793</v>
      </c>
      <c r="B307" t="s">
        <v>703</v>
      </c>
      <c r="C307">
        <v>64.508475831815431</v>
      </c>
      <c r="D307">
        <v>76.025404785256882</v>
      </c>
      <c r="E307">
        <v>71.796188212389382</v>
      </c>
      <c r="F307">
        <v>89.882574529611091</v>
      </c>
      <c r="I307" s="14">
        <f t="shared" si="25"/>
        <v>75.553160839768196</v>
      </c>
      <c r="J307">
        <f t="shared" si="26"/>
        <v>9.2419562497135654</v>
      </c>
      <c r="K307" s="8">
        <f t="shared" si="27"/>
        <v>0.12232388621455219</v>
      </c>
      <c r="L307" t="s">
        <v>847</v>
      </c>
      <c r="M307" s="9" t="s">
        <v>22</v>
      </c>
      <c r="N307" s="12" t="s">
        <v>850</v>
      </c>
      <c r="O307" t="s">
        <v>666</v>
      </c>
      <c r="P307">
        <v>2</v>
      </c>
    </row>
    <row r="308" spans="1:16">
      <c r="A308" s="12" t="s">
        <v>794</v>
      </c>
      <c r="B308" t="s">
        <v>704</v>
      </c>
      <c r="C308">
        <v>32.233918112299193</v>
      </c>
      <c r="D308">
        <v>38.748419762054141</v>
      </c>
      <c r="E308">
        <v>26.822779322022051</v>
      </c>
      <c r="F308">
        <v>32.219401258811999</v>
      </c>
      <c r="I308" s="14">
        <f t="shared" si="25"/>
        <v>32.506129613796844</v>
      </c>
      <c r="J308">
        <f t="shared" si="26"/>
        <v>4.2256055508396395</v>
      </c>
      <c r="K308" s="8">
        <f t="shared" si="27"/>
        <v>0.12999411498827382</v>
      </c>
      <c r="L308" t="s">
        <v>847</v>
      </c>
      <c r="M308" s="9" t="s">
        <v>22</v>
      </c>
      <c r="N308" s="12" t="s">
        <v>850</v>
      </c>
      <c r="O308" t="s">
        <v>666</v>
      </c>
      <c r="P308">
        <v>2</v>
      </c>
    </row>
    <row r="309" spans="1:16">
      <c r="A309" s="12" t="s">
        <v>795</v>
      </c>
      <c r="B309" t="s">
        <v>705</v>
      </c>
      <c r="C309">
        <v>33.142137884150351</v>
      </c>
      <c r="D309">
        <v>8.2871500203251802</v>
      </c>
      <c r="E309">
        <v>18.399902810762509</v>
      </c>
      <c r="F309">
        <v>11.21348331748481</v>
      </c>
      <c r="I309" s="14">
        <f t="shared" si="25"/>
        <v>17.760668508180714</v>
      </c>
      <c r="J309">
        <f t="shared" si="26"/>
        <v>9.612640208580796</v>
      </c>
      <c r="K309" s="8">
        <f t="shared" si="27"/>
        <v>0.54123189136451322</v>
      </c>
      <c r="L309" t="s">
        <v>847</v>
      </c>
      <c r="M309" s="9" t="s">
        <v>22</v>
      </c>
      <c r="N309" s="12" t="s">
        <v>850</v>
      </c>
      <c r="O309" t="s">
        <v>666</v>
      </c>
      <c r="P309">
        <v>2</v>
      </c>
    </row>
    <row r="310" spans="1:16">
      <c r="A310" s="12" t="s">
        <v>796</v>
      </c>
      <c r="B310" t="s">
        <v>706</v>
      </c>
      <c r="C310">
        <v>13.29972619583355</v>
      </c>
      <c r="D310">
        <v>7.8812415384083581</v>
      </c>
      <c r="E310">
        <v>9.0491950355523691</v>
      </c>
      <c r="F310">
        <v>13.62745948965553</v>
      </c>
      <c r="I310" s="14">
        <f t="shared" si="25"/>
        <v>10.964405564862451</v>
      </c>
      <c r="J310">
        <f t="shared" si="26"/>
        <v>2.5357203336229692</v>
      </c>
      <c r="K310" s="8">
        <f t="shared" si="27"/>
        <v>0.23126838191293955</v>
      </c>
      <c r="L310" t="s">
        <v>847</v>
      </c>
      <c r="M310" s="9" t="s">
        <v>22</v>
      </c>
      <c r="N310" s="12" t="s">
        <v>850</v>
      </c>
      <c r="O310" t="s">
        <v>666</v>
      </c>
      <c r="P310">
        <v>2</v>
      </c>
    </row>
    <row r="311" spans="1:16">
      <c r="A311" s="12" t="s">
        <v>797</v>
      </c>
      <c r="B311" t="s">
        <v>707</v>
      </c>
      <c r="C311">
        <v>48.608445395718633</v>
      </c>
      <c r="D311">
        <v>53.328089027398597</v>
      </c>
      <c r="E311">
        <v>49.914210089557763</v>
      </c>
      <c r="F311">
        <v>59.514519934187312</v>
      </c>
      <c r="I311" s="14">
        <f t="shared" si="25"/>
        <v>52.841316111715578</v>
      </c>
      <c r="J311">
        <f t="shared" si="26"/>
        <v>4.2205965600549566</v>
      </c>
      <c r="K311" s="8">
        <f t="shared" si="27"/>
        <v>7.9873040087266062E-2</v>
      </c>
      <c r="L311" t="s">
        <v>847</v>
      </c>
      <c r="M311" s="9" t="s">
        <v>22</v>
      </c>
      <c r="N311" s="12" t="s">
        <v>850</v>
      </c>
      <c r="O311" t="s">
        <v>666</v>
      </c>
      <c r="P311">
        <v>2</v>
      </c>
    </row>
    <row r="312" spans="1:16">
      <c r="A312" s="12" t="s">
        <v>798</v>
      </c>
      <c r="B312" t="s">
        <v>708</v>
      </c>
      <c r="C312">
        <v>35.23635874792614</v>
      </c>
      <c r="D312">
        <v>39.483650353421339</v>
      </c>
      <c r="E312">
        <v>36.176170841313471</v>
      </c>
      <c r="F312">
        <v>42.85580830200518</v>
      </c>
      <c r="I312" s="14">
        <f t="shared" si="25"/>
        <v>38.437997061166534</v>
      </c>
      <c r="J312">
        <f t="shared" si="26"/>
        <v>2.9990328734821832</v>
      </c>
      <c r="K312" s="8">
        <f t="shared" si="27"/>
        <v>7.8022610509850723E-2</v>
      </c>
      <c r="L312" t="s">
        <v>847</v>
      </c>
      <c r="M312" s="9" t="s">
        <v>22</v>
      </c>
      <c r="N312" s="12" t="s">
        <v>850</v>
      </c>
      <c r="O312" t="s">
        <v>666</v>
      </c>
      <c r="P312">
        <v>2</v>
      </c>
    </row>
    <row r="313" spans="1:16">
      <c r="A313" s="12" t="s">
        <v>799</v>
      </c>
      <c r="B313" t="s">
        <v>709</v>
      </c>
      <c r="C313">
        <v>10.36124385528923</v>
      </c>
      <c r="D313">
        <v>3.4117188007348189</v>
      </c>
      <c r="E313">
        <v>14.737488438686009</v>
      </c>
      <c r="F313">
        <v>11.87765403184908</v>
      </c>
      <c r="I313" s="14">
        <f t="shared" si="25"/>
        <v>10.097026281639785</v>
      </c>
      <c r="J313">
        <f t="shared" si="26"/>
        <v>4.1673634127665968</v>
      </c>
      <c r="K313" s="8">
        <f t="shared" si="27"/>
        <v>0.41273175849254157</v>
      </c>
      <c r="L313" t="s">
        <v>847</v>
      </c>
      <c r="M313" s="9" t="s">
        <v>22</v>
      </c>
      <c r="N313" s="12" t="s">
        <v>850</v>
      </c>
      <c r="O313" t="s">
        <v>666</v>
      </c>
      <c r="P313">
        <v>2</v>
      </c>
    </row>
    <row r="314" spans="1:16">
      <c r="A314" s="12" t="s">
        <v>800</v>
      </c>
      <c r="B314" t="s">
        <v>710</v>
      </c>
      <c r="C314">
        <v>27.440123118822939</v>
      </c>
      <c r="D314">
        <v>15.231083804252989</v>
      </c>
      <c r="E314">
        <v>14.135681748559771</v>
      </c>
      <c r="F314">
        <v>13.525935844677351</v>
      </c>
      <c r="I314" s="14">
        <f t="shared" si="25"/>
        <v>17.583206129078263</v>
      </c>
      <c r="J314">
        <f t="shared" si="26"/>
        <v>5.7235949911006685</v>
      </c>
      <c r="K314" s="8">
        <f t="shared" si="27"/>
        <v>0.32551486623564413</v>
      </c>
      <c r="L314" t="s">
        <v>847</v>
      </c>
      <c r="M314" s="9" t="s">
        <v>22</v>
      </c>
      <c r="N314" s="12" t="s">
        <v>850</v>
      </c>
      <c r="O314" t="s">
        <v>666</v>
      </c>
      <c r="P314">
        <v>2</v>
      </c>
    </row>
    <row r="315" spans="1:16">
      <c r="A315" s="12" t="s">
        <v>801</v>
      </c>
      <c r="B315" t="s">
        <v>711</v>
      </c>
      <c r="C315">
        <v>23.072346090829349</v>
      </c>
      <c r="D315">
        <v>7.4091103739963726</v>
      </c>
      <c r="E315">
        <v>12.010141276985591</v>
      </c>
      <c r="F315">
        <v>12.39404573053123</v>
      </c>
      <c r="I315" s="14">
        <f t="shared" si="25"/>
        <v>13.721410868085636</v>
      </c>
      <c r="J315">
        <f t="shared" si="26"/>
        <v>5.7440288319577393</v>
      </c>
      <c r="K315" s="8">
        <f t="shared" si="27"/>
        <v>0.41861794586427442</v>
      </c>
      <c r="L315" t="s">
        <v>847</v>
      </c>
      <c r="M315" s="9" t="s">
        <v>22</v>
      </c>
      <c r="N315" s="12" t="s">
        <v>850</v>
      </c>
      <c r="O315" t="s">
        <v>666</v>
      </c>
      <c r="P315">
        <v>2</v>
      </c>
    </row>
    <row r="316" spans="1:16">
      <c r="A316" s="12" t="s">
        <v>802</v>
      </c>
      <c r="B316" t="s">
        <v>712</v>
      </c>
      <c r="C316">
        <v>32.227970846706427</v>
      </c>
      <c r="D316">
        <v>16.42074054695609</v>
      </c>
      <c r="E316">
        <v>17.37710933431849</v>
      </c>
      <c r="F316">
        <v>14.69466976978117</v>
      </c>
      <c r="I316" s="14">
        <f t="shared" si="25"/>
        <v>20.180122624440543</v>
      </c>
      <c r="J316">
        <f t="shared" si="26"/>
        <v>7.0219419841764292</v>
      </c>
      <c r="K316" s="8">
        <f t="shared" si="27"/>
        <v>0.34796329610366278</v>
      </c>
      <c r="L316" t="s">
        <v>847</v>
      </c>
      <c r="M316" s="9" t="s">
        <v>22</v>
      </c>
      <c r="N316" s="12" t="s">
        <v>850</v>
      </c>
      <c r="O316" t="s">
        <v>666</v>
      </c>
      <c r="P316">
        <v>2</v>
      </c>
    </row>
    <row r="317" spans="1:16">
      <c r="A317" s="12" t="s">
        <v>803</v>
      </c>
      <c r="B317" t="s">
        <v>713</v>
      </c>
      <c r="C317">
        <v>23.62025809101268</v>
      </c>
      <c r="D317">
        <v>16.840904362096492</v>
      </c>
      <c r="E317">
        <v>0.89510842158345916</v>
      </c>
      <c r="F317">
        <v>4.7817698602933891</v>
      </c>
      <c r="I317" s="14">
        <f t="shared" si="25"/>
        <v>11.534510183746503</v>
      </c>
      <c r="J317">
        <f t="shared" si="26"/>
        <v>9.1244108492921807</v>
      </c>
      <c r="K317" s="8">
        <f t="shared" si="27"/>
        <v>0.79105317035044631</v>
      </c>
      <c r="L317" t="s">
        <v>847</v>
      </c>
      <c r="M317" s="9" t="s">
        <v>22</v>
      </c>
      <c r="N317" s="12" t="s">
        <v>850</v>
      </c>
      <c r="O317" t="s">
        <v>666</v>
      </c>
      <c r="P317">
        <v>2</v>
      </c>
    </row>
    <row r="318" spans="1:16">
      <c r="A318" s="12" t="s">
        <v>804</v>
      </c>
      <c r="B318" t="s">
        <v>714</v>
      </c>
      <c r="C318">
        <v>29.640496993714091</v>
      </c>
      <c r="D318">
        <v>18.243079068581061</v>
      </c>
      <c r="E318">
        <v>16.433822422820739</v>
      </c>
      <c r="F318">
        <v>14.988720978901121</v>
      </c>
      <c r="I318" s="14">
        <f t="shared" si="25"/>
        <v>19.82652986600425</v>
      </c>
      <c r="J318">
        <f t="shared" si="26"/>
        <v>5.7822168290975711</v>
      </c>
      <c r="K318" s="8">
        <f t="shared" si="27"/>
        <v>0.29164038629937478</v>
      </c>
      <c r="L318" t="s">
        <v>847</v>
      </c>
      <c r="M318" s="9" t="s">
        <v>22</v>
      </c>
      <c r="N318" s="12" t="s">
        <v>850</v>
      </c>
      <c r="O318" t="s">
        <v>666</v>
      </c>
      <c r="P318">
        <v>2</v>
      </c>
    </row>
    <row r="319" spans="1:16">
      <c r="A319" s="12" t="s">
        <v>805</v>
      </c>
      <c r="B319" t="s">
        <v>715</v>
      </c>
      <c r="C319">
        <v>45.055845379764669</v>
      </c>
      <c r="D319">
        <v>54.044654073969546</v>
      </c>
      <c r="E319">
        <v>51.515873282441767</v>
      </c>
      <c r="F319">
        <v>61.428485121814177</v>
      </c>
      <c r="I319" s="14">
        <f t="shared" si="25"/>
        <v>53.011214464497542</v>
      </c>
      <c r="J319">
        <f t="shared" si="26"/>
        <v>5.8617912209073051</v>
      </c>
      <c r="K319" s="8">
        <f t="shared" si="27"/>
        <v>0.11057643708262976</v>
      </c>
      <c r="L319" t="s">
        <v>847</v>
      </c>
      <c r="M319" s="9" t="s">
        <v>22</v>
      </c>
      <c r="N319" s="12" t="s">
        <v>850</v>
      </c>
      <c r="O319" t="s">
        <v>666</v>
      </c>
      <c r="P319">
        <v>2</v>
      </c>
    </row>
    <row r="320" spans="1:16">
      <c r="A320" s="12" t="s">
        <v>806</v>
      </c>
      <c r="B320" t="s">
        <v>716</v>
      </c>
      <c r="C320">
        <v>44.483149632529837</v>
      </c>
      <c r="D320">
        <v>53.183491976785348</v>
      </c>
      <c r="E320">
        <v>45.130380852834307</v>
      </c>
      <c r="F320">
        <v>54.146838096544641</v>
      </c>
      <c r="I320" s="14">
        <f t="shared" si="25"/>
        <v>49.235965139673525</v>
      </c>
      <c r="J320">
        <f t="shared" si="26"/>
        <v>4.448165883528084</v>
      </c>
      <c r="K320" s="8">
        <f t="shared" si="27"/>
        <v>9.0343834449257615E-2</v>
      </c>
      <c r="L320" t="s">
        <v>847</v>
      </c>
      <c r="M320" s="9" t="s">
        <v>22</v>
      </c>
      <c r="N320" s="12" t="s">
        <v>850</v>
      </c>
      <c r="O320" t="s">
        <v>666</v>
      </c>
      <c r="P320">
        <v>2</v>
      </c>
    </row>
    <row r="321" spans="1:16">
      <c r="A321" s="12" t="s">
        <v>807</v>
      </c>
      <c r="B321" t="s">
        <v>717</v>
      </c>
      <c r="C321">
        <v>22.687756359172539</v>
      </c>
      <c r="D321">
        <v>8.526175511734861</v>
      </c>
      <c r="E321">
        <v>15.66542232486397</v>
      </c>
      <c r="F321">
        <v>6.037470323235544</v>
      </c>
      <c r="I321" s="14">
        <f t="shared" si="25"/>
        <v>13.229206129751729</v>
      </c>
      <c r="J321">
        <f t="shared" si="26"/>
        <v>6.5045922757797543</v>
      </c>
      <c r="K321" s="8">
        <f t="shared" si="27"/>
        <v>0.49168424862254567</v>
      </c>
      <c r="L321" t="s">
        <v>847</v>
      </c>
      <c r="M321" s="9" t="s">
        <v>22</v>
      </c>
      <c r="N321" s="12" t="s">
        <v>850</v>
      </c>
      <c r="O321" t="s">
        <v>666</v>
      </c>
      <c r="P321">
        <v>2</v>
      </c>
    </row>
    <row r="322" spans="1:16">
      <c r="A322" s="12" t="s">
        <v>808</v>
      </c>
      <c r="B322" t="s">
        <v>718</v>
      </c>
      <c r="C322">
        <v>26.559363655192811</v>
      </c>
      <c r="D322">
        <v>11.95758413352636</v>
      </c>
      <c r="E322">
        <v>15.44641800070068</v>
      </c>
      <c r="F322">
        <v>5.3194443276589816</v>
      </c>
      <c r="I322" s="14">
        <f t="shared" si="25"/>
        <v>14.82070252926971</v>
      </c>
      <c r="J322">
        <f t="shared" si="26"/>
        <v>7.6918632209979751</v>
      </c>
      <c r="K322" s="8">
        <f t="shared" si="27"/>
        <v>0.51899450824326021</v>
      </c>
      <c r="L322" t="s">
        <v>847</v>
      </c>
      <c r="M322" s="9" t="s">
        <v>22</v>
      </c>
      <c r="N322" s="12" t="s">
        <v>850</v>
      </c>
      <c r="O322" t="s">
        <v>666</v>
      </c>
      <c r="P322">
        <v>2</v>
      </c>
    </row>
    <row r="323" spans="1:16">
      <c r="A323" s="12" t="s">
        <v>809</v>
      </c>
      <c r="B323" t="s">
        <v>719</v>
      </c>
      <c r="C323">
        <v>24.306372609312891</v>
      </c>
      <c r="D323">
        <v>11.169829100380159</v>
      </c>
      <c r="E323">
        <v>13.211065369449701</v>
      </c>
      <c r="F323">
        <v>7.9222173277807597</v>
      </c>
      <c r="I323" s="14">
        <f t="shared" ref="I323:I363" si="28">AVERAGE(C323:H323)</f>
        <v>14.152371101730877</v>
      </c>
      <c r="J323">
        <f t="shared" si="26"/>
        <v>6.1583312661485126</v>
      </c>
      <c r="K323" s="8">
        <f t="shared" si="27"/>
        <v>0.43514484052748803</v>
      </c>
      <c r="L323" t="s">
        <v>847</v>
      </c>
      <c r="M323" s="9" t="s">
        <v>22</v>
      </c>
      <c r="N323" s="12" t="s">
        <v>850</v>
      </c>
      <c r="O323" t="s">
        <v>666</v>
      </c>
      <c r="P323">
        <v>2</v>
      </c>
    </row>
    <row r="324" spans="1:16">
      <c r="A324" s="12" t="s">
        <v>810</v>
      </c>
      <c r="B324" t="s">
        <v>720</v>
      </c>
      <c r="C324">
        <v>44.253968132998168</v>
      </c>
      <c r="D324">
        <v>42.714326463366397</v>
      </c>
      <c r="E324">
        <v>44.614826534934629</v>
      </c>
      <c r="F324">
        <v>50.5976117553884</v>
      </c>
      <c r="I324" s="14">
        <f t="shared" si="28"/>
        <v>45.545183221671891</v>
      </c>
      <c r="J324">
        <f t="shared" si="26"/>
        <v>3.0030644367101109</v>
      </c>
      <c r="K324" s="8">
        <f t="shared" si="27"/>
        <v>6.593593930875119E-2</v>
      </c>
      <c r="L324" t="s">
        <v>847</v>
      </c>
      <c r="M324" s="9" t="s">
        <v>22</v>
      </c>
      <c r="N324" s="12" t="s">
        <v>850</v>
      </c>
      <c r="O324" t="s">
        <v>666</v>
      </c>
      <c r="P324">
        <v>2</v>
      </c>
    </row>
    <row r="325" spans="1:16">
      <c r="A325" s="12" t="s">
        <v>811</v>
      </c>
      <c r="B325" t="s">
        <v>721</v>
      </c>
      <c r="C325">
        <v>29.116331934825919</v>
      </c>
      <c r="D325">
        <v>27.728694488124852</v>
      </c>
      <c r="E325">
        <v>33.690481289677393</v>
      </c>
      <c r="F325">
        <v>19.80230871036359</v>
      </c>
      <c r="I325" s="14">
        <f t="shared" si="28"/>
        <v>27.584454105747938</v>
      </c>
      <c r="J325">
        <f t="shared" si="26"/>
        <v>5.0053174199274322</v>
      </c>
      <c r="K325" s="8">
        <f t="shared" si="27"/>
        <v>0.18145428583574705</v>
      </c>
      <c r="L325" t="s">
        <v>847</v>
      </c>
      <c r="M325" s="9" t="s">
        <v>22</v>
      </c>
      <c r="N325" s="12" t="s">
        <v>850</v>
      </c>
      <c r="O325" t="s">
        <v>666</v>
      </c>
      <c r="P325">
        <v>2</v>
      </c>
    </row>
    <row r="326" spans="1:16">
      <c r="A326" s="12" t="s">
        <v>812</v>
      </c>
      <c r="B326" t="s">
        <v>722</v>
      </c>
      <c r="C326">
        <v>20.66387280047325</v>
      </c>
      <c r="D326">
        <v>9.7045423515134619</v>
      </c>
      <c r="E326">
        <v>11.010069096958089</v>
      </c>
      <c r="F326">
        <v>13.923157565179469</v>
      </c>
      <c r="I326" s="14">
        <f t="shared" si="28"/>
        <v>13.825410453531067</v>
      </c>
      <c r="J326">
        <f t="shared" si="26"/>
        <v>4.2332559170406325</v>
      </c>
      <c r="K326" s="8">
        <f t="shared" si="27"/>
        <v>0.30619386898270651</v>
      </c>
      <c r="L326" t="s">
        <v>847</v>
      </c>
      <c r="M326" s="9" t="s">
        <v>22</v>
      </c>
      <c r="N326" s="12" t="s">
        <v>850</v>
      </c>
      <c r="O326" t="s">
        <v>666</v>
      </c>
      <c r="P326">
        <v>2</v>
      </c>
    </row>
    <row r="327" spans="1:16">
      <c r="A327" s="12" t="s">
        <v>813</v>
      </c>
      <c r="B327" t="s">
        <v>723</v>
      </c>
      <c r="C327">
        <v>24.404837915622469</v>
      </c>
      <c r="D327">
        <v>14.543073661935439</v>
      </c>
      <c r="E327">
        <v>5.296649088817075</v>
      </c>
      <c r="F327">
        <v>17.809341736959858</v>
      </c>
      <c r="I327" s="14">
        <f t="shared" si="28"/>
        <v>15.513475600833711</v>
      </c>
      <c r="J327">
        <f t="shared" si="26"/>
        <v>6.8857198067362564</v>
      </c>
      <c r="K327" s="8">
        <f t="shared" si="27"/>
        <v>0.44385410361339084</v>
      </c>
      <c r="L327" t="s">
        <v>847</v>
      </c>
      <c r="M327" s="9" t="s">
        <v>22</v>
      </c>
      <c r="N327" s="12" t="s">
        <v>850</v>
      </c>
      <c r="O327" t="s">
        <v>666</v>
      </c>
      <c r="P327">
        <v>2</v>
      </c>
    </row>
    <row r="328" spans="1:16">
      <c r="A328" s="12" t="s">
        <v>814</v>
      </c>
      <c r="B328" t="s">
        <v>724</v>
      </c>
      <c r="C328">
        <v>20.328409211807749</v>
      </c>
      <c r="D328">
        <v>3.3313547081904891</v>
      </c>
      <c r="E328">
        <v>6.0941143249034271</v>
      </c>
      <c r="F328">
        <v>7.3765270073928493</v>
      </c>
      <c r="I328" s="14">
        <f t="shared" si="28"/>
        <v>9.2826013130736289</v>
      </c>
      <c r="J328">
        <f t="shared" si="26"/>
        <v>6.5426824930676828</v>
      </c>
      <c r="K328" s="8">
        <f t="shared" si="27"/>
        <v>0.70483286660744116</v>
      </c>
      <c r="L328" t="s">
        <v>847</v>
      </c>
      <c r="M328" s="9" t="s">
        <v>22</v>
      </c>
      <c r="N328" s="12" t="s">
        <v>850</v>
      </c>
      <c r="O328" t="s">
        <v>666</v>
      </c>
      <c r="P328">
        <v>2</v>
      </c>
    </row>
    <row r="329" spans="1:16">
      <c r="A329" s="12" t="s">
        <v>815</v>
      </c>
      <c r="B329" t="s">
        <v>725</v>
      </c>
      <c r="C329">
        <v>41.788294331096367</v>
      </c>
      <c r="D329">
        <v>35.505153628905113</v>
      </c>
      <c r="E329">
        <v>39.359695465066828</v>
      </c>
      <c r="F329">
        <v>22.82435073904491</v>
      </c>
      <c r="I329" s="14">
        <f t="shared" si="28"/>
        <v>34.86937354102831</v>
      </c>
      <c r="J329">
        <f t="shared" si="26"/>
        <v>7.3061831092092193</v>
      </c>
      <c r="K329" s="8">
        <f t="shared" si="27"/>
        <v>0.20953009381176732</v>
      </c>
      <c r="L329" t="s">
        <v>847</v>
      </c>
      <c r="M329" s="9" t="s">
        <v>22</v>
      </c>
      <c r="N329" s="12" t="s">
        <v>850</v>
      </c>
      <c r="O329" t="s">
        <v>666</v>
      </c>
      <c r="P329">
        <v>2</v>
      </c>
    </row>
    <row r="330" spans="1:16">
      <c r="A330" s="12" t="s">
        <v>816</v>
      </c>
      <c r="B330" t="s">
        <v>726</v>
      </c>
      <c r="C330">
        <v>42.27142437612941</v>
      </c>
      <c r="D330">
        <v>38.854761553157132</v>
      </c>
      <c r="E330">
        <v>34.087198319593178</v>
      </c>
      <c r="F330">
        <v>43.793319772082327</v>
      </c>
      <c r="I330" s="14">
        <f t="shared" si="28"/>
        <v>39.751676005240512</v>
      </c>
      <c r="J330">
        <f t="shared" si="26"/>
        <v>3.7274246865698428</v>
      </c>
      <c r="K330" s="8">
        <f t="shared" si="27"/>
        <v>9.3767736637782317E-2</v>
      </c>
      <c r="L330" t="s">
        <v>847</v>
      </c>
      <c r="M330" s="9" t="s">
        <v>22</v>
      </c>
      <c r="N330" s="12" t="s">
        <v>850</v>
      </c>
      <c r="O330" t="s">
        <v>666</v>
      </c>
      <c r="P330">
        <v>2</v>
      </c>
    </row>
    <row r="331" spans="1:16">
      <c r="A331" s="12" t="s">
        <v>817</v>
      </c>
      <c r="B331" t="s">
        <v>727</v>
      </c>
      <c r="C331">
        <v>49.738377094898631</v>
      </c>
      <c r="D331">
        <v>55.570716585286611</v>
      </c>
      <c r="E331">
        <v>47.212266565509474</v>
      </c>
      <c r="F331">
        <v>57.717812493380549</v>
      </c>
      <c r="I331" s="14">
        <f t="shared" si="28"/>
        <v>52.559793184768822</v>
      </c>
      <c r="J331">
        <f t="shared" si="26"/>
        <v>4.2493309063799307</v>
      </c>
      <c r="K331" s="8">
        <f t="shared" si="27"/>
        <v>8.0847557589159888E-2</v>
      </c>
      <c r="L331" t="s">
        <v>847</v>
      </c>
      <c r="M331" s="9" t="s">
        <v>22</v>
      </c>
      <c r="N331" s="12" t="s">
        <v>850</v>
      </c>
      <c r="O331" t="s">
        <v>666</v>
      </c>
      <c r="P331">
        <v>2</v>
      </c>
    </row>
    <row r="332" spans="1:16">
      <c r="A332" s="12" t="s">
        <v>818</v>
      </c>
      <c r="B332" t="s">
        <v>728</v>
      </c>
      <c r="C332">
        <v>23.494919002035878</v>
      </c>
      <c r="D332">
        <v>17.110282364240788</v>
      </c>
      <c r="E332">
        <v>17.617270925167318</v>
      </c>
      <c r="F332">
        <v>42.210383108132163</v>
      </c>
      <c r="I332" s="14">
        <f t="shared" si="28"/>
        <v>25.108213849894035</v>
      </c>
      <c r="J332">
        <f t="shared" si="26"/>
        <v>10.187836467502166</v>
      </c>
      <c r="K332" s="8">
        <f t="shared" si="27"/>
        <v>0.40575711710951362</v>
      </c>
      <c r="L332" t="s">
        <v>847</v>
      </c>
      <c r="M332" s="9" t="s">
        <v>22</v>
      </c>
      <c r="N332" s="12" t="s">
        <v>850</v>
      </c>
      <c r="O332" t="s">
        <v>666</v>
      </c>
      <c r="P332">
        <v>2</v>
      </c>
    </row>
    <row r="333" spans="1:16">
      <c r="A333" s="12" t="s">
        <v>819</v>
      </c>
      <c r="B333" t="s">
        <v>729</v>
      </c>
      <c r="C333">
        <v>22.896352296352799</v>
      </c>
      <c r="D333">
        <v>7.8816882000697186</v>
      </c>
      <c r="E333">
        <v>17.037341129753781</v>
      </c>
      <c r="F333">
        <v>13.370286977171739</v>
      </c>
      <c r="I333" s="14">
        <f t="shared" si="28"/>
        <v>15.296417150837009</v>
      </c>
      <c r="J333">
        <f t="shared" si="26"/>
        <v>5.4652999317435444</v>
      </c>
      <c r="K333" s="8">
        <f t="shared" si="27"/>
        <v>0.35729281424862863</v>
      </c>
      <c r="L333" t="s">
        <v>847</v>
      </c>
      <c r="M333" s="9" t="s">
        <v>22</v>
      </c>
      <c r="N333" s="12" t="s">
        <v>850</v>
      </c>
      <c r="O333" t="s">
        <v>666</v>
      </c>
      <c r="P333">
        <v>2</v>
      </c>
    </row>
    <row r="334" spans="1:16">
      <c r="A334" s="12" t="s">
        <v>820</v>
      </c>
      <c r="B334" t="s">
        <v>730</v>
      </c>
      <c r="C334">
        <v>15.588516246412359</v>
      </c>
      <c r="D334">
        <v>16.935621975617281</v>
      </c>
      <c r="E334">
        <v>11.030444264822711</v>
      </c>
      <c r="F334">
        <v>15.980092200586309</v>
      </c>
      <c r="I334" s="14">
        <f t="shared" si="28"/>
        <v>14.883668671859667</v>
      </c>
      <c r="J334">
        <f t="shared" si="26"/>
        <v>2.2779818562427767</v>
      </c>
      <c r="K334" s="8">
        <f t="shared" si="27"/>
        <v>0.15305244335018847</v>
      </c>
      <c r="L334" t="s">
        <v>847</v>
      </c>
      <c r="M334" s="9" t="s">
        <v>22</v>
      </c>
      <c r="N334" s="12" t="s">
        <v>850</v>
      </c>
      <c r="O334" t="s">
        <v>666</v>
      </c>
      <c r="P334">
        <v>2</v>
      </c>
    </row>
    <row r="335" spans="1:16">
      <c r="A335" s="12" t="s">
        <v>821</v>
      </c>
      <c r="B335" t="s">
        <v>731</v>
      </c>
      <c r="C335">
        <v>41.255006590635261</v>
      </c>
      <c r="D335">
        <v>40.282885972977454</v>
      </c>
      <c r="E335">
        <v>41.308135140171579</v>
      </c>
      <c r="F335">
        <v>49.398536169383789</v>
      </c>
      <c r="I335" s="14">
        <f t="shared" si="28"/>
        <v>43.061140968292023</v>
      </c>
      <c r="J335">
        <f t="shared" ref="J335:J363" si="29">_xlfn.STDEV.P(C335:H335)</f>
        <v>3.6815903349432131</v>
      </c>
      <c r="K335" s="8">
        <f t="shared" ref="K335:K363" si="30">J335/I335</f>
        <v>8.549681341825438E-2</v>
      </c>
      <c r="L335" t="s">
        <v>847</v>
      </c>
      <c r="M335" s="9" t="s">
        <v>22</v>
      </c>
      <c r="N335" s="12" t="s">
        <v>850</v>
      </c>
      <c r="O335" t="s">
        <v>666</v>
      </c>
      <c r="P335">
        <v>2</v>
      </c>
    </row>
    <row r="336" spans="1:16">
      <c r="A336" s="12" t="s">
        <v>822</v>
      </c>
      <c r="B336" t="s">
        <v>732</v>
      </c>
      <c r="C336">
        <v>14.455650422432729</v>
      </c>
      <c r="D336">
        <v>1.1501377410468321</v>
      </c>
      <c r="E336">
        <v>11.87705972021276</v>
      </c>
      <c r="F336">
        <v>3.7767528180292769</v>
      </c>
      <c r="I336" s="14">
        <f t="shared" si="28"/>
        <v>7.8149001754303997</v>
      </c>
      <c r="J336">
        <f t="shared" si="29"/>
        <v>5.5074131041075889</v>
      </c>
      <c r="K336" s="8">
        <f t="shared" si="30"/>
        <v>0.70473236771757897</v>
      </c>
      <c r="L336" t="s">
        <v>847</v>
      </c>
      <c r="M336" s="9" t="s">
        <v>22</v>
      </c>
      <c r="N336" s="12" t="s">
        <v>850</v>
      </c>
      <c r="O336" t="s">
        <v>666</v>
      </c>
      <c r="P336">
        <v>2</v>
      </c>
    </row>
    <row r="337" spans="1:16">
      <c r="A337" s="12" t="s">
        <v>823</v>
      </c>
      <c r="B337" t="s">
        <v>733</v>
      </c>
      <c r="C337">
        <v>8.3013344906699427</v>
      </c>
      <c r="D337">
        <v>27.340186798196019</v>
      </c>
      <c r="E337">
        <v>8.4242715453386996</v>
      </c>
      <c r="F337">
        <v>34.335774456700541</v>
      </c>
      <c r="I337" s="14">
        <f t="shared" si="28"/>
        <v>19.600391822726301</v>
      </c>
      <c r="J337">
        <f t="shared" si="29"/>
        <v>11.506631660478083</v>
      </c>
      <c r="K337" s="8">
        <f t="shared" si="30"/>
        <v>0.58706130798550415</v>
      </c>
      <c r="L337" t="s">
        <v>847</v>
      </c>
      <c r="M337" s="9" t="s">
        <v>22</v>
      </c>
      <c r="N337" s="12" t="s">
        <v>850</v>
      </c>
      <c r="O337" t="s">
        <v>666</v>
      </c>
      <c r="P337">
        <v>2</v>
      </c>
    </row>
    <row r="338" spans="1:16">
      <c r="A338" s="12" t="s">
        <v>824</v>
      </c>
      <c r="B338" t="s">
        <v>734</v>
      </c>
      <c r="C338">
        <v>28.220731417248761</v>
      </c>
      <c r="D338">
        <v>35.764950653081009</v>
      </c>
      <c r="E338">
        <v>15.74758015144714</v>
      </c>
      <c r="F338">
        <v>35.341539352408837</v>
      </c>
      <c r="I338" s="14">
        <f t="shared" si="28"/>
        <v>28.768700393546439</v>
      </c>
      <c r="J338">
        <f t="shared" si="29"/>
        <v>8.0932004181190518</v>
      </c>
      <c r="K338" s="8">
        <f t="shared" si="30"/>
        <v>0.28131963930962156</v>
      </c>
      <c r="L338" t="s">
        <v>847</v>
      </c>
      <c r="M338" s="9" t="s">
        <v>22</v>
      </c>
      <c r="N338" s="12" t="s">
        <v>850</v>
      </c>
      <c r="O338" t="s">
        <v>666</v>
      </c>
      <c r="P338">
        <v>2</v>
      </c>
    </row>
    <row r="339" spans="1:16">
      <c r="A339" s="12" t="s">
        <v>825</v>
      </c>
      <c r="B339" t="s">
        <v>735</v>
      </c>
      <c r="C339">
        <v>20.89247122040538</v>
      </c>
      <c r="D339">
        <v>10.844658873336529</v>
      </c>
      <c r="E339">
        <v>15.475533739345041</v>
      </c>
      <c r="F339">
        <v>15.991758025073651</v>
      </c>
      <c r="I339" s="14">
        <f t="shared" si="28"/>
        <v>15.80110546454015</v>
      </c>
      <c r="J339">
        <f t="shared" si="29"/>
        <v>3.5577631110901553</v>
      </c>
      <c r="K339" s="8">
        <f t="shared" si="30"/>
        <v>0.22515912694047036</v>
      </c>
      <c r="L339" t="s">
        <v>847</v>
      </c>
      <c r="M339" s="9" t="s">
        <v>22</v>
      </c>
      <c r="N339" s="12" t="s">
        <v>850</v>
      </c>
      <c r="O339" t="s">
        <v>666</v>
      </c>
      <c r="P339">
        <v>2</v>
      </c>
    </row>
    <row r="340" spans="1:16">
      <c r="A340" s="12" t="s">
        <v>826</v>
      </c>
      <c r="B340" t="s">
        <v>736</v>
      </c>
      <c r="C340">
        <v>24.181268970792889</v>
      </c>
      <c r="D340">
        <v>20.36671147312007</v>
      </c>
      <c r="E340">
        <v>15.97840801613591</v>
      </c>
      <c r="F340">
        <v>15.066307756774091</v>
      </c>
      <c r="I340" s="14">
        <f t="shared" si="28"/>
        <v>18.898174054205739</v>
      </c>
      <c r="J340">
        <f t="shared" si="29"/>
        <v>3.6495180190978278</v>
      </c>
      <c r="K340" s="8">
        <f t="shared" si="30"/>
        <v>0.19311484848376856</v>
      </c>
      <c r="L340" t="s">
        <v>847</v>
      </c>
      <c r="M340" s="9" t="s">
        <v>22</v>
      </c>
      <c r="N340" s="12" t="s">
        <v>850</v>
      </c>
      <c r="O340" t="s">
        <v>666</v>
      </c>
      <c r="P340">
        <v>2</v>
      </c>
    </row>
    <row r="341" spans="1:16">
      <c r="A341" s="12" t="s">
        <v>827</v>
      </c>
      <c r="B341" t="s">
        <v>737</v>
      </c>
      <c r="C341">
        <v>34.541823807247482</v>
      </c>
      <c r="D341">
        <v>19.442549858150141</v>
      </c>
      <c r="E341">
        <v>21.33025345838281</v>
      </c>
      <c r="F341">
        <v>37.339752398011179</v>
      </c>
      <c r="I341" s="14">
        <f t="shared" si="28"/>
        <v>28.163594880447903</v>
      </c>
      <c r="J341">
        <f t="shared" si="29"/>
        <v>7.868209013194349</v>
      </c>
      <c r="K341" s="8">
        <f t="shared" si="30"/>
        <v>0.27937516665021761</v>
      </c>
      <c r="L341" t="s">
        <v>847</v>
      </c>
      <c r="M341" s="9" t="s">
        <v>22</v>
      </c>
      <c r="N341" s="12" t="s">
        <v>850</v>
      </c>
      <c r="O341" t="s">
        <v>666</v>
      </c>
      <c r="P341">
        <v>2</v>
      </c>
    </row>
    <row r="342" spans="1:16">
      <c r="A342" s="12" t="s">
        <v>828</v>
      </c>
      <c r="B342" t="s">
        <v>738</v>
      </c>
      <c r="C342">
        <v>39.330364603656072</v>
      </c>
      <c r="D342">
        <v>26.79512954981719</v>
      </c>
      <c r="E342">
        <v>33.777893003108566</v>
      </c>
      <c r="F342">
        <v>41.051381499986931</v>
      </c>
      <c r="I342" s="14">
        <f t="shared" si="28"/>
        <v>35.238692164142194</v>
      </c>
      <c r="J342">
        <f t="shared" si="29"/>
        <v>5.5667949593599886</v>
      </c>
      <c r="K342" s="8">
        <f t="shared" si="30"/>
        <v>0.15797393766572834</v>
      </c>
      <c r="L342" t="s">
        <v>847</v>
      </c>
      <c r="M342" s="9" t="s">
        <v>22</v>
      </c>
      <c r="N342" s="12" t="s">
        <v>850</v>
      </c>
      <c r="O342" t="s">
        <v>666</v>
      </c>
      <c r="P342">
        <v>2</v>
      </c>
    </row>
    <row r="343" spans="1:16">
      <c r="A343" s="12" t="s">
        <v>829</v>
      </c>
      <c r="B343" t="s">
        <v>739</v>
      </c>
      <c r="C343">
        <v>41.868831090927991</v>
      </c>
      <c r="D343">
        <v>49.331856965069832</v>
      </c>
      <c r="E343">
        <v>50.996543881919187</v>
      </c>
      <c r="F343">
        <v>59.908813495018087</v>
      </c>
      <c r="I343" s="14">
        <f t="shared" si="28"/>
        <v>50.526511358233776</v>
      </c>
      <c r="J343">
        <f t="shared" si="29"/>
        <v>6.4154335529492998</v>
      </c>
      <c r="K343" s="8">
        <f t="shared" si="30"/>
        <v>0.12697163094170055</v>
      </c>
      <c r="L343" t="s">
        <v>847</v>
      </c>
      <c r="M343" s="9" t="s">
        <v>22</v>
      </c>
      <c r="N343" s="12" t="s">
        <v>850</v>
      </c>
      <c r="O343" t="s">
        <v>666</v>
      </c>
      <c r="P343">
        <v>2</v>
      </c>
    </row>
    <row r="344" spans="1:16">
      <c r="A344" s="12" t="s">
        <v>830</v>
      </c>
      <c r="B344" t="s">
        <v>740</v>
      </c>
      <c r="C344">
        <v>42.435614848954771</v>
      </c>
      <c r="D344">
        <v>56.82901500434847</v>
      </c>
      <c r="E344">
        <v>44.868301593892063</v>
      </c>
      <c r="F344">
        <v>54.955635649626338</v>
      </c>
      <c r="I344" s="14">
        <f t="shared" si="28"/>
        <v>49.772141774205409</v>
      </c>
      <c r="J344">
        <f t="shared" si="29"/>
        <v>6.2157128388829932</v>
      </c>
      <c r="K344" s="8">
        <f t="shared" si="30"/>
        <v>0.12488337084389461</v>
      </c>
      <c r="L344" t="s">
        <v>847</v>
      </c>
      <c r="M344" s="9" t="s">
        <v>22</v>
      </c>
      <c r="N344" s="12" t="s">
        <v>850</v>
      </c>
      <c r="O344" t="s">
        <v>666</v>
      </c>
      <c r="P344">
        <v>2</v>
      </c>
    </row>
    <row r="345" spans="1:16">
      <c r="A345" s="12" t="s">
        <v>831</v>
      </c>
      <c r="B345" t="s">
        <v>741</v>
      </c>
      <c r="C345">
        <v>22.816073789509058</v>
      </c>
      <c r="D345">
        <v>29.1146323424916</v>
      </c>
      <c r="E345">
        <v>19.412400052400351</v>
      </c>
      <c r="F345">
        <v>16.213307937128889</v>
      </c>
      <c r="I345" s="14">
        <f t="shared" si="28"/>
        <v>21.889103530382474</v>
      </c>
      <c r="J345">
        <f t="shared" si="29"/>
        <v>4.780592437401709</v>
      </c>
      <c r="K345" s="8">
        <f t="shared" si="30"/>
        <v>0.21840055855947502</v>
      </c>
      <c r="L345" t="s">
        <v>847</v>
      </c>
      <c r="M345" s="9" t="s">
        <v>22</v>
      </c>
      <c r="N345" s="12" t="s">
        <v>850</v>
      </c>
      <c r="O345" t="s">
        <v>666</v>
      </c>
      <c r="P345">
        <v>2</v>
      </c>
    </row>
    <row r="346" spans="1:16">
      <c r="A346" s="12" t="s">
        <v>832</v>
      </c>
      <c r="B346" t="s">
        <v>742</v>
      </c>
      <c r="C346">
        <v>26.099841445391771</v>
      </c>
      <c r="D346">
        <v>12.02555593879949</v>
      </c>
      <c r="E346">
        <v>18.654898623864032</v>
      </c>
      <c r="F346">
        <v>16.878535047358341</v>
      </c>
      <c r="I346" s="14">
        <f t="shared" si="28"/>
        <v>18.414707763853407</v>
      </c>
      <c r="J346">
        <f t="shared" si="29"/>
        <v>5.0571745819884883</v>
      </c>
      <c r="K346" s="8">
        <f t="shared" si="30"/>
        <v>0.27462692576177156</v>
      </c>
      <c r="L346" t="s">
        <v>847</v>
      </c>
      <c r="M346" s="9" t="s">
        <v>22</v>
      </c>
      <c r="N346" s="12" t="s">
        <v>850</v>
      </c>
      <c r="O346" t="s">
        <v>666</v>
      </c>
      <c r="P346">
        <v>2</v>
      </c>
    </row>
    <row r="347" spans="1:16">
      <c r="A347" s="12" t="s">
        <v>833</v>
      </c>
      <c r="B347" t="s">
        <v>743</v>
      </c>
      <c r="C347">
        <v>33.419073474849903</v>
      </c>
      <c r="D347">
        <v>16.765922603374861</v>
      </c>
      <c r="E347">
        <v>34.273200751473247</v>
      </c>
      <c r="F347">
        <v>23.087856587034949</v>
      </c>
      <c r="I347" s="14">
        <f t="shared" si="28"/>
        <v>26.88651335418324</v>
      </c>
      <c r="J347">
        <f t="shared" si="29"/>
        <v>7.3159695669022025</v>
      </c>
      <c r="K347" s="8">
        <f t="shared" si="30"/>
        <v>0.27210555234615125</v>
      </c>
      <c r="L347" t="s">
        <v>847</v>
      </c>
      <c r="M347" s="9" t="s">
        <v>22</v>
      </c>
      <c r="N347" s="12" t="s">
        <v>850</v>
      </c>
      <c r="O347" t="s">
        <v>666</v>
      </c>
      <c r="P347">
        <v>2</v>
      </c>
    </row>
    <row r="348" spans="1:16">
      <c r="A348" s="12" t="s">
        <v>834</v>
      </c>
      <c r="B348" t="s">
        <v>744</v>
      </c>
      <c r="C348">
        <v>38.900840423607633</v>
      </c>
      <c r="D348">
        <v>44.090625911574257</v>
      </c>
      <c r="E348">
        <v>36.541310433870223</v>
      </c>
      <c r="F348">
        <v>28.96326294484966</v>
      </c>
      <c r="I348" s="14">
        <f t="shared" si="28"/>
        <v>37.124009928475445</v>
      </c>
      <c r="J348">
        <f t="shared" si="29"/>
        <v>5.445828561756457</v>
      </c>
      <c r="K348" s="8">
        <f t="shared" si="30"/>
        <v>0.14669289692165802</v>
      </c>
      <c r="L348" t="s">
        <v>847</v>
      </c>
      <c r="M348" s="9" t="s">
        <v>22</v>
      </c>
      <c r="N348" s="12" t="s">
        <v>850</v>
      </c>
      <c r="O348" t="s">
        <v>666</v>
      </c>
      <c r="P348">
        <v>2</v>
      </c>
    </row>
    <row r="349" spans="1:16">
      <c r="A349" s="12" t="s">
        <v>835</v>
      </c>
      <c r="B349" t="s">
        <v>745</v>
      </c>
      <c r="C349">
        <v>24.008715945317089</v>
      </c>
      <c r="D349">
        <v>18.707839785184191</v>
      </c>
      <c r="E349">
        <v>19.689662273439929</v>
      </c>
      <c r="F349">
        <v>10.355626276117951</v>
      </c>
      <c r="I349" s="14">
        <f t="shared" si="28"/>
        <v>18.190461070014791</v>
      </c>
      <c r="J349">
        <f t="shared" si="29"/>
        <v>4.9434808340100105</v>
      </c>
      <c r="K349" s="8">
        <f t="shared" si="30"/>
        <v>0.27176226127433672</v>
      </c>
      <c r="L349" t="s">
        <v>847</v>
      </c>
      <c r="M349" s="9" t="s">
        <v>22</v>
      </c>
      <c r="N349" s="12" t="s">
        <v>850</v>
      </c>
      <c r="O349" t="s">
        <v>666</v>
      </c>
      <c r="P349">
        <v>2</v>
      </c>
    </row>
    <row r="350" spans="1:16">
      <c r="A350" s="12" t="s">
        <v>836</v>
      </c>
      <c r="B350" t="s">
        <v>746</v>
      </c>
      <c r="C350">
        <v>30.18948511810941</v>
      </c>
      <c r="D350">
        <v>25.834597969272568</v>
      </c>
      <c r="E350">
        <v>11.842480018876969</v>
      </c>
      <c r="F350">
        <v>15.52656798360014</v>
      </c>
      <c r="I350" s="14">
        <f t="shared" si="28"/>
        <v>20.848282772464774</v>
      </c>
      <c r="J350">
        <f t="shared" si="29"/>
        <v>7.4422196291621097</v>
      </c>
      <c r="K350" s="8">
        <f t="shared" si="30"/>
        <v>0.35697038985826546</v>
      </c>
      <c r="L350" t="s">
        <v>847</v>
      </c>
      <c r="M350" s="9" t="s">
        <v>22</v>
      </c>
      <c r="N350" s="12" t="s">
        <v>850</v>
      </c>
      <c r="O350" t="s">
        <v>666</v>
      </c>
      <c r="P350">
        <v>2</v>
      </c>
    </row>
    <row r="351" spans="1:16">
      <c r="A351" s="12" t="s">
        <v>837</v>
      </c>
      <c r="B351" t="s">
        <v>747</v>
      </c>
      <c r="C351">
        <v>33.079098025858308</v>
      </c>
      <c r="D351">
        <v>27.574824992564029</v>
      </c>
      <c r="E351">
        <v>33.805972872339048</v>
      </c>
      <c r="F351">
        <v>37.437905613859179</v>
      </c>
      <c r="I351" s="14">
        <f t="shared" si="28"/>
        <v>32.97445037615514</v>
      </c>
      <c r="J351">
        <f t="shared" si="29"/>
        <v>3.5277743597896838</v>
      </c>
      <c r="K351" s="8">
        <f t="shared" si="30"/>
        <v>0.10698508449865561</v>
      </c>
      <c r="L351" t="s">
        <v>847</v>
      </c>
      <c r="M351" s="9" t="s">
        <v>22</v>
      </c>
      <c r="N351" s="12" t="s">
        <v>850</v>
      </c>
      <c r="O351" t="s">
        <v>666</v>
      </c>
      <c r="P351">
        <v>2</v>
      </c>
    </row>
    <row r="352" spans="1:16">
      <c r="A352" s="12" t="s">
        <v>838</v>
      </c>
      <c r="B352" t="s">
        <v>748</v>
      </c>
      <c r="C352">
        <v>31.892385177430381</v>
      </c>
      <c r="D352">
        <v>13.17045192416089</v>
      </c>
      <c r="E352">
        <v>28.448832780609401</v>
      </c>
      <c r="F352">
        <v>22.177426705704409</v>
      </c>
      <c r="I352" s="14">
        <f t="shared" si="28"/>
        <v>23.922274146976267</v>
      </c>
      <c r="J352">
        <f t="shared" si="29"/>
        <v>7.1179100971743301</v>
      </c>
      <c r="K352" s="8">
        <f t="shared" si="30"/>
        <v>0.29754320402159679</v>
      </c>
      <c r="L352" t="s">
        <v>847</v>
      </c>
      <c r="M352" s="9" t="s">
        <v>22</v>
      </c>
      <c r="N352" s="12" t="s">
        <v>850</v>
      </c>
      <c r="O352" t="s">
        <v>666</v>
      </c>
      <c r="P352">
        <v>2</v>
      </c>
    </row>
    <row r="353" spans="1:16">
      <c r="A353" s="12" t="s">
        <v>839</v>
      </c>
      <c r="B353" t="s">
        <v>749</v>
      </c>
      <c r="C353">
        <v>28.737726460931881</v>
      </c>
      <c r="D353">
        <v>12.76773256103672</v>
      </c>
      <c r="E353">
        <v>23.875062735151779</v>
      </c>
      <c r="F353">
        <v>28.065890675003839</v>
      </c>
      <c r="I353" s="14">
        <f t="shared" si="28"/>
        <v>23.361603108031058</v>
      </c>
      <c r="J353">
        <f t="shared" si="29"/>
        <v>6.3938790607411535</v>
      </c>
      <c r="K353" s="8">
        <f t="shared" si="30"/>
        <v>0.27369179380258879</v>
      </c>
      <c r="L353" t="s">
        <v>847</v>
      </c>
      <c r="M353" s="9" t="s">
        <v>22</v>
      </c>
      <c r="N353" s="12" t="s">
        <v>850</v>
      </c>
      <c r="O353" t="s">
        <v>666</v>
      </c>
      <c r="P353">
        <v>2</v>
      </c>
    </row>
    <row r="354" spans="1:16">
      <c r="A354" s="12" t="s">
        <v>840</v>
      </c>
      <c r="B354" t="s">
        <v>750</v>
      </c>
      <c r="C354">
        <v>38.677110402855448</v>
      </c>
      <c r="D354">
        <v>34.280981676933003</v>
      </c>
      <c r="E354">
        <v>31.197961606782279</v>
      </c>
      <c r="F354">
        <v>46.206009721908941</v>
      </c>
      <c r="I354" s="14">
        <f t="shared" si="28"/>
        <v>37.590515852119921</v>
      </c>
      <c r="J354">
        <f t="shared" si="29"/>
        <v>5.6397071859799057</v>
      </c>
      <c r="K354" s="8">
        <f t="shared" si="30"/>
        <v>0.15003005567059421</v>
      </c>
      <c r="L354" t="s">
        <v>847</v>
      </c>
      <c r="M354" s="9" t="s">
        <v>22</v>
      </c>
      <c r="N354" s="12" t="s">
        <v>850</v>
      </c>
      <c r="O354" t="s">
        <v>666</v>
      </c>
      <c r="P354">
        <v>2</v>
      </c>
    </row>
    <row r="355" spans="1:16">
      <c r="A355" s="12" t="s">
        <v>841</v>
      </c>
      <c r="B355" t="s">
        <v>751</v>
      </c>
      <c r="C355">
        <v>53.124248532884607</v>
      </c>
      <c r="D355">
        <v>68.896353662066957</v>
      </c>
      <c r="E355">
        <v>55.759891262719847</v>
      </c>
      <c r="F355">
        <v>68.983092258026645</v>
      </c>
      <c r="I355" s="14">
        <f t="shared" si="28"/>
        <v>61.690896428924518</v>
      </c>
      <c r="J355">
        <f t="shared" si="29"/>
        <v>7.3085397379518833</v>
      </c>
      <c r="K355" s="8">
        <f t="shared" si="30"/>
        <v>0.1184703118453177</v>
      </c>
      <c r="L355" t="s">
        <v>847</v>
      </c>
      <c r="M355" s="9" t="s">
        <v>22</v>
      </c>
      <c r="N355" s="12" t="s">
        <v>850</v>
      </c>
      <c r="O355" t="s">
        <v>666</v>
      </c>
      <c r="P355">
        <v>2</v>
      </c>
    </row>
    <row r="356" spans="1:16">
      <c r="A356" s="12" t="s">
        <v>842</v>
      </c>
      <c r="B356" t="s">
        <v>752</v>
      </c>
      <c r="C356">
        <v>36.469814967482087</v>
      </c>
      <c r="D356">
        <v>48.518911804301148</v>
      </c>
      <c r="E356">
        <v>43.930156242789472</v>
      </c>
      <c r="F356">
        <v>54.511250183058699</v>
      </c>
      <c r="I356" s="14">
        <f t="shared" si="28"/>
        <v>45.857533299407855</v>
      </c>
      <c r="J356">
        <f t="shared" si="29"/>
        <v>6.5919228842319919</v>
      </c>
      <c r="K356" s="8">
        <f t="shared" si="30"/>
        <v>0.14374787324893273</v>
      </c>
      <c r="L356" t="s">
        <v>847</v>
      </c>
      <c r="M356" s="9" t="s">
        <v>22</v>
      </c>
      <c r="N356" s="12" t="s">
        <v>850</v>
      </c>
      <c r="O356" t="s">
        <v>666</v>
      </c>
      <c r="P356">
        <v>2</v>
      </c>
    </row>
    <row r="357" spans="1:16">
      <c r="A357" s="12" t="s">
        <v>843</v>
      </c>
      <c r="B357" t="s">
        <v>753</v>
      </c>
      <c r="C357">
        <v>60.362588083041132</v>
      </c>
      <c r="D357">
        <v>74.809736167608534</v>
      </c>
      <c r="E357">
        <v>70.661567934323472</v>
      </c>
      <c r="F357">
        <v>89.886536340641243</v>
      </c>
      <c r="I357" s="14">
        <f t="shared" si="28"/>
        <v>73.930107131403588</v>
      </c>
      <c r="J357">
        <f t="shared" si="29"/>
        <v>10.608278629934279</v>
      </c>
      <c r="K357" s="8">
        <f t="shared" si="30"/>
        <v>0.14349064327851024</v>
      </c>
      <c r="L357" t="s">
        <v>847</v>
      </c>
      <c r="M357" s="9" t="s">
        <v>22</v>
      </c>
      <c r="N357" s="12" t="s">
        <v>850</v>
      </c>
      <c r="O357" t="s">
        <v>666</v>
      </c>
      <c r="P357">
        <v>2</v>
      </c>
    </row>
    <row r="358" spans="1:16">
      <c r="A358" s="12" t="s">
        <v>844</v>
      </c>
      <c r="B358" t="s">
        <v>754</v>
      </c>
      <c r="C358">
        <v>39.484971773534888</v>
      </c>
      <c r="D358">
        <v>45.681627737128473</v>
      </c>
      <c r="E358">
        <v>39.110768382489589</v>
      </c>
      <c r="F358">
        <v>48.582384912766017</v>
      </c>
      <c r="I358" s="14">
        <f t="shared" si="28"/>
        <v>43.21493820147974</v>
      </c>
      <c r="J358">
        <f t="shared" si="29"/>
        <v>4.0512621774109538</v>
      </c>
      <c r="K358" s="8">
        <f t="shared" si="30"/>
        <v>9.3746800204199593E-2</v>
      </c>
      <c r="L358" t="s">
        <v>847</v>
      </c>
      <c r="M358" s="9" t="s">
        <v>22</v>
      </c>
      <c r="N358" s="12" t="s">
        <v>850</v>
      </c>
      <c r="O358" t="s">
        <v>666</v>
      </c>
      <c r="P358">
        <v>2</v>
      </c>
    </row>
    <row r="359" spans="1:16">
      <c r="A359" s="12" t="s">
        <v>845</v>
      </c>
      <c r="B359" t="s">
        <v>755</v>
      </c>
      <c r="C359">
        <v>40.286160147969973</v>
      </c>
      <c r="D359">
        <v>60.515156958355938</v>
      </c>
      <c r="E359">
        <v>50.353316446892308</v>
      </c>
      <c r="F359">
        <v>62.486154121198417</v>
      </c>
      <c r="I359" s="14">
        <f t="shared" si="28"/>
        <v>53.410196918604157</v>
      </c>
      <c r="J359">
        <f t="shared" si="29"/>
        <v>8.8662043130795762</v>
      </c>
      <c r="K359" s="8">
        <f t="shared" si="30"/>
        <v>0.16600208994906826</v>
      </c>
      <c r="L359" t="s">
        <v>847</v>
      </c>
      <c r="M359" s="9" t="s">
        <v>22</v>
      </c>
      <c r="N359" s="12" t="s">
        <v>850</v>
      </c>
      <c r="O359" t="s">
        <v>666</v>
      </c>
      <c r="P359">
        <v>2</v>
      </c>
    </row>
    <row r="360" spans="1:16">
      <c r="A360" s="12" t="s">
        <v>846</v>
      </c>
      <c r="B360" t="s">
        <v>756</v>
      </c>
      <c r="C360">
        <v>33.922780482772559</v>
      </c>
      <c r="D360">
        <v>43.125504289937467</v>
      </c>
      <c r="E360">
        <v>39.906405526312312</v>
      </c>
      <c r="F360">
        <v>21.184160551327121</v>
      </c>
      <c r="I360" s="14">
        <f t="shared" si="28"/>
        <v>34.534712712587364</v>
      </c>
      <c r="J360">
        <f t="shared" si="29"/>
        <v>8.3855305090809669</v>
      </c>
      <c r="K360" s="8">
        <f t="shared" si="30"/>
        <v>0.24281454369894243</v>
      </c>
      <c r="L360" t="s">
        <v>847</v>
      </c>
      <c r="M360" s="9" t="s">
        <v>22</v>
      </c>
      <c r="N360" s="12" t="s">
        <v>850</v>
      </c>
      <c r="O360" t="s">
        <v>666</v>
      </c>
      <c r="P360">
        <v>2</v>
      </c>
    </row>
    <row r="361" spans="1:16">
      <c r="A361" s="5" t="s">
        <v>19</v>
      </c>
      <c r="B361" t="s">
        <v>20</v>
      </c>
      <c r="C361">
        <v>64.055641785194567</v>
      </c>
      <c r="D361">
        <v>79.867262128142926</v>
      </c>
      <c r="E361">
        <v>73.733250937657246</v>
      </c>
      <c r="F361">
        <v>82.179403371862776</v>
      </c>
      <c r="I361" s="14">
        <f t="shared" si="28"/>
        <v>74.958889555714393</v>
      </c>
      <c r="J361">
        <f t="shared" si="29"/>
        <v>7.0109012089455547</v>
      </c>
      <c r="K361" s="8">
        <f t="shared" si="30"/>
        <v>9.3529950223376651E-2</v>
      </c>
      <c r="L361" t="s">
        <v>21</v>
      </c>
      <c r="M361" s="9" t="s">
        <v>22</v>
      </c>
      <c r="N361" s="12" t="s">
        <v>850</v>
      </c>
      <c r="O361" t="s">
        <v>666</v>
      </c>
      <c r="P361">
        <v>2</v>
      </c>
    </row>
    <row r="362" spans="1:16">
      <c r="A362" s="5" t="s">
        <v>19</v>
      </c>
      <c r="B362" t="s">
        <v>20</v>
      </c>
      <c r="C362">
        <v>62.467111778072741</v>
      </c>
      <c r="D362">
        <v>86.012995264820276</v>
      </c>
      <c r="E362">
        <v>71.563921200926572</v>
      </c>
      <c r="F362">
        <v>90.201779023215764</v>
      </c>
      <c r="I362" s="14">
        <f t="shared" si="28"/>
        <v>77.561451816758833</v>
      </c>
      <c r="J362">
        <f t="shared" si="29"/>
        <v>11.124476765584243</v>
      </c>
      <c r="K362" s="8">
        <f t="shared" si="30"/>
        <v>0.14342790787189158</v>
      </c>
      <c r="L362" t="s">
        <v>21</v>
      </c>
      <c r="M362" s="9" t="s">
        <v>22</v>
      </c>
      <c r="N362" s="12" t="s">
        <v>850</v>
      </c>
      <c r="O362" t="s">
        <v>666</v>
      </c>
      <c r="P362">
        <v>2</v>
      </c>
    </row>
    <row r="363" spans="1:16">
      <c r="A363" s="5" t="s">
        <v>19</v>
      </c>
      <c r="B363" t="s">
        <v>20</v>
      </c>
      <c r="C363">
        <v>58.290440620830239</v>
      </c>
      <c r="D363">
        <v>87.762828612496691</v>
      </c>
      <c r="E363">
        <v>65.817343897764076</v>
      </c>
      <c r="F363">
        <v>84.824484261908083</v>
      </c>
      <c r="I363" s="14">
        <f t="shared" si="28"/>
        <v>74.173774348249779</v>
      </c>
      <c r="J363">
        <f t="shared" si="29"/>
        <v>12.452010255696978</v>
      </c>
      <c r="K363" s="8">
        <f t="shared" si="30"/>
        <v>0.16787618487949843</v>
      </c>
      <c r="L363" t="s">
        <v>21</v>
      </c>
      <c r="M363" s="9" t="s">
        <v>22</v>
      </c>
      <c r="N363" s="12" t="s">
        <v>850</v>
      </c>
      <c r="O363" t="s">
        <v>666</v>
      </c>
      <c r="P363">
        <v>2</v>
      </c>
    </row>
  </sheetData>
  <autoFilter ref="L1:L363" xr:uid="{00000000-0009-0000-0000-000000000000}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>
      <selection activeCell="C34" sqref="C34"/>
    </sheetView>
  </sheetViews>
  <sheetFormatPr defaultColWidth="8.81640625"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workbookViewId="0">
      <selection activeCell="P10" sqref="P10"/>
    </sheetView>
  </sheetViews>
  <sheetFormatPr defaultColWidth="8.81640625"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2021-01-28T23:54:53Z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