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9200" windowHeight="10060" tabRatio="500" firstSheet="0" activeTab="0" autoFilterDateGrouping="1"/>
  </bookViews>
  <sheets>
    <sheet xmlns:r="http://schemas.openxmlformats.org/officeDocument/2006/relationships" name="Microplate" sheetId="1" state="visible" r:id="rId1"/>
    <sheet xmlns:r="http://schemas.openxmlformats.org/officeDocument/2006/relationships" name="Flow Cytometer" sheetId="2" state="visible" r:id="rId2"/>
    <sheet xmlns:r="http://schemas.openxmlformats.org/officeDocument/2006/relationships" name="Archived Results" sheetId="3" state="visible" r:id="rId3"/>
    <sheet xmlns:r="http://schemas.openxmlformats.org/officeDocument/2006/relationships" name="test" sheetId="4" state="visible" r:id="rId4"/>
    <sheet xmlns:r="http://schemas.openxmlformats.org/officeDocument/2006/relationships" name="test1" sheetId="5" state="visible" r:id="rId5"/>
    <sheet xmlns:r="http://schemas.openxmlformats.org/officeDocument/2006/relationships" name="test2" sheetId="6" state="visible" r:id="rId6"/>
    <sheet xmlns:r="http://schemas.openxmlformats.org/officeDocument/2006/relationships" name="test3" sheetId="7" state="visible" r:id="rId7"/>
    <sheet xmlns:r="http://schemas.openxmlformats.org/officeDocument/2006/relationships" name="test4" sheetId="8" state="visible" r:id="rId8"/>
    <sheet xmlns:r="http://schemas.openxmlformats.org/officeDocument/2006/relationships" name="test5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Arial Unicode MS"/>
      <charset val="1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b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10" fontId="0" fillId="0" borderId="0" pivotButton="0" quotePrefix="0" xfId="0"/>
    <xf numFmtId="2" fontId="3" fillId="0" borderId="0" pivotButton="0" quotePrefix="0" xfId="0"/>
    <xf numFmtId="0" fontId="3" fillId="0" borderId="0" pivotButton="0" quotePrefix="0" xfId="0"/>
    <xf numFmtId="0" fontId="1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9"/>
  <sheetViews>
    <sheetView tabSelected="1" topLeftCell="A103" zoomScaleNormal="100" workbookViewId="0">
      <selection activeCell="D183" sqref="D183"/>
    </sheetView>
  </sheetViews>
  <sheetFormatPr baseColWidth="8" defaultRowHeight="14.5"/>
  <cols>
    <col width="27.1796875" customWidth="1" style="10" min="1" max="1"/>
    <col width="26" customWidth="1" style="10" min="2" max="2"/>
    <col width="8.453125" customWidth="1" style="10" min="3" max="10"/>
    <col width="9.1796875" customWidth="1" style="10" min="11" max="11"/>
    <col width="10.81640625" customWidth="1" style="10" min="12" max="12"/>
    <col width="8.81640625" customWidth="1" style="10" min="13" max="14"/>
    <col width="13.36328125" customWidth="1" style="10" min="15" max="15"/>
    <col width="9.1796875" customWidth="1" style="10" min="17" max="17"/>
    <col width="10.54296875" customWidth="1" style="10" min="18" max="18"/>
    <col width="9.1796875" customWidth="1" style="10" min="19" max="1025"/>
  </cols>
  <sheetData>
    <row r="1">
      <c r="A1" t="inlineStr">
        <is>
          <t>RBS</t>
        </is>
      </c>
      <c r="B1" t="inlineStr">
        <is>
          <t>Name</t>
        </is>
      </c>
      <c r="C1" s="1" t="inlineStr">
        <is>
          <t>Rep1</t>
        </is>
      </c>
      <c r="D1" s="1" t="inlineStr">
        <is>
          <t>Rep2</t>
        </is>
      </c>
      <c r="E1" s="1" t="inlineStr">
        <is>
          <t>Rep3</t>
        </is>
      </c>
      <c r="F1" s="6" t="inlineStr">
        <is>
          <t>Rep4</t>
        </is>
      </c>
      <c r="G1" s="6" t="inlineStr">
        <is>
          <t>Rep5</t>
        </is>
      </c>
      <c r="H1" s="6" t="inlineStr">
        <is>
          <t>Rep6</t>
        </is>
      </c>
      <c r="I1" s="6" t="inlineStr">
        <is>
          <t>AVERAGE</t>
        </is>
      </c>
      <c r="J1" t="inlineStr">
        <is>
          <t>STD</t>
        </is>
      </c>
      <c r="K1" s="6" t="inlineStr">
        <is>
          <t>PERC</t>
        </is>
      </c>
      <c r="L1" s="6" t="inlineStr">
        <is>
          <t>Group</t>
        </is>
      </c>
      <c r="M1" s="6" t="inlineStr">
        <is>
          <t>Usable</t>
        </is>
      </c>
      <c r="N1" s="6" t="inlineStr">
        <is>
          <t>Replicates</t>
        </is>
      </c>
      <c r="O1" s="7" t="inlineStr">
        <is>
          <t>Plate</t>
        </is>
      </c>
      <c r="P1" s="7" t="inlineStr">
        <is>
          <t>Round</t>
        </is>
      </c>
    </row>
    <row r="2">
      <c r="A2" s="2" t="inlineStr">
        <is>
          <t>TTTAAGAAGGAGATATACAT</t>
        </is>
      </c>
      <c r="B2" t="inlineStr">
        <is>
          <t>RBS_1by1_0</t>
        </is>
      </c>
      <c r="C2" s="5" t="n"/>
      <c r="D2" s="5" t="n">
        <v>52.4024308742318</v>
      </c>
      <c r="E2" s="5" t="n"/>
      <c r="F2" s="5" t="n">
        <v>61.6221650361057</v>
      </c>
      <c r="G2" t="n">
        <v>54.1514848350971</v>
      </c>
      <c r="H2" t="n">
        <v>45.4991952513712</v>
      </c>
      <c r="I2">
        <f>AVERAGE(C2:H2)</f>
        <v/>
      </c>
      <c r="J2">
        <f>_xlfn.STDEV.P(C2:H2)</f>
        <v/>
      </c>
      <c r="K2" s="3">
        <f>J2/I2</f>
        <v/>
      </c>
      <c r="L2" t="inlineStr">
        <is>
          <t>reference</t>
        </is>
      </c>
      <c r="M2" t="inlineStr">
        <is>
          <t>Yes</t>
        </is>
      </c>
      <c r="N2" t="inlineStr">
        <is>
          <t>2,4,5</t>
        </is>
      </c>
      <c r="O2" t="inlineStr">
        <is>
          <t>First_Plate</t>
        </is>
      </c>
      <c r="P2" t="n">
        <v>0</v>
      </c>
    </row>
    <row r="3">
      <c r="A3" s="2" t="inlineStr">
        <is>
          <t>CTTAAGAAGGAGATATACAT</t>
        </is>
      </c>
      <c r="B3" t="inlineStr">
        <is>
          <t>RBS_1by1_1</t>
        </is>
      </c>
      <c r="C3" s="5" t="n"/>
      <c r="D3" s="5" t="n">
        <v>40.0729510654815</v>
      </c>
      <c r="E3" s="5" t="n"/>
      <c r="F3" s="5" t="n">
        <v>42.0428540275112</v>
      </c>
      <c r="G3" t="n">
        <v>45.4320316223905</v>
      </c>
      <c r="H3" t="n">
        <v>41.0056593729657</v>
      </c>
      <c r="I3">
        <f>AVERAGE(C3:H3)</f>
        <v/>
      </c>
      <c r="J3">
        <f>_xlfn.STDEV.P(C3:H3)</f>
        <v/>
      </c>
      <c r="K3" s="3">
        <f>J3/I3</f>
        <v/>
      </c>
      <c r="L3" t="inlineStr">
        <is>
          <t>bps_noncore</t>
        </is>
      </c>
      <c r="M3" t="inlineStr">
        <is>
          <t>Yes</t>
        </is>
      </c>
      <c r="N3" t="inlineStr">
        <is>
          <t>2,4,5</t>
        </is>
      </c>
      <c r="O3" t="inlineStr">
        <is>
          <t>First_Plate</t>
        </is>
      </c>
      <c r="P3" t="n">
        <v>0</v>
      </c>
    </row>
    <row r="4">
      <c r="A4" s="2" t="inlineStr">
        <is>
          <t>GTTAAGAAGGAGATATACAT</t>
        </is>
      </c>
      <c r="B4" t="inlineStr">
        <is>
          <t>RBS_1by1_2</t>
        </is>
      </c>
      <c r="C4" s="5" t="n"/>
      <c r="D4" s="5" t="n">
        <v>28.8315590988607</v>
      </c>
      <c r="E4" s="5" t="n"/>
      <c r="F4" s="5" t="n">
        <v>24.4878699636543</v>
      </c>
      <c r="G4" t="n">
        <v>24.1336370753119</v>
      </c>
      <c r="H4" t="n">
        <v>25.5966386854389</v>
      </c>
      <c r="I4">
        <f>AVERAGE(C4:H4)</f>
        <v/>
      </c>
      <c r="J4">
        <f>_xlfn.STDEV.P(C4:H4)</f>
        <v/>
      </c>
      <c r="K4" s="3">
        <f>J4/I4</f>
        <v/>
      </c>
      <c r="L4" t="inlineStr">
        <is>
          <t>bps_noncore</t>
        </is>
      </c>
      <c r="M4" t="inlineStr">
        <is>
          <t>Yes</t>
        </is>
      </c>
      <c r="N4" t="inlineStr">
        <is>
          <t>2,4,5</t>
        </is>
      </c>
      <c r="O4" t="inlineStr">
        <is>
          <t>First_Plate</t>
        </is>
      </c>
      <c r="P4" t="n">
        <v>0</v>
      </c>
    </row>
    <row r="5">
      <c r="A5" s="2" t="inlineStr">
        <is>
          <t>ATTAAGAAGGAGATATACAT</t>
        </is>
      </c>
      <c r="B5" t="inlineStr">
        <is>
          <t>RBS_1by1_3</t>
        </is>
      </c>
      <c r="C5" s="5" t="n"/>
      <c r="D5" s="5" t="n">
        <v>43.0933590095392</v>
      </c>
      <c r="E5" s="5" t="n"/>
      <c r="F5" s="5" t="n">
        <v>38.6419582348774</v>
      </c>
      <c r="G5" t="n">
        <v>38.049576803906</v>
      </c>
      <c r="H5" t="n">
        <v>31.6081541715511</v>
      </c>
      <c r="I5">
        <f>AVERAGE(C5:H5)</f>
        <v/>
      </c>
      <c r="J5">
        <f>_xlfn.STDEV.P(C5:H5)</f>
        <v/>
      </c>
      <c r="K5" s="3">
        <f>J5/I5</f>
        <v/>
      </c>
      <c r="L5" t="inlineStr">
        <is>
          <t>bps_noncore</t>
        </is>
      </c>
      <c r="M5" t="inlineStr">
        <is>
          <t>Yes</t>
        </is>
      </c>
      <c r="N5" t="inlineStr">
        <is>
          <t>2,4,5</t>
        </is>
      </c>
      <c r="O5" t="inlineStr">
        <is>
          <t>First_Plate</t>
        </is>
      </c>
      <c r="P5" t="n">
        <v>0</v>
      </c>
    </row>
    <row r="6">
      <c r="A6" s="2" t="inlineStr">
        <is>
          <t>TCTAAGAAGGAGATATACAT</t>
        </is>
      </c>
      <c r="B6" t="inlineStr">
        <is>
          <t>RBS_1by1_4</t>
        </is>
      </c>
      <c r="C6" s="5" t="n"/>
      <c r="D6" s="5" t="n">
        <v>45.9132136885755</v>
      </c>
      <c r="E6" s="5" t="n"/>
      <c r="F6" s="5" t="n">
        <v>44.3529313574395</v>
      </c>
      <c r="G6" t="n">
        <v>38.3948652936713</v>
      </c>
      <c r="H6" t="n">
        <v>43.6417944191108</v>
      </c>
      <c r="I6">
        <f>AVERAGE(C6:H6)</f>
        <v/>
      </c>
      <c r="J6">
        <f>_xlfn.STDEV.P(C6:H6)</f>
        <v/>
      </c>
      <c r="K6" s="3">
        <f>J6/I6</f>
        <v/>
      </c>
      <c r="L6" t="inlineStr">
        <is>
          <t>bps_noncore</t>
        </is>
      </c>
      <c r="M6" t="inlineStr">
        <is>
          <t>Yes</t>
        </is>
      </c>
      <c r="N6" t="inlineStr">
        <is>
          <t>2,4,5</t>
        </is>
      </c>
      <c r="O6" t="inlineStr">
        <is>
          <t>First_Plate</t>
        </is>
      </c>
      <c r="P6" t="n">
        <v>0</v>
      </c>
    </row>
    <row r="7">
      <c r="A7" s="2" t="inlineStr">
        <is>
          <t>TGTAAGAAGGAGATATACAT</t>
        </is>
      </c>
      <c r="B7" t="inlineStr">
        <is>
          <t>RBS_1by1_5</t>
        </is>
      </c>
      <c r="C7" s="5" t="n"/>
      <c r="D7" s="5" t="n">
        <v>21.973718715652</v>
      </c>
      <c r="E7" s="5" t="n"/>
      <c r="F7" s="5" t="n">
        <v>21.2056788752271</v>
      </c>
      <c r="G7" t="n">
        <v>21.1722417929108</v>
      </c>
      <c r="H7" t="n">
        <v>21.75047081688</v>
      </c>
      <c r="I7">
        <f>AVERAGE(C7:H7)</f>
        <v/>
      </c>
      <c r="J7">
        <f>_xlfn.STDEV.P(C7:H7)</f>
        <v/>
      </c>
      <c r="K7" s="3">
        <f>J7/I7</f>
        <v/>
      </c>
      <c r="L7" t="inlineStr">
        <is>
          <t>bps_noncore</t>
        </is>
      </c>
      <c r="M7" t="inlineStr">
        <is>
          <t>Yes</t>
        </is>
      </c>
      <c r="N7" t="inlineStr">
        <is>
          <t>2,4,5</t>
        </is>
      </c>
      <c r="O7" t="inlineStr">
        <is>
          <t>First_Plate</t>
        </is>
      </c>
      <c r="P7" t="n">
        <v>0</v>
      </c>
    </row>
    <row r="8">
      <c r="A8" s="2" t="inlineStr">
        <is>
          <t>TATAAGAAGGAGATATACAT</t>
        </is>
      </c>
      <c r="B8" t="inlineStr">
        <is>
          <t>RBS_1by1_6</t>
        </is>
      </c>
      <c r="C8" s="5" t="n"/>
      <c r="D8" s="5" t="n">
        <v>35.4026438995032</v>
      </c>
      <c r="E8" s="5" t="n"/>
      <c r="F8" s="5" t="n">
        <v>29.7386741106696</v>
      </c>
      <c r="G8" t="n">
        <v>31.8485059152596</v>
      </c>
      <c r="H8" t="n">
        <v>37.0755130186844</v>
      </c>
      <c r="I8">
        <f>AVERAGE(C8:H8)</f>
        <v/>
      </c>
      <c r="J8">
        <f>_xlfn.STDEV.P(C8:H8)</f>
        <v/>
      </c>
      <c r="K8" s="3">
        <f>J8/I8</f>
        <v/>
      </c>
      <c r="L8" t="inlineStr">
        <is>
          <t>bps_noncore</t>
        </is>
      </c>
      <c r="M8" t="inlineStr">
        <is>
          <t>Yes</t>
        </is>
      </c>
      <c r="N8" t="inlineStr">
        <is>
          <t>2,4,5</t>
        </is>
      </c>
      <c r="O8" t="inlineStr">
        <is>
          <t>First_Plate</t>
        </is>
      </c>
      <c r="P8" t="n">
        <v>0</v>
      </c>
    </row>
    <row r="9">
      <c r="A9" t="inlineStr">
        <is>
          <t>ttcaagaaggagatatacat</t>
        </is>
      </c>
      <c r="B9" t="inlineStr">
        <is>
          <t>RBS_1by1_7</t>
        </is>
      </c>
      <c r="D9" t="inlineStr">
        <is>
          <t>NaN</t>
        </is>
      </c>
      <c r="F9" t="inlineStr">
        <is>
          <t>NaN</t>
        </is>
      </c>
      <c r="G9" t="inlineStr">
        <is>
          <t>NaN</t>
        </is>
      </c>
      <c r="H9" t="inlineStr">
        <is>
          <t>NaN</t>
        </is>
      </c>
      <c r="I9" t="inlineStr">
        <is>
          <t>NaN</t>
        </is>
      </c>
      <c r="J9" t="inlineStr">
        <is>
          <t>NaN</t>
        </is>
      </c>
      <c r="K9" t="inlineStr">
        <is>
          <t>NaN</t>
        </is>
      </c>
      <c r="L9" t="inlineStr">
        <is>
          <t>bps_noncore</t>
        </is>
      </c>
      <c r="M9" t="inlineStr">
        <is>
          <t>No</t>
        </is>
      </c>
      <c r="N9" t="inlineStr">
        <is>
          <t>2,4,5</t>
        </is>
      </c>
      <c r="O9" t="inlineStr">
        <is>
          <t>First_Plate</t>
        </is>
      </c>
      <c r="P9" t="n">
        <v>0</v>
      </c>
    </row>
    <row r="10">
      <c r="A10" s="2" t="inlineStr">
        <is>
          <t>TTGAAGAAGGAGATATACAT</t>
        </is>
      </c>
      <c r="B10" t="inlineStr">
        <is>
          <t>RBS_1by1_8</t>
        </is>
      </c>
      <c r="C10" s="5" t="n"/>
      <c r="D10" s="5" t="n">
        <v>40.1977444663301</v>
      </c>
      <c r="E10" s="5" t="n"/>
      <c r="F10" s="5" t="n">
        <v>45.2334113781767</v>
      </c>
      <c r="G10" t="n">
        <v>38.6556928299406</v>
      </c>
      <c r="H10" t="n">
        <v>44.8624221413001</v>
      </c>
      <c r="I10">
        <f>AVERAGE(C10:H10)</f>
        <v/>
      </c>
      <c r="J10">
        <f>_xlfn.STDEV.P(C10:H10)</f>
        <v/>
      </c>
      <c r="K10" s="3">
        <f>J10/I10</f>
        <v/>
      </c>
      <c r="L10" t="inlineStr">
        <is>
          <t>bps_noncore</t>
        </is>
      </c>
      <c r="M10" t="inlineStr">
        <is>
          <t>Yes</t>
        </is>
      </c>
      <c r="N10" t="inlineStr">
        <is>
          <t>2,4,5</t>
        </is>
      </c>
      <c r="O10" t="inlineStr">
        <is>
          <t>First_Plate</t>
        </is>
      </c>
      <c r="P10" t="n">
        <v>0</v>
      </c>
    </row>
    <row r="11">
      <c r="A11" s="2" t="inlineStr">
        <is>
          <t>TTAAAGAAGGAGATATACAT</t>
        </is>
      </c>
      <c r="B11" t="inlineStr">
        <is>
          <t>RBS_1by1_9</t>
        </is>
      </c>
      <c r="C11" s="5" t="n"/>
      <c r="D11" s="5" t="n">
        <v>27.1777393378885</v>
      </c>
      <c r="E11" s="5" t="n"/>
      <c r="F11" s="5" t="n">
        <v>24.1350489453035</v>
      </c>
      <c r="G11" t="n">
        <v>21.9453529617894</v>
      </c>
      <c r="H11" t="n">
        <v>22.7601291979024</v>
      </c>
      <c r="I11">
        <f>AVERAGE(C11:H11)</f>
        <v/>
      </c>
      <c r="J11">
        <f>_xlfn.STDEV.P(C11:H11)</f>
        <v/>
      </c>
      <c r="K11" s="3">
        <f>J11/I11</f>
        <v/>
      </c>
      <c r="L11" t="inlineStr">
        <is>
          <t>bps_noncore</t>
        </is>
      </c>
      <c r="M11" t="inlineStr">
        <is>
          <t>Yes</t>
        </is>
      </c>
      <c r="N11" t="inlineStr">
        <is>
          <t>2,4,5</t>
        </is>
      </c>
      <c r="O11" t="inlineStr">
        <is>
          <t>First_Plate</t>
        </is>
      </c>
      <c r="P11" t="n">
        <v>0</v>
      </c>
    </row>
    <row r="12">
      <c r="A12" s="2" t="inlineStr">
        <is>
          <t>TTTCAGAAGGAGATATACAT</t>
        </is>
      </c>
      <c r="B12" t="inlineStr">
        <is>
          <t>RBS_1by1_10</t>
        </is>
      </c>
      <c r="C12" s="5" t="n"/>
      <c r="D12" s="5" t="n">
        <v>30.9264531279906</v>
      </c>
      <c r="E12" s="5" t="n"/>
      <c r="F12" s="5" t="n">
        <v>38.2239587643922</v>
      </c>
      <c r="G12" t="n">
        <v>31.6803875979352</v>
      </c>
      <c r="H12" t="n">
        <v>40.4878194937496</v>
      </c>
      <c r="I12">
        <f>AVERAGE(C12:H12)</f>
        <v/>
      </c>
      <c r="J12">
        <f>_xlfn.STDEV.P(C12:H12)</f>
        <v/>
      </c>
      <c r="K12" s="3">
        <f>J12/I12</f>
        <v/>
      </c>
      <c r="L12" t="inlineStr">
        <is>
          <t>bps_noncore</t>
        </is>
      </c>
      <c r="M12" t="inlineStr">
        <is>
          <t>Yes</t>
        </is>
      </c>
      <c r="N12" t="inlineStr">
        <is>
          <t>2,4,5</t>
        </is>
      </c>
      <c r="O12" t="inlineStr">
        <is>
          <t>First_Plate</t>
        </is>
      </c>
      <c r="P12" t="n">
        <v>0</v>
      </c>
    </row>
    <row r="13">
      <c r="A13" s="2" t="inlineStr">
        <is>
          <t>TTTGAGAAGGAGATATACAT</t>
        </is>
      </c>
      <c r="B13" t="inlineStr">
        <is>
          <t>RBS_1by1_11</t>
        </is>
      </c>
      <c r="C13" s="5" t="n"/>
      <c r="D13" s="5" t="n">
        <v>44.897779461053</v>
      </c>
      <c r="E13" s="5" t="n"/>
      <c r="F13" s="5" t="n">
        <v>42.0631485276073</v>
      </c>
      <c r="G13" t="n">
        <v>39.3044699873868</v>
      </c>
      <c r="H13" t="n">
        <v>38.6422922254702</v>
      </c>
      <c r="I13">
        <f>AVERAGE(C13:H13)</f>
        <v/>
      </c>
      <c r="J13">
        <f>_xlfn.STDEV.P(C13:H13)</f>
        <v/>
      </c>
      <c r="K13" s="3">
        <f>J13/I13</f>
        <v/>
      </c>
      <c r="L13" t="inlineStr">
        <is>
          <t>bps_noncore</t>
        </is>
      </c>
      <c r="M13" t="inlineStr">
        <is>
          <t>Yes</t>
        </is>
      </c>
      <c r="N13" t="inlineStr">
        <is>
          <t>2,4,5</t>
        </is>
      </c>
      <c r="O13" t="inlineStr">
        <is>
          <t>First_Plate</t>
        </is>
      </c>
      <c r="P13" t="n">
        <v>0</v>
      </c>
    </row>
    <row r="14">
      <c r="A14" s="2" t="inlineStr">
        <is>
          <t>TTTTAGAAGGAGATATACAT</t>
        </is>
      </c>
      <c r="B14" t="inlineStr">
        <is>
          <t>RBS_1by1_12</t>
        </is>
      </c>
      <c r="C14" s="5" t="n"/>
      <c r="D14" s="5" t="n">
        <v>37.8506342548584</v>
      </c>
      <c r="E14" s="5" t="n"/>
      <c r="F14" s="5" t="n">
        <v>37.0783703793485</v>
      </c>
      <c r="G14" t="n">
        <v>32.3087711139946</v>
      </c>
      <c r="H14" t="n">
        <v>38.3561007755377</v>
      </c>
      <c r="I14">
        <f>AVERAGE(C14:H14)</f>
        <v/>
      </c>
      <c r="J14">
        <f>_xlfn.STDEV.P(C14:H14)</f>
        <v/>
      </c>
      <c r="K14" s="3">
        <f>J14/I14</f>
        <v/>
      </c>
      <c r="L14" t="inlineStr">
        <is>
          <t>bps_noncore</t>
        </is>
      </c>
      <c r="M14" t="inlineStr">
        <is>
          <t>Yes</t>
        </is>
      </c>
      <c r="N14" t="inlineStr">
        <is>
          <t>2,4,5</t>
        </is>
      </c>
      <c r="O14" t="inlineStr">
        <is>
          <t>First_Plate</t>
        </is>
      </c>
      <c r="P14" t="n">
        <v>0</v>
      </c>
    </row>
    <row r="15">
      <c r="A15" s="2" t="inlineStr">
        <is>
          <t>TTTACGAAGGAGATATACAT</t>
        </is>
      </c>
      <c r="B15" t="inlineStr">
        <is>
          <t>RBS_1by1_13</t>
        </is>
      </c>
      <c r="C15" s="5" t="n"/>
      <c r="D15" s="5" t="n">
        <v>37.1865573874997</v>
      </c>
      <c r="E15" s="5" t="n"/>
      <c r="F15" s="5" t="n">
        <v>40.6795284764738</v>
      </c>
      <c r="G15" t="n">
        <v>33.4215163190645</v>
      </c>
      <c r="H15" t="n">
        <v>42.4834420974001</v>
      </c>
      <c r="I15">
        <f>AVERAGE(C15:H15)</f>
        <v/>
      </c>
      <c r="J15">
        <f>_xlfn.STDEV.P(C15:H15)</f>
        <v/>
      </c>
      <c r="K15" s="3">
        <f>J15/I15</f>
        <v/>
      </c>
      <c r="L15" t="inlineStr">
        <is>
          <t>bps_noncore</t>
        </is>
      </c>
      <c r="M15" t="inlineStr">
        <is>
          <t>Yes</t>
        </is>
      </c>
      <c r="N15" t="inlineStr">
        <is>
          <t>2,4,5</t>
        </is>
      </c>
      <c r="O15" t="inlineStr">
        <is>
          <t>First_Plate</t>
        </is>
      </c>
      <c r="P15" t="n">
        <v>0</v>
      </c>
    </row>
    <row r="16">
      <c r="A16" s="2" t="inlineStr">
        <is>
          <t>TTTAGGAAGGAGATATACAT</t>
        </is>
      </c>
      <c r="B16" t="inlineStr">
        <is>
          <t>RBS_1by1_14</t>
        </is>
      </c>
      <c r="C16" s="5" t="n"/>
      <c r="D16" s="5" t="n">
        <v>36.7191236173622</v>
      </c>
      <c r="E16" s="5" t="n"/>
      <c r="F16" s="5" t="n">
        <v>37.7335339514206</v>
      </c>
      <c r="G16" t="n">
        <v>29.9416192635553</v>
      </c>
      <c r="H16" t="n">
        <v>33.9510655140906</v>
      </c>
      <c r="I16">
        <f>AVERAGE(C16:H16)</f>
        <v/>
      </c>
      <c r="J16">
        <f>_xlfn.STDEV.P(C16:H16)</f>
        <v/>
      </c>
      <c r="K16" s="3">
        <f>J16/I16</f>
        <v/>
      </c>
      <c r="L16" t="inlineStr">
        <is>
          <t>bps_noncore</t>
        </is>
      </c>
      <c r="M16" t="inlineStr">
        <is>
          <t>Yes</t>
        </is>
      </c>
      <c r="N16" t="inlineStr">
        <is>
          <t>2,4,5</t>
        </is>
      </c>
      <c r="O16" t="inlineStr">
        <is>
          <t>First_Plate</t>
        </is>
      </c>
      <c r="P16" t="n">
        <v>0</v>
      </c>
    </row>
    <row r="17">
      <c r="A17" s="2" t="inlineStr">
        <is>
          <t>TTTATGAAGGAGATATACAT</t>
        </is>
      </c>
      <c r="B17" t="inlineStr">
        <is>
          <t>RBS_1by1_15</t>
        </is>
      </c>
      <c r="C17" s="5" t="n"/>
      <c r="D17" s="5" t="n">
        <v>23.9464553420296</v>
      </c>
      <c r="E17" s="5" t="n"/>
      <c r="F17" s="5" t="n">
        <v>24.6952110219412</v>
      </c>
      <c r="G17" t="n">
        <v>20.3522098021829</v>
      </c>
      <c r="H17" t="n">
        <v>20.5216626027394</v>
      </c>
      <c r="I17">
        <f>AVERAGE(C17:H17)</f>
        <v/>
      </c>
      <c r="J17">
        <f>_xlfn.STDEV.P(C17:H17)</f>
        <v/>
      </c>
      <c r="K17" s="3">
        <f>J17/I17</f>
        <v/>
      </c>
      <c r="L17" t="inlineStr">
        <is>
          <t>bps_noncore</t>
        </is>
      </c>
      <c r="M17" t="inlineStr">
        <is>
          <t>Yes</t>
        </is>
      </c>
      <c r="N17" t="inlineStr">
        <is>
          <t>2,4,5</t>
        </is>
      </c>
      <c r="O17" t="inlineStr">
        <is>
          <t>First_Plate</t>
        </is>
      </c>
      <c r="P17" t="n">
        <v>0</v>
      </c>
    </row>
    <row r="18">
      <c r="A18" s="2" t="inlineStr">
        <is>
          <t>TTTAACAAGGAGATATACAT</t>
        </is>
      </c>
      <c r="B18" t="inlineStr">
        <is>
          <t>RBS_1by1_16</t>
        </is>
      </c>
      <c r="C18" s="5" t="n"/>
      <c r="D18" s="5" t="n">
        <v>29.7055221739268</v>
      </c>
      <c r="E18" s="5" t="n"/>
      <c r="F18" s="5" t="n">
        <v>27.2308032294794</v>
      </c>
      <c r="G18" t="n">
        <v>26.9592257055866</v>
      </c>
      <c r="H18" t="n">
        <v>30.0287193383011</v>
      </c>
      <c r="I18">
        <f>AVERAGE(C18:H18)</f>
        <v/>
      </c>
      <c r="J18">
        <f>_xlfn.STDEV.P(C18:H18)</f>
        <v/>
      </c>
      <c r="K18" s="3">
        <f>J18/I18</f>
        <v/>
      </c>
      <c r="L18" t="inlineStr">
        <is>
          <t>bps_noncore</t>
        </is>
      </c>
      <c r="M18" t="inlineStr">
        <is>
          <t>Yes</t>
        </is>
      </c>
      <c r="N18" t="inlineStr">
        <is>
          <t>2,4,5</t>
        </is>
      </c>
      <c r="O18" t="inlineStr">
        <is>
          <t>First_Plate</t>
        </is>
      </c>
      <c r="P18" t="n">
        <v>0</v>
      </c>
    </row>
    <row r="19">
      <c r="A19" s="2" t="inlineStr">
        <is>
          <t>TTTAAAAAGGAGATATACAT</t>
        </is>
      </c>
      <c r="B19" t="inlineStr">
        <is>
          <t>RBS_1by1_17</t>
        </is>
      </c>
      <c r="C19" s="5" t="n"/>
      <c r="D19" s="5" t="n">
        <v>25.1140718006925</v>
      </c>
      <c r="E19" s="5" t="n"/>
      <c r="F19" s="5" t="n">
        <v>24.9608360482528</v>
      </c>
      <c r="G19" t="n">
        <v>23.3457352398263</v>
      </c>
      <c r="H19" t="n">
        <v>28.5527929756831</v>
      </c>
      <c r="I19">
        <f>AVERAGE(C19:H19)</f>
        <v/>
      </c>
      <c r="J19">
        <f>_xlfn.STDEV.P(C19:H19)</f>
        <v/>
      </c>
      <c r="K19" s="3">
        <f>J19/I19</f>
        <v/>
      </c>
      <c r="L19" t="inlineStr">
        <is>
          <t>bps_noncore</t>
        </is>
      </c>
      <c r="M19" t="inlineStr">
        <is>
          <t>Yes</t>
        </is>
      </c>
      <c r="N19" t="inlineStr">
        <is>
          <t>2,4,5</t>
        </is>
      </c>
      <c r="O19" t="inlineStr">
        <is>
          <t>First_Plate</t>
        </is>
      </c>
      <c r="P19" t="n">
        <v>0</v>
      </c>
    </row>
    <row r="20">
      <c r="A20" s="2" t="inlineStr">
        <is>
          <t>TTTAATAAGGAGATATACAT</t>
        </is>
      </c>
      <c r="B20" t="inlineStr">
        <is>
          <t>RBS_1by1_18</t>
        </is>
      </c>
      <c r="C20" s="5" t="n"/>
      <c r="D20" s="5" t="n">
        <v>28.2187559874023</v>
      </c>
      <c r="E20" s="5" t="n"/>
      <c r="F20" s="5" t="n">
        <v>27.33741648627</v>
      </c>
      <c r="G20" t="n">
        <v>24.5371220609025</v>
      </c>
      <c r="H20" t="n">
        <v>26.7427076892542</v>
      </c>
      <c r="I20">
        <f>AVERAGE(C20:H20)</f>
        <v/>
      </c>
      <c r="J20">
        <f>_xlfn.STDEV.P(C20:H20)</f>
        <v/>
      </c>
      <c r="K20" s="3">
        <f>J20/I20</f>
        <v/>
      </c>
      <c r="L20" t="inlineStr">
        <is>
          <t>bps_noncore</t>
        </is>
      </c>
      <c r="M20" t="inlineStr">
        <is>
          <t>Yes</t>
        </is>
      </c>
      <c r="N20" t="inlineStr">
        <is>
          <t>2,4,5</t>
        </is>
      </c>
      <c r="O20" t="inlineStr">
        <is>
          <t>First_Plate</t>
        </is>
      </c>
      <c r="P20" t="n">
        <v>0</v>
      </c>
    </row>
    <row r="21">
      <c r="A21" s="2" t="inlineStr">
        <is>
          <t>TTTAAGCAGGAGATATACAT</t>
        </is>
      </c>
      <c r="B21" t="inlineStr">
        <is>
          <t>RBS_1by1_19</t>
        </is>
      </c>
      <c r="C21" s="5" t="n"/>
      <c r="D21" s="5" t="n">
        <v>21.9470245046012</v>
      </c>
      <c r="E21" s="5" t="n"/>
      <c r="F21" s="5" t="n">
        <v>22.5475906493885</v>
      </c>
      <c r="G21" t="n">
        <v>21.4979096286506</v>
      </c>
      <c r="H21" t="n">
        <v>23.8448562839006</v>
      </c>
      <c r="I21">
        <f>AVERAGE(C21:H21)</f>
        <v/>
      </c>
      <c r="J21">
        <f>_xlfn.STDEV.P(C21:H21)</f>
        <v/>
      </c>
      <c r="K21" s="3">
        <f>J21/I21</f>
        <v/>
      </c>
      <c r="L21" t="inlineStr">
        <is>
          <t>bps_noncore</t>
        </is>
      </c>
      <c r="M21" t="inlineStr">
        <is>
          <t>Yes</t>
        </is>
      </c>
      <c r="N21" t="inlineStr">
        <is>
          <t>2,4,5</t>
        </is>
      </c>
      <c r="O21" t="inlineStr">
        <is>
          <t>First_Plate</t>
        </is>
      </c>
      <c r="P21" t="n">
        <v>0</v>
      </c>
    </row>
    <row r="22">
      <c r="A22" s="2" t="inlineStr">
        <is>
          <t>TTTAAGGAGGAGATATACAT</t>
        </is>
      </c>
      <c r="B22" t="inlineStr">
        <is>
          <t>RBS_1by1_20</t>
        </is>
      </c>
      <c r="C22" s="5" t="n"/>
      <c r="D22" s="5" t="n">
        <v>38.5173091972369</v>
      </c>
      <c r="E22" s="5" t="n"/>
      <c r="F22" s="5" t="n">
        <v>31.2219056419998</v>
      </c>
      <c r="G22" t="n">
        <v>22.1938033738611</v>
      </c>
      <c r="H22" t="n">
        <v>32.8096863262367</v>
      </c>
      <c r="I22">
        <f>AVERAGE(C22:H22)</f>
        <v/>
      </c>
      <c r="J22">
        <f>_xlfn.STDEV.P(C22:H22)</f>
        <v/>
      </c>
      <c r="K22" s="3">
        <f>J22/I22</f>
        <v/>
      </c>
      <c r="L22" t="inlineStr">
        <is>
          <t>bps_noncore</t>
        </is>
      </c>
      <c r="M22" t="inlineStr">
        <is>
          <t>Yes</t>
        </is>
      </c>
      <c r="N22" t="inlineStr">
        <is>
          <t>2,4,5</t>
        </is>
      </c>
      <c r="O22" t="inlineStr">
        <is>
          <t>First_Plate</t>
        </is>
      </c>
      <c r="P22" t="n">
        <v>0</v>
      </c>
    </row>
    <row r="23">
      <c r="A23" s="2" t="inlineStr">
        <is>
          <t>TTTAAGTAGGAGATATACAT</t>
        </is>
      </c>
      <c r="B23" t="inlineStr">
        <is>
          <t>RBS_1by1_21</t>
        </is>
      </c>
      <c r="C23" s="5" t="n"/>
      <c r="D23" s="5" t="n">
        <v>23.4342121999834</v>
      </c>
      <c r="E23" s="5" t="n"/>
      <c r="F23" s="5" t="n">
        <v>23.3785523433258</v>
      </c>
      <c r="G23" t="n">
        <v>17.6536952249303</v>
      </c>
      <c r="H23" t="n">
        <v>21.2807354845804</v>
      </c>
      <c r="I23">
        <f>AVERAGE(C23:H23)</f>
        <v/>
      </c>
      <c r="J23">
        <f>_xlfn.STDEV.P(C23:H23)</f>
        <v/>
      </c>
      <c r="K23" s="3">
        <f>J23/I23</f>
        <v/>
      </c>
      <c r="L23" t="inlineStr">
        <is>
          <t>bps_core</t>
        </is>
      </c>
      <c r="M23" t="inlineStr">
        <is>
          <t>Yes</t>
        </is>
      </c>
      <c r="N23" t="inlineStr">
        <is>
          <t>2,4,5</t>
        </is>
      </c>
      <c r="O23" t="inlineStr">
        <is>
          <t>First_Plate</t>
        </is>
      </c>
      <c r="P23" t="n">
        <v>0</v>
      </c>
    </row>
    <row r="24">
      <c r="A24" s="2" t="inlineStr">
        <is>
          <t>TTTAAGACGGAGATATACAT</t>
        </is>
      </c>
      <c r="B24" t="inlineStr">
        <is>
          <t>RBS_1by1_22</t>
        </is>
      </c>
      <c r="C24" s="5" t="n"/>
      <c r="D24" s="5" t="n">
        <v>30.1165285722543</v>
      </c>
      <c r="E24" s="5" t="n"/>
      <c r="F24" s="5" t="n">
        <v>27.8051960760375</v>
      </c>
      <c r="G24" t="n">
        <v>25.7690884863071</v>
      </c>
      <c r="H24" t="n">
        <v>30.0540322014263</v>
      </c>
      <c r="I24">
        <f>AVERAGE(C24:H24)</f>
        <v/>
      </c>
      <c r="J24">
        <f>_xlfn.STDEV.P(C24:H24)</f>
        <v/>
      </c>
      <c r="K24" s="3">
        <f>J24/I24</f>
        <v/>
      </c>
      <c r="L24" t="inlineStr">
        <is>
          <t>bps_core</t>
        </is>
      </c>
      <c r="M24" t="inlineStr">
        <is>
          <t>Yes</t>
        </is>
      </c>
      <c r="N24" t="inlineStr">
        <is>
          <t>2,4,5</t>
        </is>
      </c>
      <c r="O24" t="inlineStr">
        <is>
          <t>First_Plate</t>
        </is>
      </c>
      <c r="P24" t="n">
        <v>0</v>
      </c>
    </row>
    <row r="25">
      <c r="A25" s="2" t="inlineStr">
        <is>
          <t>TTTAAGAGGGAGATATACAT</t>
        </is>
      </c>
      <c r="B25" t="inlineStr">
        <is>
          <t>RBS_1by1_23</t>
        </is>
      </c>
      <c r="C25" s="5" t="n"/>
      <c r="D25" s="5" t="n">
        <v>15.7509751581518</v>
      </c>
      <c r="E25" s="5" t="n"/>
      <c r="F25" s="5" t="n">
        <v>14.4256547830233</v>
      </c>
      <c r="G25" t="n">
        <v>14.8699802070958</v>
      </c>
      <c r="H25" t="n">
        <v>14.4387778374203</v>
      </c>
      <c r="I25">
        <f>AVERAGE(C25:H25)</f>
        <v/>
      </c>
      <c r="J25">
        <f>_xlfn.STDEV.P(C25:H25)</f>
        <v/>
      </c>
      <c r="K25" s="3">
        <f>J25/I25</f>
        <v/>
      </c>
      <c r="L25" t="inlineStr">
        <is>
          <t>bps_core</t>
        </is>
      </c>
      <c r="M25" t="inlineStr">
        <is>
          <t>Yes</t>
        </is>
      </c>
      <c r="N25" t="inlineStr">
        <is>
          <t>2,4,5</t>
        </is>
      </c>
      <c r="O25" t="inlineStr">
        <is>
          <t>First_Plate</t>
        </is>
      </c>
      <c r="P25" t="n">
        <v>0</v>
      </c>
    </row>
    <row r="26">
      <c r="A26" s="2" t="inlineStr">
        <is>
          <t>TTTAAGATGGAGATATACAT</t>
        </is>
      </c>
      <c r="B26" t="inlineStr">
        <is>
          <t>RBS_1by1_24</t>
        </is>
      </c>
      <c r="C26" s="5" t="n"/>
      <c r="D26" s="5" t="n">
        <v>30.4101298803439</v>
      </c>
      <c r="E26" s="5" t="n"/>
      <c r="F26" s="5" t="n">
        <v>28.1751557650844</v>
      </c>
      <c r="G26" t="n">
        <v>30.7123562009635</v>
      </c>
      <c r="H26" t="n">
        <v>25.0427348066963</v>
      </c>
      <c r="I26">
        <f>AVERAGE(C26:H26)</f>
        <v/>
      </c>
      <c r="J26">
        <f>_xlfn.STDEV.P(C26:H26)</f>
        <v/>
      </c>
      <c r="K26" s="3">
        <f>J26/I26</f>
        <v/>
      </c>
      <c r="L26" t="inlineStr">
        <is>
          <t>bps_core</t>
        </is>
      </c>
      <c r="M26" t="inlineStr">
        <is>
          <t>Yes</t>
        </is>
      </c>
      <c r="N26" t="inlineStr">
        <is>
          <t>2,4,5</t>
        </is>
      </c>
      <c r="O26" t="inlineStr">
        <is>
          <t>First_Plate</t>
        </is>
      </c>
      <c r="P26" t="n">
        <v>0</v>
      </c>
    </row>
    <row r="27">
      <c r="A27" s="2" t="inlineStr">
        <is>
          <t>TTTAAGAACGAGATATACAT</t>
        </is>
      </c>
      <c r="B27" t="inlineStr">
        <is>
          <t>RBS_1by1_25</t>
        </is>
      </c>
      <c r="C27" s="5" t="n"/>
      <c r="D27" s="5" t="n">
        <v>33.031041129424</v>
      </c>
      <c r="E27" s="5" t="n"/>
      <c r="F27" s="5" t="n">
        <v>32.5247044155131</v>
      </c>
      <c r="G27" t="n">
        <v>29.9620055057425</v>
      </c>
      <c r="H27" t="n">
        <v>36.015558378478</v>
      </c>
      <c r="I27">
        <f>AVERAGE(C27:H27)</f>
        <v/>
      </c>
      <c r="J27">
        <f>_xlfn.STDEV.P(C27:H27)</f>
        <v/>
      </c>
      <c r="K27" s="3">
        <f>J27/I27</f>
        <v/>
      </c>
      <c r="L27" t="inlineStr">
        <is>
          <t>bps_core</t>
        </is>
      </c>
      <c r="M27" t="inlineStr">
        <is>
          <t>Yes</t>
        </is>
      </c>
      <c r="N27" t="inlineStr">
        <is>
          <t>2,4,5</t>
        </is>
      </c>
      <c r="O27" t="inlineStr">
        <is>
          <t>First_Plate</t>
        </is>
      </c>
      <c r="P27" t="n">
        <v>0</v>
      </c>
    </row>
    <row r="28">
      <c r="A28" s="2" t="inlineStr">
        <is>
          <t>TTTAAGAAAGAGATATACAT</t>
        </is>
      </c>
      <c r="B28" t="inlineStr">
        <is>
          <t>RBS_1by1_26</t>
        </is>
      </c>
      <c r="C28" s="5" t="n"/>
      <c r="D28" s="5" t="n">
        <v>17.3197172364118</v>
      </c>
      <c r="E28" s="5" t="n"/>
      <c r="F28" s="5" t="n">
        <v>14.5349979149782</v>
      </c>
      <c r="G28" t="n">
        <v>14.2301417533457</v>
      </c>
      <c r="H28" t="n">
        <v>15.7404426061561</v>
      </c>
      <c r="I28">
        <f>AVERAGE(C28:H28)</f>
        <v/>
      </c>
      <c r="J28">
        <f>_xlfn.STDEV.P(C28:H28)</f>
        <v/>
      </c>
      <c r="K28" s="3">
        <f>J28/I28</f>
        <v/>
      </c>
      <c r="L28" t="inlineStr">
        <is>
          <t>bps_core</t>
        </is>
      </c>
      <c r="M28" t="inlineStr">
        <is>
          <t>Yes</t>
        </is>
      </c>
      <c r="N28" t="inlineStr">
        <is>
          <t>2,4,5</t>
        </is>
      </c>
      <c r="O28" t="inlineStr">
        <is>
          <t>First_Plate</t>
        </is>
      </c>
      <c r="P28" t="n">
        <v>0</v>
      </c>
    </row>
    <row r="29">
      <c r="A29" s="2" t="inlineStr">
        <is>
          <t>TTTAAGAATGAGATATACAT</t>
        </is>
      </c>
      <c r="B29" t="inlineStr">
        <is>
          <t>RBS_1by1_27</t>
        </is>
      </c>
      <c r="C29" s="5" t="n"/>
      <c r="D29" s="5" t="n">
        <v>14.4751012019608</v>
      </c>
      <c r="E29" s="5" t="n"/>
      <c r="F29" s="5" t="n">
        <v>13.5156308111582</v>
      </c>
      <c r="G29" t="n">
        <v>12.9018004593177</v>
      </c>
      <c r="H29" t="n">
        <v>5.92918564640704</v>
      </c>
      <c r="I29">
        <f>AVERAGE(C29:H29)</f>
        <v/>
      </c>
      <c r="J29">
        <f>_xlfn.STDEV.P(C29:H29)</f>
        <v/>
      </c>
      <c r="K29" s="3">
        <f>J29/I29</f>
        <v/>
      </c>
      <c r="L29" t="inlineStr">
        <is>
          <t>bps_core</t>
        </is>
      </c>
      <c r="M29" t="inlineStr">
        <is>
          <t>Yes</t>
        </is>
      </c>
      <c r="N29" t="inlineStr">
        <is>
          <t>2,4,5</t>
        </is>
      </c>
      <c r="O29" t="inlineStr">
        <is>
          <t>First_Plate</t>
        </is>
      </c>
      <c r="P29" t="n">
        <v>0</v>
      </c>
    </row>
    <row r="30">
      <c r="A30" s="2" t="inlineStr">
        <is>
          <t>TTTAAGAAGCAGATATACAT</t>
        </is>
      </c>
      <c r="B30" t="inlineStr">
        <is>
          <t>RBS_1by1_28</t>
        </is>
      </c>
      <c r="C30" s="5" t="n"/>
      <c r="D30" s="5" t="n">
        <v>13.7006632906307</v>
      </c>
      <c r="E30" s="5" t="n"/>
      <c r="F30" s="5" t="n">
        <v>14.6612621281552</v>
      </c>
      <c r="G30" t="n">
        <v>10.4689189958616</v>
      </c>
      <c r="H30" t="n">
        <v>7.12115253597891</v>
      </c>
      <c r="I30">
        <f>AVERAGE(C30:H30)</f>
        <v/>
      </c>
      <c r="J30">
        <f>_xlfn.STDEV.P(C30:H30)</f>
        <v/>
      </c>
      <c r="K30" s="3">
        <f>J30/I30</f>
        <v/>
      </c>
      <c r="L30" t="inlineStr">
        <is>
          <t>bps_core</t>
        </is>
      </c>
      <c r="M30" t="inlineStr">
        <is>
          <t>Yes</t>
        </is>
      </c>
      <c r="N30" t="inlineStr">
        <is>
          <t>2,4,5</t>
        </is>
      </c>
      <c r="O30" t="inlineStr">
        <is>
          <t>First_Plate</t>
        </is>
      </c>
      <c r="P30" t="n">
        <v>0</v>
      </c>
    </row>
    <row r="31">
      <c r="A31" s="2" t="inlineStr">
        <is>
          <t>TTTAAGAAGAAGATATACAT</t>
        </is>
      </c>
      <c r="B31" t="inlineStr">
        <is>
          <t>RBS_1by1_29</t>
        </is>
      </c>
      <c r="C31" s="5" t="n"/>
      <c r="D31" s="5" t="n">
        <v>10.30270525886</v>
      </c>
      <c r="E31" s="5" t="n"/>
      <c r="F31" s="5" t="n">
        <v>6.79700512139644</v>
      </c>
      <c r="G31" t="n">
        <v>9.221328443239759</v>
      </c>
      <c r="H31" t="n">
        <v>6.87788584472345</v>
      </c>
      <c r="I31">
        <f>AVERAGE(C31:H31)</f>
        <v/>
      </c>
      <c r="J31">
        <f>_xlfn.STDEV.P(C31:H31)</f>
        <v/>
      </c>
      <c r="K31" s="3">
        <f>J31/I31</f>
        <v/>
      </c>
      <c r="L31" t="inlineStr">
        <is>
          <t>bps_core</t>
        </is>
      </c>
      <c r="M31" t="inlineStr">
        <is>
          <t>Yes</t>
        </is>
      </c>
      <c r="N31" t="inlineStr">
        <is>
          <t>2,4,5</t>
        </is>
      </c>
      <c r="O31" t="inlineStr">
        <is>
          <t>First_Plate</t>
        </is>
      </c>
      <c r="P31" t="n">
        <v>0</v>
      </c>
    </row>
    <row r="32">
      <c r="A32" s="2" t="inlineStr">
        <is>
          <t>TTTAAGAAGTAGATATACAT</t>
        </is>
      </c>
      <c r="B32" t="inlineStr">
        <is>
          <t>RBS_1by1_30</t>
        </is>
      </c>
      <c r="C32" s="5" t="n"/>
      <c r="D32" s="5" t="n">
        <v>2.20689740549706</v>
      </c>
      <c r="E32" s="5" t="n"/>
      <c r="F32" s="5" t="n">
        <v>10.8485346306729</v>
      </c>
      <c r="G32" t="n">
        <v>6.84174087669846</v>
      </c>
      <c r="H32" t="n">
        <v>5.11822469312073</v>
      </c>
      <c r="I32">
        <f>AVERAGE(C32:H32)</f>
        <v/>
      </c>
      <c r="J32">
        <f>_xlfn.STDEV.P(C32:H32)</f>
        <v/>
      </c>
      <c r="K32" s="3">
        <f>J32/I32</f>
        <v/>
      </c>
      <c r="L32" t="inlineStr">
        <is>
          <t>bps_core</t>
        </is>
      </c>
      <c r="M32" t="inlineStr">
        <is>
          <t>Yes</t>
        </is>
      </c>
      <c r="N32" t="inlineStr">
        <is>
          <t>2,4,5</t>
        </is>
      </c>
      <c r="O32" t="inlineStr">
        <is>
          <t>First_Plate</t>
        </is>
      </c>
      <c r="P32" t="n">
        <v>0</v>
      </c>
    </row>
    <row r="33">
      <c r="A33" s="2" t="inlineStr">
        <is>
          <t>TTTAAGAAGGCGATATACAT</t>
        </is>
      </c>
      <c r="B33" t="inlineStr">
        <is>
          <t>RBS_1by1_31</t>
        </is>
      </c>
      <c r="C33" s="5" t="n"/>
      <c r="D33" s="5" t="n">
        <v>5.09390281276871</v>
      </c>
      <c r="E33" s="5" t="n"/>
      <c r="F33" s="5" t="n">
        <v>10.3236643085159</v>
      </c>
      <c r="G33" t="n">
        <v>9.0646765683026</v>
      </c>
      <c r="H33" t="n">
        <v>6.94200310515656</v>
      </c>
      <c r="I33">
        <f>AVERAGE(C33:H33)</f>
        <v/>
      </c>
      <c r="J33">
        <f>_xlfn.STDEV.P(C33:H33)</f>
        <v/>
      </c>
      <c r="K33" s="3">
        <f>J33/I33</f>
        <v/>
      </c>
      <c r="L33" t="inlineStr">
        <is>
          <t>bps_core</t>
        </is>
      </c>
      <c r="M33" t="inlineStr">
        <is>
          <t>Yes</t>
        </is>
      </c>
      <c r="N33" t="inlineStr">
        <is>
          <t>2,4,5</t>
        </is>
      </c>
      <c r="O33" t="inlineStr">
        <is>
          <t>First_Plate</t>
        </is>
      </c>
      <c r="P33" t="n">
        <v>0</v>
      </c>
    </row>
    <row r="34">
      <c r="A34" s="2" t="inlineStr">
        <is>
          <t>TTTAAGAAGGGGATATACAT</t>
        </is>
      </c>
      <c r="B34" t="inlineStr">
        <is>
          <t>RBS_1by1_32</t>
        </is>
      </c>
      <c r="C34" s="5" t="n"/>
      <c r="D34" s="5" t="n">
        <v>19.3448730032053</v>
      </c>
      <c r="E34" s="5" t="n"/>
      <c r="F34" s="5" t="n">
        <v>17.4283688520767</v>
      </c>
      <c r="G34" t="n">
        <v>13.7978945484861</v>
      </c>
      <c r="H34" t="n">
        <v>16.7417265343273</v>
      </c>
      <c r="I34">
        <f>AVERAGE(C34:H34)</f>
        <v/>
      </c>
      <c r="J34">
        <f>_xlfn.STDEV.P(C34:H34)</f>
        <v/>
      </c>
      <c r="K34" s="3">
        <f>J34/I34</f>
        <v/>
      </c>
      <c r="L34" t="inlineStr">
        <is>
          <t>bps_core</t>
        </is>
      </c>
      <c r="M34" t="inlineStr">
        <is>
          <t>Yes</t>
        </is>
      </c>
      <c r="N34" t="inlineStr">
        <is>
          <t>2,4,5</t>
        </is>
      </c>
      <c r="O34" t="inlineStr">
        <is>
          <t>First_Plate</t>
        </is>
      </c>
      <c r="P34" t="n">
        <v>0</v>
      </c>
    </row>
    <row r="35">
      <c r="A35" s="2" t="inlineStr">
        <is>
          <t>TTTAAGAAGGTGATATACAT</t>
        </is>
      </c>
      <c r="B35" t="inlineStr">
        <is>
          <t>RBS_1by1_33</t>
        </is>
      </c>
      <c r="C35" s="5" t="n"/>
      <c r="D35" s="5" t="n">
        <v>19.6624677460825</v>
      </c>
      <c r="E35" s="5" t="n"/>
      <c r="F35" s="5" t="n">
        <v>16.9946338512889</v>
      </c>
      <c r="G35" t="n">
        <v>14.2632033600118</v>
      </c>
      <c r="H35" t="n">
        <v>18.8141237786041</v>
      </c>
      <c r="I35">
        <f>AVERAGE(C35:H35)</f>
        <v/>
      </c>
      <c r="J35">
        <f>_xlfn.STDEV.P(C35:H35)</f>
        <v/>
      </c>
      <c r="K35" s="3">
        <f>J35/I35</f>
        <v/>
      </c>
      <c r="L35" t="inlineStr">
        <is>
          <t>bps_core</t>
        </is>
      </c>
      <c r="M35" t="inlineStr">
        <is>
          <t>Yes</t>
        </is>
      </c>
      <c r="N35" t="inlineStr">
        <is>
          <t>2,4,5</t>
        </is>
      </c>
      <c r="O35" t="inlineStr">
        <is>
          <t>First_Plate</t>
        </is>
      </c>
      <c r="P35" t="n">
        <v>0</v>
      </c>
    </row>
    <row r="36">
      <c r="A36" s="2" t="inlineStr">
        <is>
          <t>TTTAAGAAGGACATATACAT</t>
        </is>
      </c>
      <c r="B36" t="inlineStr">
        <is>
          <t>RBS_1by1_34</t>
        </is>
      </c>
      <c r="C36" s="5" t="n"/>
      <c r="D36" s="5" t="n">
        <v>20.1816481158184</v>
      </c>
      <c r="E36" s="5" t="n"/>
      <c r="F36" s="5" t="n">
        <v>22.4444116185685</v>
      </c>
      <c r="G36" t="n">
        <v>16.879975707983</v>
      </c>
      <c r="H36" t="n">
        <v>22.151068189848</v>
      </c>
      <c r="I36">
        <f>AVERAGE(C36:H36)</f>
        <v/>
      </c>
      <c r="J36">
        <f>_xlfn.STDEV.P(C36:H36)</f>
        <v/>
      </c>
      <c r="K36" s="3">
        <f>J36/I36</f>
        <v/>
      </c>
      <c r="L36" t="inlineStr">
        <is>
          <t>bps_core</t>
        </is>
      </c>
      <c r="M36" t="inlineStr">
        <is>
          <t>Yes</t>
        </is>
      </c>
      <c r="N36" t="inlineStr">
        <is>
          <t>2,4,5</t>
        </is>
      </c>
      <c r="O36" t="inlineStr">
        <is>
          <t>First_Plate</t>
        </is>
      </c>
      <c r="P36" t="n">
        <v>0</v>
      </c>
    </row>
    <row r="37">
      <c r="A37" s="2" t="inlineStr">
        <is>
          <t>TTTAAGAAGGAAATATACAT</t>
        </is>
      </c>
      <c r="B37" t="inlineStr">
        <is>
          <t>RBS_1by1_35</t>
        </is>
      </c>
      <c r="C37" s="5" t="n"/>
      <c r="D37" s="5" t="n">
        <v>19.3941051643901</v>
      </c>
      <c r="E37" s="5" t="n"/>
      <c r="F37" s="5" t="n">
        <v>16.6507809513895</v>
      </c>
      <c r="G37" t="n">
        <v>16.4937743926626</v>
      </c>
      <c r="H37" t="n">
        <v>17.6975272450647</v>
      </c>
      <c r="I37">
        <f>AVERAGE(C37:H37)</f>
        <v/>
      </c>
      <c r="J37">
        <f>_xlfn.STDEV.P(C37:H37)</f>
        <v/>
      </c>
      <c r="K37" s="3">
        <f>J37/I37</f>
        <v/>
      </c>
      <c r="L37" t="inlineStr">
        <is>
          <t>bps_core</t>
        </is>
      </c>
      <c r="M37" t="inlineStr">
        <is>
          <t>Yes</t>
        </is>
      </c>
      <c r="N37" t="inlineStr">
        <is>
          <t>2,4,5</t>
        </is>
      </c>
      <c r="O37" t="inlineStr">
        <is>
          <t>First_Plate</t>
        </is>
      </c>
      <c r="P37" t="n">
        <v>0</v>
      </c>
    </row>
    <row r="38">
      <c r="A38" s="2" t="inlineStr">
        <is>
          <t>TTTAAGAAGGATATATACAT</t>
        </is>
      </c>
      <c r="B38" t="inlineStr">
        <is>
          <t>RBS_1by1_36</t>
        </is>
      </c>
      <c r="C38" s="5" t="n"/>
      <c r="D38" s="5" t="n">
        <v>33.6553489131591</v>
      </c>
      <c r="E38" s="5" t="n"/>
      <c r="F38" s="5" t="n">
        <v>30.3848119444955</v>
      </c>
      <c r="G38" t="n">
        <v>30.019442833052</v>
      </c>
      <c r="H38" t="n">
        <v>25.590002576857</v>
      </c>
      <c r="I38">
        <f>AVERAGE(C38:H38)</f>
        <v/>
      </c>
      <c r="J38">
        <f>_xlfn.STDEV.P(C38:H38)</f>
        <v/>
      </c>
      <c r="K38" s="3">
        <f>J38/I38</f>
        <v/>
      </c>
      <c r="L38" t="inlineStr">
        <is>
          <t>bps_core</t>
        </is>
      </c>
      <c r="M38" t="inlineStr">
        <is>
          <t>Yes</t>
        </is>
      </c>
      <c r="N38" t="inlineStr">
        <is>
          <t>2,4,5</t>
        </is>
      </c>
      <c r="O38" t="inlineStr">
        <is>
          <t>First_Plate</t>
        </is>
      </c>
      <c r="P38" t="n">
        <v>0</v>
      </c>
    </row>
    <row r="39">
      <c r="A39" s="2" t="inlineStr">
        <is>
          <t>TTTAAGAAGGAGCTATACAT</t>
        </is>
      </c>
      <c r="B39" t="inlineStr">
        <is>
          <t>RBS_1by1_37</t>
        </is>
      </c>
      <c r="C39" s="5" t="n"/>
      <c r="D39" s="5" t="n">
        <v>21.7545669118678</v>
      </c>
      <c r="E39" s="5" t="n"/>
      <c r="F39" s="5" t="n">
        <v>21.5449384547329</v>
      </c>
      <c r="G39" t="n">
        <v>18.6408195241974</v>
      </c>
      <c r="H39" t="n">
        <v>20.1701591146243</v>
      </c>
      <c r="I39">
        <f>AVERAGE(C39:H39)</f>
        <v/>
      </c>
      <c r="J39">
        <f>_xlfn.STDEV.P(C39:H39)</f>
        <v/>
      </c>
      <c r="K39" s="3">
        <f>J39/I39</f>
        <v/>
      </c>
      <c r="L39" t="inlineStr">
        <is>
          <t>bps_core</t>
        </is>
      </c>
      <c r="M39" t="inlineStr">
        <is>
          <t>Yes</t>
        </is>
      </c>
      <c r="N39" t="inlineStr">
        <is>
          <t>2,4,5</t>
        </is>
      </c>
      <c r="O39" t="inlineStr">
        <is>
          <t>First_Plate</t>
        </is>
      </c>
      <c r="P39" t="n">
        <v>0</v>
      </c>
    </row>
    <row r="40">
      <c r="A40" s="2" t="inlineStr">
        <is>
          <t>TTTAAGAAGGAGGTATACAT</t>
        </is>
      </c>
      <c r="B40" t="inlineStr">
        <is>
          <t>RBS_1by1_38</t>
        </is>
      </c>
      <c r="C40" s="5" t="n"/>
      <c r="D40" s="5" t="n">
        <v>22.6866044356542</v>
      </c>
      <c r="E40" s="5" t="n"/>
      <c r="F40" s="5" t="n">
        <v>19.2417869542687</v>
      </c>
      <c r="G40" t="n">
        <v>17.9899197700288</v>
      </c>
      <c r="H40" t="n">
        <v>19.1012924327375</v>
      </c>
      <c r="I40">
        <f>AVERAGE(C40:H40)</f>
        <v/>
      </c>
      <c r="J40">
        <f>_xlfn.STDEV.P(C40:H40)</f>
        <v/>
      </c>
      <c r="K40" s="3">
        <f>J40/I40</f>
        <v/>
      </c>
      <c r="L40" t="inlineStr">
        <is>
          <t>bps_core</t>
        </is>
      </c>
      <c r="M40" t="inlineStr">
        <is>
          <t>Yes</t>
        </is>
      </c>
      <c r="N40" t="inlineStr">
        <is>
          <t>2,4,5</t>
        </is>
      </c>
      <c r="O40" t="inlineStr">
        <is>
          <t>First_Plate</t>
        </is>
      </c>
      <c r="P40" t="n">
        <v>0</v>
      </c>
    </row>
    <row r="41">
      <c r="A41" s="2" t="inlineStr">
        <is>
          <t>TTTAAGAAGGAGTTATACAT</t>
        </is>
      </c>
      <c r="B41" t="inlineStr">
        <is>
          <t>RBS_1by1_39</t>
        </is>
      </c>
      <c r="C41" s="5" t="n"/>
      <c r="D41" s="5" t="n">
        <v>17.606108127821</v>
      </c>
      <c r="E41" s="5" t="n"/>
      <c r="F41" s="5" t="n">
        <v>18.2371906899905</v>
      </c>
      <c r="G41" t="n">
        <v>17.4561482792382</v>
      </c>
      <c r="H41" t="n">
        <v>18.5542443690221</v>
      </c>
      <c r="I41">
        <f>AVERAGE(C41:H41)</f>
        <v/>
      </c>
      <c r="J41">
        <f>_xlfn.STDEV.P(C41:H41)</f>
        <v/>
      </c>
      <c r="K41" s="3">
        <f>J41/I41</f>
        <v/>
      </c>
      <c r="L41" t="inlineStr">
        <is>
          <t>bps_noncore</t>
        </is>
      </c>
      <c r="M41" t="inlineStr">
        <is>
          <t>Yes</t>
        </is>
      </c>
      <c r="N41" t="inlineStr">
        <is>
          <t>2,4,5</t>
        </is>
      </c>
      <c r="O41" t="inlineStr">
        <is>
          <t>First_Plate</t>
        </is>
      </c>
      <c r="P41" t="n">
        <v>0</v>
      </c>
    </row>
    <row r="42">
      <c r="A42" s="2" t="inlineStr">
        <is>
          <t>TTTAAGAAGGAGACATACAT</t>
        </is>
      </c>
      <c r="B42" t="inlineStr">
        <is>
          <t>RBS_1by1_40</t>
        </is>
      </c>
      <c r="C42" s="5" t="n"/>
      <c r="D42" s="5" t="n">
        <v>25.0278987665897</v>
      </c>
      <c r="E42" s="5" t="n"/>
      <c r="F42" s="5" t="n">
        <v>32.3933418335796</v>
      </c>
      <c r="G42" t="n">
        <v>23.708214576376</v>
      </c>
      <c r="H42" t="n">
        <v>27.0086431278367</v>
      </c>
      <c r="I42">
        <f>AVERAGE(C42:H42)</f>
        <v/>
      </c>
      <c r="J42">
        <f>_xlfn.STDEV.P(C42:H42)</f>
        <v/>
      </c>
      <c r="K42" s="3">
        <f>J42/I42</f>
        <v/>
      </c>
      <c r="L42" t="inlineStr">
        <is>
          <t>bps_noncore</t>
        </is>
      </c>
      <c r="M42" t="inlineStr">
        <is>
          <t>Yes</t>
        </is>
      </c>
      <c r="N42" t="inlineStr">
        <is>
          <t>2,4,5</t>
        </is>
      </c>
      <c r="O42" t="inlineStr">
        <is>
          <t>First_Plate</t>
        </is>
      </c>
      <c r="P42" t="n">
        <v>0</v>
      </c>
    </row>
    <row r="43">
      <c r="A43" s="2" t="inlineStr">
        <is>
          <t>TTTAAGAAGGAGAGATACAT</t>
        </is>
      </c>
      <c r="B43" t="inlineStr">
        <is>
          <t>RBS_1by1_41</t>
        </is>
      </c>
      <c r="C43" s="5" t="n"/>
      <c r="D43" s="5" t="n">
        <v>25.355344461352</v>
      </c>
      <c r="E43" s="5" t="n"/>
      <c r="F43" s="5" t="n">
        <v>29.0618445564047</v>
      </c>
      <c r="G43" t="n">
        <v>23.1482217573819</v>
      </c>
      <c r="H43" t="n">
        <v>27.1837651236961</v>
      </c>
      <c r="I43">
        <f>AVERAGE(C43:H43)</f>
        <v/>
      </c>
      <c r="J43">
        <f>_xlfn.STDEV.P(C43:H43)</f>
        <v/>
      </c>
      <c r="K43" s="3">
        <f>J43/I43</f>
        <v/>
      </c>
      <c r="L43" t="inlineStr">
        <is>
          <t>bps_noncore</t>
        </is>
      </c>
      <c r="M43" t="inlineStr">
        <is>
          <t>Yes</t>
        </is>
      </c>
      <c r="N43" t="inlineStr">
        <is>
          <t>2,4,5</t>
        </is>
      </c>
      <c r="O43" t="inlineStr">
        <is>
          <t>First_Plate</t>
        </is>
      </c>
      <c r="P43" t="n">
        <v>0</v>
      </c>
    </row>
    <row r="44">
      <c r="A44" s="2" t="inlineStr">
        <is>
          <t>TTTAAGAAGGAGAAATACAT</t>
        </is>
      </c>
      <c r="B44" t="inlineStr">
        <is>
          <t>RBS_1by1_42</t>
        </is>
      </c>
      <c r="C44" s="5" t="n"/>
      <c r="D44" s="5" t="n">
        <v>5.61783014631719</v>
      </c>
      <c r="E44" s="5" t="n"/>
      <c r="F44" s="5" t="n">
        <v>6.87393928963104</v>
      </c>
      <c r="G44" t="n">
        <v>5.87172347072313</v>
      </c>
      <c r="H44" t="n">
        <v>6.13811723562609</v>
      </c>
      <c r="I44">
        <f>AVERAGE(C44:H44)</f>
        <v/>
      </c>
      <c r="J44">
        <f>_xlfn.STDEV.P(C44:H44)</f>
        <v/>
      </c>
      <c r="K44" s="3">
        <f>J44/I44</f>
        <v/>
      </c>
      <c r="L44" t="inlineStr">
        <is>
          <t>bps_noncore</t>
        </is>
      </c>
      <c r="M44" t="inlineStr">
        <is>
          <t>Yes</t>
        </is>
      </c>
      <c r="N44" t="inlineStr">
        <is>
          <t>2,4,5</t>
        </is>
      </c>
      <c r="O44" t="inlineStr">
        <is>
          <t>First_Plate</t>
        </is>
      </c>
      <c r="P44" t="n">
        <v>0</v>
      </c>
    </row>
    <row r="45">
      <c r="A45" s="2" t="inlineStr">
        <is>
          <t>TTTAAGAAGGAGATCTACAT</t>
        </is>
      </c>
      <c r="B45" t="inlineStr">
        <is>
          <t>RBS_1by1_43</t>
        </is>
      </c>
      <c r="C45" s="5" t="n"/>
      <c r="D45" s="5" t="n">
        <v>5.41724489389713</v>
      </c>
      <c r="E45" s="5" t="n"/>
      <c r="F45" s="5" t="n">
        <v>5.92967067641696</v>
      </c>
      <c r="G45" t="n">
        <v>6.3098615913942</v>
      </c>
      <c r="H45" t="n">
        <v>7.55321493492494</v>
      </c>
      <c r="I45">
        <f>AVERAGE(C45:H45)</f>
        <v/>
      </c>
      <c r="J45">
        <f>_xlfn.STDEV.P(C45:H45)</f>
        <v/>
      </c>
      <c r="K45" s="3">
        <f>J45/I45</f>
        <v/>
      </c>
      <c r="L45" t="inlineStr">
        <is>
          <t>bps_noncore</t>
        </is>
      </c>
      <c r="M45" t="inlineStr">
        <is>
          <t>Yes</t>
        </is>
      </c>
      <c r="N45" t="inlineStr">
        <is>
          <t>2,4,5</t>
        </is>
      </c>
      <c r="O45" t="inlineStr">
        <is>
          <t>First_Plate</t>
        </is>
      </c>
      <c r="P45" t="n">
        <v>0</v>
      </c>
    </row>
    <row r="46">
      <c r="A46" s="2" t="inlineStr">
        <is>
          <t>TTTAAGAAGGAGATGTACAT</t>
        </is>
      </c>
      <c r="B46" t="inlineStr">
        <is>
          <t>RBS_1by1_44</t>
        </is>
      </c>
      <c r="C46" s="5" t="n"/>
      <c r="D46" s="5" t="n">
        <v>37.0122773505695</v>
      </c>
      <c r="E46" s="5" t="n"/>
      <c r="F46" s="5" t="n">
        <v>30.5561633077648</v>
      </c>
      <c r="G46" t="n">
        <v>27.6029679913516</v>
      </c>
      <c r="H46" t="n">
        <v>35.9773811414145</v>
      </c>
      <c r="I46">
        <f>AVERAGE(C46:H46)</f>
        <v/>
      </c>
      <c r="J46">
        <f>_xlfn.STDEV.P(C46:H46)</f>
        <v/>
      </c>
      <c r="K46" s="3">
        <f>J46/I46</f>
        <v/>
      </c>
      <c r="L46" t="inlineStr">
        <is>
          <t>bps_noncore</t>
        </is>
      </c>
      <c r="M46" t="inlineStr">
        <is>
          <t>Yes</t>
        </is>
      </c>
      <c r="N46" t="inlineStr">
        <is>
          <t>2,4,5</t>
        </is>
      </c>
      <c r="O46" t="inlineStr">
        <is>
          <t>First_Plate</t>
        </is>
      </c>
      <c r="P46" t="n">
        <v>0</v>
      </c>
    </row>
    <row r="47">
      <c r="A47" s="2" t="inlineStr">
        <is>
          <t>TTTAAGAAGGAGATTTACAT</t>
        </is>
      </c>
      <c r="B47" t="inlineStr">
        <is>
          <t>RBS_1by1_45</t>
        </is>
      </c>
      <c r="C47" s="5" t="n"/>
      <c r="D47" s="5" t="n">
        <v>28.3227045592672</v>
      </c>
      <c r="E47" s="5" t="n"/>
      <c r="F47" s="5" t="n">
        <v>27.1877446048192</v>
      </c>
      <c r="G47" t="n">
        <v>22.0260930658765</v>
      </c>
      <c r="H47" t="n">
        <v>25.9867425411163</v>
      </c>
      <c r="I47">
        <f>AVERAGE(C47:H47)</f>
        <v/>
      </c>
      <c r="J47">
        <f>_xlfn.STDEV.P(C47:H47)</f>
        <v/>
      </c>
      <c r="K47" s="3">
        <f>J47/I47</f>
        <v/>
      </c>
      <c r="L47" t="inlineStr">
        <is>
          <t>bps_noncore</t>
        </is>
      </c>
      <c r="M47" t="inlineStr">
        <is>
          <t>Yes</t>
        </is>
      </c>
      <c r="N47" t="inlineStr">
        <is>
          <t>2,4,5</t>
        </is>
      </c>
      <c r="O47" t="inlineStr">
        <is>
          <t>First_Plate</t>
        </is>
      </c>
      <c r="P47" t="n">
        <v>0</v>
      </c>
    </row>
    <row r="48">
      <c r="A48" s="2" t="inlineStr">
        <is>
          <t>TTTAAGAAGGAGATACACAT</t>
        </is>
      </c>
      <c r="B48" t="inlineStr">
        <is>
          <t>RBS_1by1_46</t>
        </is>
      </c>
      <c r="C48" s="5" t="n"/>
      <c r="D48" s="5" t="n">
        <v>25.9216236114099</v>
      </c>
      <c r="E48" s="5" t="n"/>
      <c r="F48" s="5" t="n">
        <v>29.9043709100532</v>
      </c>
      <c r="G48" t="n">
        <v>23.0535027186436</v>
      </c>
      <c r="H48" t="n">
        <v>27.179305670378</v>
      </c>
      <c r="I48">
        <f>AVERAGE(C48:H48)</f>
        <v/>
      </c>
      <c r="J48">
        <f>_xlfn.STDEV.P(C48:H48)</f>
        <v/>
      </c>
      <c r="K48" s="3">
        <f>J48/I48</f>
        <v/>
      </c>
      <c r="L48" t="inlineStr">
        <is>
          <t>bps_noncore</t>
        </is>
      </c>
      <c r="M48" t="inlineStr">
        <is>
          <t>Yes</t>
        </is>
      </c>
      <c r="N48" t="inlineStr">
        <is>
          <t>2,4,5</t>
        </is>
      </c>
      <c r="O48" t="inlineStr">
        <is>
          <t>First_Plate</t>
        </is>
      </c>
      <c r="P48" t="n">
        <v>0</v>
      </c>
    </row>
    <row r="49">
      <c r="A49" s="2" t="inlineStr">
        <is>
          <t>TTTAAGAAGGAGATAGACAT</t>
        </is>
      </c>
      <c r="B49" t="inlineStr">
        <is>
          <t>RBS_1by1_47</t>
        </is>
      </c>
      <c r="C49" s="5" t="n"/>
      <c r="D49" s="5" t="n">
        <v>36.3538113675366</v>
      </c>
      <c r="E49" s="5" t="n"/>
      <c r="F49" s="5" t="n">
        <v>35.0955900540214</v>
      </c>
      <c r="G49" t="n">
        <v>31.4075696138237</v>
      </c>
      <c r="H49" t="n">
        <v>32.4996558124051</v>
      </c>
      <c r="I49">
        <f>AVERAGE(C49:H49)</f>
        <v/>
      </c>
      <c r="J49">
        <f>_xlfn.STDEV.P(C49:H49)</f>
        <v/>
      </c>
      <c r="K49" s="3">
        <f>J49/I49</f>
        <v/>
      </c>
      <c r="L49" t="inlineStr">
        <is>
          <t>bps_noncore</t>
        </is>
      </c>
      <c r="M49" t="inlineStr">
        <is>
          <t>Yes</t>
        </is>
      </c>
      <c r="N49" t="inlineStr">
        <is>
          <t>2,4,5</t>
        </is>
      </c>
      <c r="O49" t="inlineStr">
        <is>
          <t>First_Plate</t>
        </is>
      </c>
      <c r="P49" t="n">
        <v>0</v>
      </c>
    </row>
    <row r="50">
      <c r="A50" s="2" t="inlineStr">
        <is>
          <t>TTTAAGAAGGAGATAAACAT</t>
        </is>
      </c>
      <c r="B50" t="inlineStr">
        <is>
          <t>RBS_1by1_48</t>
        </is>
      </c>
      <c r="C50" s="5" t="n"/>
      <c r="D50" s="5" t="n">
        <v>43.3772972301697</v>
      </c>
      <c r="E50" s="5" t="n"/>
      <c r="F50" s="5" t="n">
        <v>49.2026301076817</v>
      </c>
      <c r="G50" t="n">
        <v>39.7876195682437</v>
      </c>
      <c r="H50" t="n">
        <v>40.0752838826143</v>
      </c>
      <c r="I50">
        <f>AVERAGE(C50:H50)</f>
        <v/>
      </c>
      <c r="J50">
        <f>_xlfn.STDEV.P(C50:H50)</f>
        <v/>
      </c>
      <c r="K50" s="3">
        <f>J50/I50</f>
        <v/>
      </c>
      <c r="L50" t="inlineStr">
        <is>
          <t>bps_noncore</t>
        </is>
      </c>
      <c r="M50" t="inlineStr">
        <is>
          <t>Yes</t>
        </is>
      </c>
      <c r="N50" t="inlineStr">
        <is>
          <t>2,4,5</t>
        </is>
      </c>
      <c r="O50" t="inlineStr">
        <is>
          <t>First_Plate</t>
        </is>
      </c>
      <c r="P50" t="n">
        <v>0</v>
      </c>
    </row>
    <row r="51">
      <c r="A51" s="2" t="inlineStr">
        <is>
          <t>TTTAAGAAGGAGATATCCAT</t>
        </is>
      </c>
      <c r="B51" t="inlineStr">
        <is>
          <t>RBS_1by1_49</t>
        </is>
      </c>
      <c r="C51" s="5" t="n"/>
      <c r="D51" s="5" t="n">
        <v>30.5935251349106</v>
      </c>
      <c r="E51" s="5" t="n"/>
      <c r="F51" s="5" t="n">
        <v>37.1288473580848</v>
      </c>
      <c r="G51" t="n">
        <v>31.8451363658838</v>
      </c>
      <c r="H51" t="n">
        <v>35.2930782289423</v>
      </c>
      <c r="I51">
        <f>AVERAGE(C51:H51)</f>
        <v/>
      </c>
      <c r="J51">
        <f>_xlfn.STDEV.P(C51:H51)</f>
        <v/>
      </c>
      <c r="K51" s="3">
        <f>J51/I51</f>
        <v/>
      </c>
      <c r="L51" t="inlineStr">
        <is>
          <t>bps_noncore</t>
        </is>
      </c>
      <c r="M51" t="inlineStr">
        <is>
          <t>Yes</t>
        </is>
      </c>
      <c r="N51" t="inlineStr">
        <is>
          <t>2,4,5</t>
        </is>
      </c>
      <c r="O51" t="inlineStr">
        <is>
          <t>First_Plate</t>
        </is>
      </c>
      <c r="P51" t="n">
        <v>0</v>
      </c>
    </row>
    <row r="52">
      <c r="A52" s="2" t="inlineStr">
        <is>
          <t>TTTAAGAAGGAGATATGCAT</t>
        </is>
      </c>
      <c r="B52" t="inlineStr">
        <is>
          <t>RBS_1by1_50</t>
        </is>
      </c>
      <c r="C52" s="5" t="n"/>
      <c r="D52" s="5" t="n">
        <v>24.2499694582627</v>
      </c>
      <c r="E52" s="5" t="n"/>
      <c r="F52" s="5" t="n">
        <v>21.9914684361867</v>
      </c>
      <c r="G52" t="n">
        <v>18.8434332091288</v>
      </c>
      <c r="H52" t="n">
        <v>21.8639868378099</v>
      </c>
      <c r="I52">
        <f>AVERAGE(C52:H52)</f>
        <v/>
      </c>
      <c r="J52">
        <f>_xlfn.STDEV.P(C52:H52)</f>
        <v/>
      </c>
      <c r="K52" s="3">
        <f>J52/I52</f>
        <v/>
      </c>
      <c r="L52" t="inlineStr">
        <is>
          <t>bps_noncore</t>
        </is>
      </c>
      <c r="M52" t="inlineStr">
        <is>
          <t>Yes</t>
        </is>
      </c>
      <c r="N52" t="inlineStr">
        <is>
          <t>2,4,5</t>
        </is>
      </c>
      <c r="O52" t="inlineStr">
        <is>
          <t>First_Plate</t>
        </is>
      </c>
      <c r="P52" t="n">
        <v>0</v>
      </c>
    </row>
    <row r="53">
      <c r="A53" s="2" t="inlineStr">
        <is>
          <t>TTTAAGAAGGAGATATTCAT</t>
        </is>
      </c>
      <c r="B53" t="inlineStr">
        <is>
          <t>RBS_1by1_51</t>
        </is>
      </c>
      <c r="C53" s="5" t="n"/>
      <c r="D53" s="5" t="n">
        <v>28.9565465930705</v>
      </c>
      <c r="E53" s="5" t="n"/>
      <c r="F53" s="5" t="n">
        <v>29.0709027878072</v>
      </c>
      <c r="G53" t="n">
        <v>23.6462021866091</v>
      </c>
      <c r="H53" t="n">
        <v>25.327369986695</v>
      </c>
      <c r="I53">
        <f>AVERAGE(C53:H53)</f>
        <v/>
      </c>
      <c r="J53">
        <f>_xlfn.STDEV.P(C53:H53)</f>
        <v/>
      </c>
      <c r="K53" s="3">
        <f>J53/I53</f>
        <v/>
      </c>
      <c r="L53" t="inlineStr">
        <is>
          <t>bps_noncore</t>
        </is>
      </c>
      <c r="M53" t="inlineStr">
        <is>
          <t>Yes</t>
        </is>
      </c>
      <c r="N53" t="inlineStr">
        <is>
          <t>2,4,5</t>
        </is>
      </c>
      <c r="O53" t="inlineStr">
        <is>
          <t>First_Plate</t>
        </is>
      </c>
      <c r="P53" t="n">
        <v>0</v>
      </c>
    </row>
    <row r="54">
      <c r="A54" s="2" t="inlineStr">
        <is>
          <t>TTTAAGAAGGAGATATAAAT</t>
        </is>
      </c>
      <c r="B54" t="inlineStr">
        <is>
          <t>RBS_1by1_52</t>
        </is>
      </c>
      <c r="C54" s="5" t="n"/>
      <c r="D54" s="5" t="n">
        <v>26.3713973806905</v>
      </c>
      <c r="E54" s="5" t="n"/>
      <c r="F54" s="5" t="n">
        <v>30.5185556798774</v>
      </c>
      <c r="G54" t="n">
        <v>29.4084406489209</v>
      </c>
      <c r="H54" t="n">
        <v>33.0922586040484</v>
      </c>
      <c r="I54">
        <f>AVERAGE(C54:H54)</f>
        <v/>
      </c>
      <c r="J54">
        <f>_xlfn.STDEV.P(C54:H54)</f>
        <v/>
      </c>
      <c r="K54" s="3">
        <f>J54/I54</f>
        <v/>
      </c>
      <c r="L54" t="inlineStr">
        <is>
          <t>bps_noncore</t>
        </is>
      </c>
      <c r="M54" t="inlineStr">
        <is>
          <t>Yes</t>
        </is>
      </c>
      <c r="N54" t="inlineStr">
        <is>
          <t>2,4,5</t>
        </is>
      </c>
      <c r="O54" t="inlineStr">
        <is>
          <t>First_Plate</t>
        </is>
      </c>
      <c r="P54" t="n">
        <v>0</v>
      </c>
    </row>
    <row r="55">
      <c r="A55" s="2" t="inlineStr">
        <is>
          <t>TTTAAGAAGGAGATATAGAT</t>
        </is>
      </c>
      <c r="B55" t="inlineStr">
        <is>
          <t>RBS_1by1_53</t>
        </is>
      </c>
      <c r="C55" s="5" t="n"/>
      <c r="D55" s="5" t="n">
        <v>26.9175312936838</v>
      </c>
      <c r="E55" s="5" t="n"/>
      <c r="F55" s="5" t="n">
        <v>30.0369475238794</v>
      </c>
      <c r="G55" t="n">
        <v>23.5818661965067</v>
      </c>
      <c r="H55" t="n">
        <v>27.5971112795112</v>
      </c>
      <c r="I55">
        <f>AVERAGE(C55:H55)</f>
        <v/>
      </c>
      <c r="J55">
        <f>_xlfn.STDEV.P(C55:H55)</f>
        <v/>
      </c>
      <c r="K55" s="3">
        <f>J55/I55</f>
        <v/>
      </c>
      <c r="L55" t="inlineStr">
        <is>
          <t>bps_noncore</t>
        </is>
      </c>
      <c r="M55" t="inlineStr">
        <is>
          <t>Yes</t>
        </is>
      </c>
      <c r="N55" t="inlineStr">
        <is>
          <t>2,4,5</t>
        </is>
      </c>
      <c r="O55" t="inlineStr">
        <is>
          <t>First_Plate</t>
        </is>
      </c>
      <c r="P55" t="n">
        <v>0</v>
      </c>
    </row>
    <row r="56">
      <c r="A56" s="2" t="inlineStr">
        <is>
          <t>TTTAAGAAGGAGATATATAT</t>
        </is>
      </c>
      <c r="B56" t="inlineStr">
        <is>
          <t>RBS_1by1_54</t>
        </is>
      </c>
      <c r="C56" s="5" t="n"/>
      <c r="D56" s="5" t="n">
        <v>26.2036484531875</v>
      </c>
      <c r="E56" s="5" t="n"/>
      <c r="F56" s="5" t="n">
        <v>32.2998230955639</v>
      </c>
      <c r="G56" t="n">
        <v>22.7058262794547</v>
      </c>
      <c r="H56" t="n">
        <v>30.7349893071993</v>
      </c>
      <c r="I56">
        <f>AVERAGE(C56:H56)</f>
        <v/>
      </c>
      <c r="J56">
        <f>_xlfn.STDEV.P(C56:H56)</f>
        <v/>
      </c>
      <c r="K56" s="3">
        <f>J56/I56</f>
        <v/>
      </c>
      <c r="L56" t="inlineStr">
        <is>
          <t>bps_noncore</t>
        </is>
      </c>
      <c r="M56" t="inlineStr">
        <is>
          <t>Yes</t>
        </is>
      </c>
      <c r="N56" t="inlineStr">
        <is>
          <t>2,4,5</t>
        </is>
      </c>
      <c r="O56" t="inlineStr">
        <is>
          <t>First_Plate</t>
        </is>
      </c>
      <c r="P56" t="n">
        <v>0</v>
      </c>
    </row>
    <row r="57">
      <c r="A57" s="2" t="inlineStr">
        <is>
          <t>TTTAAGAAGGAGATATACCT</t>
        </is>
      </c>
      <c r="B57" t="inlineStr">
        <is>
          <t>RBS_1by1_55</t>
        </is>
      </c>
      <c r="C57" s="5" t="n"/>
      <c r="D57" s="5" t="n">
        <v>28.4305349444004</v>
      </c>
      <c r="E57" s="5" t="n"/>
      <c r="F57" s="5" t="n">
        <v>29.940182531718</v>
      </c>
      <c r="G57" t="n">
        <v>25.5368184106771</v>
      </c>
      <c r="H57" t="n">
        <v>33.9059491349454</v>
      </c>
      <c r="I57">
        <f>AVERAGE(C57:H57)</f>
        <v/>
      </c>
      <c r="J57">
        <f>_xlfn.STDEV.P(C57:H57)</f>
        <v/>
      </c>
      <c r="K57" s="3">
        <f>J57/I57</f>
        <v/>
      </c>
      <c r="L57" t="inlineStr">
        <is>
          <t>bps_noncore</t>
        </is>
      </c>
      <c r="M57" t="inlineStr">
        <is>
          <t>Yes</t>
        </is>
      </c>
      <c r="N57" t="inlineStr">
        <is>
          <t>2,4,5</t>
        </is>
      </c>
      <c r="O57" t="inlineStr">
        <is>
          <t>First_Plate</t>
        </is>
      </c>
      <c r="P57" t="n">
        <v>0</v>
      </c>
    </row>
    <row r="58">
      <c r="A58" s="2" t="inlineStr">
        <is>
          <t>TTTAAGAAGGAGATATACGT</t>
        </is>
      </c>
      <c r="B58" t="inlineStr">
        <is>
          <t>RBS_1by1_56</t>
        </is>
      </c>
      <c r="C58" s="5" t="n"/>
      <c r="D58" s="5" t="n">
        <v>32.6804880713085</v>
      </c>
      <c r="E58" s="5" t="n"/>
      <c r="F58" s="5" t="n">
        <v>34.4390624003664</v>
      </c>
      <c r="G58" t="n">
        <v>24.1136702242424</v>
      </c>
      <c r="H58" t="n">
        <v>32.3962705532655</v>
      </c>
      <c r="I58">
        <f>AVERAGE(C58:H58)</f>
        <v/>
      </c>
      <c r="J58">
        <f>_xlfn.STDEV.P(C58:H58)</f>
        <v/>
      </c>
      <c r="K58" s="3">
        <f>J58/I58</f>
        <v/>
      </c>
      <c r="L58" t="inlineStr">
        <is>
          <t>bps_noncore</t>
        </is>
      </c>
      <c r="M58" t="inlineStr">
        <is>
          <t>Yes</t>
        </is>
      </c>
      <c r="N58" t="inlineStr">
        <is>
          <t>2,4,5</t>
        </is>
      </c>
      <c r="O58" t="inlineStr">
        <is>
          <t>First_Plate</t>
        </is>
      </c>
      <c r="P58" t="n">
        <v>0</v>
      </c>
    </row>
    <row r="59">
      <c r="A59" s="2" t="inlineStr">
        <is>
          <t>TTTAAGAAGGAGATATACTT</t>
        </is>
      </c>
      <c r="B59" t="inlineStr">
        <is>
          <t>RBS_1by1_57</t>
        </is>
      </c>
      <c r="C59" s="5" t="n"/>
      <c r="D59" s="5" t="n">
        <v>31.2043199906474</v>
      </c>
      <c r="E59" s="5" t="n"/>
      <c r="F59" s="5" t="n">
        <v>31.9382486522844</v>
      </c>
      <c r="G59" t="n">
        <v>23.7012563631277</v>
      </c>
      <c r="H59" t="n">
        <v>29.5299642157937</v>
      </c>
      <c r="I59">
        <f>AVERAGE(C59:H59)</f>
        <v/>
      </c>
      <c r="J59">
        <f>_xlfn.STDEV.P(C59:H59)</f>
        <v/>
      </c>
      <c r="K59" s="3">
        <f>J59/I59</f>
        <v/>
      </c>
      <c r="L59" t="inlineStr">
        <is>
          <t>bps_noncore</t>
        </is>
      </c>
      <c r="M59" t="inlineStr">
        <is>
          <t>Yes</t>
        </is>
      </c>
      <c r="N59" t="inlineStr">
        <is>
          <t>2,4,5</t>
        </is>
      </c>
      <c r="O59" t="inlineStr">
        <is>
          <t>First_Plate</t>
        </is>
      </c>
      <c r="P59" t="n">
        <v>0</v>
      </c>
    </row>
    <row r="60">
      <c r="A60" s="2" t="inlineStr">
        <is>
          <t>TTTAAGAAGGAGATATACAC</t>
        </is>
      </c>
      <c r="B60" t="inlineStr">
        <is>
          <t>RBS_1by1_58</t>
        </is>
      </c>
      <c r="C60" s="5" t="n"/>
      <c r="D60" s="5" t="n">
        <v>29.1751522295213</v>
      </c>
      <c r="E60" s="5" t="n"/>
      <c r="F60" s="5" t="n">
        <v>34.4090433315586</v>
      </c>
      <c r="G60" t="n">
        <v>29.8368526732785</v>
      </c>
      <c r="H60" t="n">
        <v>35.9694972349611</v>
      </c>
      <c r="I60">
        <f>AVERAGE(C60:H60)</f>
        <v/>
      </c>
      <c r="J60">
        <f>_xlfn.STDEV.P(C60:H60)</f>
        <v/>
      </c>
      <c r="K60" s="3">
        <f>J60/I60</f>
        <v/>
      </c>
      <c r="L60" t="inlineStr">
        <is>
          <t>bps_noncore</t>
        </is>
      </c>
      <c r="M60" t="inlineStr">
        <is>
          <t>Yes</t>
        </is>
      </c>
      <c r="N60" t="inlineStr">
        <is>
          <t>2,4,5</t>
        </is>
      </c>
      <c r="O60" t="inlineStr">
        <is>
          <t>First_Plate</t>
        </is>
      </c>
      <c r="P60" t="n">
        <v>0</v>
      </c>
    </row>
    <row r="61">
      <c r="A61" s="2" t="inlineStr">
        <is>
          <t>TTTAAGAAGGAGATATACAG</t>
        </is>
      </c>
      <c r="B61" t="inlineStr">
        <is>
          <t>RBS_1by1_59</t>
        </is>
      </c>
      <c r="C61" s="5" t="n"/>
      <c r="D61" s="5" t="n">
        <v>12.9026795019774</v>
      </c>
      <c r="E61" s="5" t="n"/>
      <c r="F61" s="5" t="n">
        <v>15.4151223879278</v>
      </c>
      <c r="G61" t="n">
        <v>16.2773003126845</v>
      </c>
      <c r="H61" t="n">
        <v>14.83476766639</v>
      </c>
      <c r="I61">
        <f>AVERAGE(C61:H61)</f>
        <v/>
      </c>
      <c r="J61">
        <f>_xlfn.STDEV.P(C61:H61)</f>
        <v/>
      </c>
      <c r="K61" s="3">
        <f>J61/I61</f>
        <v/>
      </c>
      <c r="L61" t="inlineStr">
        <is>
          <t>bps_noncore</t>
        </is>
      </c>
      <c r="M61" t="inlineStr">
        <is>
          <t>Yes</t>
        </is>
      </c>
      <c r="N61" t="inlineStr">
        <is>
          <t>2,4,5</t>
        </is>
      </c>
      <c r="O61" t="inlineStr">
        <is>
          <t>First_Plate</t>
        </is>
      </c>
      <c r="P61" t="n">
        <v>0</v>
      </c>
    </row>
    <row r="62">
      <c r="A62" s="2" t="inlineStr">
        <is>
          <t>TTTAAGAAGGAGATATACAA</t>
        </is>
      </c>
      <c r="B62" t="inlineStr">
        <is>
          <t>RBS_1by1_60</t>
        </is>
      </c>
      <c r="C62" s="5" t="n"/>
      <c r="D62" s="5" t="n">
        <v>43.1831727770489</v>
      </c>
      <c r="E62" s="5" t="n"/>
      <c r="F62" s="5" t="n">
        <v>47.4338738485415</v>
      </c>
      <c r="G62" t="n">
        <v>48.0480278241415</v>
      </c>
      <c r="H62" t="n">
        <v>45.6122974811656</v>
      </c>
      <c r="I62">
        <f>AVERAGE(C62:H62)</f>
        <v/>
      </c>
      <c r="J62">
        <f>_xlfn.STDEV.P(C62:H62)</f>
        <v/>
      </c>
      <c r="K62" s="3">
        <f>J62/I62</f>
        <v/>
      </c>
      <c r="L62" t="inlineStr">
        <is>
          <t>bps_noncore</t>
        </is>
      </c>
      <c r="M62" t="inlineStr">
        <is>
          <t>Yes</t>
        </is>
      </c>
      <c r="N62" t="inlineStr">
        <is>
          <t>2,4,5</t>
        </is>
      </c>
      <c r="O62" t="inlineStr">
        <is>
          <t>First_Plate</t>
        </is>
      </c>
      <c r="P62" t="n">
        <v>0</v>
      </c>
    </row>
    <row r="63">
      <c r="A63" s="2" t="inlineStr">
        <is>
          <t>TTTAAGAGTTGACTATACAT</t>
        </is>
      </c>
      <c r="B63" t="inlineStr">
        <is>
          <t>RBS_RU_0</t>
        </is>
      </c>
      <c r="C63" s="5" t="n"/>
      <c r="D63" s="5" t="n">
        <v>33.7559427295161</v>
      </c>
      <c r="E63" s="5" t="n"/>
      <c r="F63" s="5" t="n">
        <v>30.9953256548985</v>
      </c>
      <c r="G63" t="n">
        <v>28.867128747305</v>
      </c>
      <c r="H63" t="n">
        <v>33.7643441146443</v>
      </c>
      <c r="I63">
        <f>AVERAGE(C63:H63)</f>
        <v/>
      </c>
      <c r="J63">
        <f>_xlfn.STDEV.P(C63:H63)</f>
        <v/>
      </c>
      <c r="K63" s="3">
        <f>J63/I63</f>
        <v/>
      </c>
      <c r="L63" t="inlineStr">
        <is>
          <t>uni random</t>
        </is>
      </c>
      <c r="M63" t="inlineStr">
        <is>
          <t>Yes</t>
        </is>
      </c>
      <c r="N63" t="inlineStr">
        <is>
          <t>2,4,5</t>
        </is>
      </c>
      <c r="O63" t="inlineStr">
        <is>
          <t>First_Plate</t>
        </is>
      </c>
      <c r="P63" t="n">
        <v>0</v>
      </c>
    </row>
    <row r="64">
      <c r="A64" s="2" t="inlineStr">
        <is>
          <t>TTTAAGATACCTGTATACAT</t>
        </is>
      </c>
      <c r="B64" t="inlineStr">
        <is>
          <t>RBS_RU_1</t>
        </is>
      </c>
      <c r="C64" s="5" t="n"/>
      <c r="D64" s="5" t="n">
        <v>8.177762432443931</v>
      </c>
      <c r="E64" s="5" t="n"/>
      <c r="F64" s="5" t="n">
        <v>13.8595181761621</v>
      </c>
      <c r="G64" t="n">
        <v>5.8523965066437</v>
      </c>
      <c r="H64" t="n">
        <v>13.0997921917864</v>
      </c>
      <c r="I64">
        <f>AVERAGE(C64:H64)</f>
        <v/>
      </c>
      <c r="J64">
        <f>_xlfn.STDEV.P(C64:H64)</f>
        <v/>
      </c>
      <c r="K64" s="3">
        <f>J64/I64</f>
        <v/>
      </c>
      <c r="L64" t="inlineStr">
        <is>
          <t>uni random</t>
        </is>
      </c>
      <c r="M64" t="inlineStr">
        <is>
          <t>Yes</t>
        </is>
      </c>
      <c r="N64" t="inlineStr">
        <is>
          <t>2,4,5</t>
        </is>
      </c>
      <c r="O64" t="inlineStr">
        <is>
          <t>First_Plate</t>
        </is>
      </c>
      <c r="P64" t="n">
        <v>0</v>
      </c>
    </row>
    <row r="65">
      <c r="A65" s="2" t="inlineStr">
        <is>
          <t>TTTAAGAGAAGCGTATACAT</t>
        </is>
      </c>
      <c r="B65" t="inlineStr">
        <is>
          <t>RBS_RU_2</t>
        </is>
      </c>
      <c r="C65" s="5" t="n"/>
      <c r="D65" s="5" t="n">
        <v>4.76519265748893</v>
      </c>
      <c r="E65" s="5" t="n"/>
      <c r="F65" s="5" t="n">
        <v>10.7791724088733</v>
      </c>
      <c r="G65" t="n">
        <v>4.22022080509459</v>
      </c>
      <c r="H65" t="n">
        <v>7.40940123746466</v>
      </c>
      <c r="I65">
        <f>AVERAGE(C65:H65)</f>
        <v/>
      </c>
      <c r="J65">
        <f>_xlfn.STDEV.P(C65:H65)</f>
        <v/>
      </c>
      <c r="K65" s="3">
        <f>J65/I65</f>
        <v/>
      </c>
      <c r="L65" t="inlineStr">
        <is>
          <t>uni random</t>
        </is>
      </c>
      <c r="M65" t="inlineStr">
        <is>
          <t>Yes</t>
        </is>
      </c>
      <c r="N65" t="inlineStr">
        <is>
          <t>2,4,5</t>
        </is>
      </c>
      <c r="O65" t="inlineStr">
        <is>
          <t>First_Plate</t>
        </is>
      </c>
      <c r="P65" t="n">
        <v>0</v>
      </c>
    </row>
    <row r="66">
      <c r="A66" s="2" t="inlineStr">
        <is>
          <t>TTTAAGAGTATGCTATACAT</t>
        </is>
      </c>
      <c r="B66" t="inlineStr">
        <is>
          <t>RBS_RU_3</t>
        </is>
      </c>
      <c r="C66" s="5" t="n"/>
      <c r="D66" s="5" t="n">
        <v>7.57529683026882</v>
      </c>
      <c r="E66" s="5" t="n"/>
      <c r="F66" s="5" t="n">
        <v>7.6740038206439</v>
      </c>
      <c r="G66" t="n">
        <v>9.576913898066101</v>
      </c>
      <c r="H66" t="n">
        <v>9.34197829559052</v>
      </c>
      <c r="I66">
        <f>AVERAGE(C66:H66)</f>
        <v/>
      </c>
      <c r="J66">
        <f>_xlfn.STDEV.P(C66:H66)</f>
        <v/>
      </c>
      <c r="K66" s="3">
        <f>J66/I66</f>
        <v/>
      </c>
      <c r="L66" t="inlineStr">
        <is>
          <t>uni random</t>
        </is>
      </c>
      <c r="M66" t="inlineStr">
        <is>
          <t>Yes</t>
        </is>
      </c>
      <c r="N66" t="inlineStr">
        <is>
          <t>2,4,5</t>
        </is>
      </c>
      <c r="O66" t="inlineStr">
        <is>
          <t>First_Plate</t>
        </is>
      </c>
      <c r="P66" t="n">
        <v>0</v>
      </c>
    </row>
    <row r="67">
      <c r="A67" s="2" t="inlineStr">
        <is>
          <t>TTTAAGATCACTTTATACAT</t>
        </is>
      </c>
      <c r="B67" t="inlineStr">
        <is>
          <t>RBS_RU_4</t>
        </is>
      </c>
      <c r="C67" s="5" t="n"/>
      <c r="D67" s="5" t="n">
        <v>6.82506893465121</v>
      </c>
      <c r="E67" s="5" t="n"/>
      <c r="F67" s="5" t="n">
        <v>8.54109488496616</v>
      </c>
      <c r="G67" t="n">
        <v>10.6740662785829</v>
      </c>
      <c r="H67" t="n">
        <v>4.92623401792636</v>
      </c>
      <c r="I67">
        <f>AVERAGE(C67:H67)</f>
        <v/>
      </c>
      <c r="J67">
        <f>_xlfn.STDEV.P(C67:H67)</f>
        <v/>
      </c>
      <c r="K67" s="3">
        <f>J67/I67</f>
        <v/>
      </c>
      <c r="L67" t="inlineStr">
        <is>
          <t>uni random</t>
        </is>
      </c>
      <c r="M67" t="inlineStr">
        <is>
          <t>Yes</t>
        </is>
      </c>
      <c r="N67" t="inlineStr">
        <is>
          <t>2,4,5</t>
        </is>
      </c>
      <c r="O67" t="inlineStr">
        <is>
          <t>First_Plate</t>
        </is>
      </c>
      <c r="P67" t="n">
        <v>0</v>
      </c>
    </row>
    <row r="68">
      <c r="A68" s="2" t="inlineStr">
        <is>
          <t>TTTAAGAGAAGCCTATACAT</t>
        </is>
      </c>
      <c r="B68" t="inlineStr">
        <is>
          <t>RBS_RU_5</t>
        </is>
      </c>
      <c r="C68" s="5" t="n"/>
      <c r="D68" s="5" t="n">
        <v>11.3625378363528</v>
      </c>
      <c r="E68" s="5" t="n"/>
      <c r="F68" s="5" t="n">
        <v>5.82947247033784</v>
      </c>
      <c r="G68" t="n">
        <v>10.717208322091</v>
      </c>
      <c r="H68" t="n">
        <v>11.4596544211634</v>
      </c>
      <c r="I68">
        <f>AVERAGE(C68:H68)</f>
        <v/>
      </c>
      <c r="J68">
        <f>_xlfn.STDEV.P(C68:H68)</f>
        <v/>
      </c>
      <c r="K68" s="3">
        <f>J68/I68</f>
        <v/>
      </c>
      <c r="L68" t="inlineStr">
        <is>
          <t>uni random</t>
        </is>
      </c>
      <c r="M68" t="inlineStr">
        <is>
          <t>Yes</t>
        </is>
      </c>
      <c r="N68" t="inlineStr">
        <is>
          <t>2,4,5</t>
        </is>
      </c>
      <c r="O68" t="inlineStr">
        <is>
          <t>First_Plate</t>
        </is>
      </c>
      <c r="P68" t="n">
        <v>0</v>
      </c>
    </row>
    <row r="69">
      <c r="A69" s="2" t="inlineStr">
        <is>
          <t>TTTAAGAATAGAATATACAT</t>
        </is>
      </c>
      <c r="B69" t="inlineStr">
        <is>
          <t>RBS_RU_6</t>
        </is>
      </c>
      <c r="C69" s="5" t="n"/>
      <c r="D69" s="5" t="n">
        <v>6.69179365789406</v>
      </c>
      <c r="E69" s="5" t="n"/>
      <c r="F69" s="5" t="n">
        <v>11.1002631547703</v>
      </c>
      <c r="G69" t="n">
        <v>10.7683479088705</v>
      </c>
      <c r="H69" t="n">
        <v>5.92103683932217</v>
      </c>
      <c r="I69">
        <f>AVERAGE(C69:H69)</f>
        <v/>
      </c>
      <c r="J69">
        <f>_xlfn.STDEV.P(C69:H69)</f>
        <v/>
      </c>
      <c r="K69" s="3">
        <f>J69/I69</f>
        <v/>
      </c>
      <c r="L69" t="inlineStr">
        <is>
          <t>uni random</t>
        </is>
      </c>
      <c r="M69" t="inlineStr">
        <is>
          <t>Yes</t>
        </is>
      </c>
      <c r="N69" t="inlineStr">
        <is>
          <t>2,4,5</t>
        </is>
      </c>
      <c r="O69" t="inlineStr">
        <is>
          <t>First_Plate</t>
        </is>
      </c>
      <c r="P69" t="n">
        <v>0</v>
      </c>
    </row>
    <row r="70">
      <c r="A70" s="2" t="inlineStr">
        <is>
          <t>TTTAAGATCTGACTATACAT</t>
        </is>
      </c>
      <c r="B70" t="inlineStr">
        <is>
          <t>RBS_RU_7</t>
        </is>
      </c>
      <c r="C70" s="5" t="n"/>
      <c r="D70" s="5" t="n">
        <v>12.7065303234743</v>
      </c>
      <c r="E70" s="5" t="n"/>
      <c r="F70" s="5" t="n">
        <v>11.2176569289928</v>
      </c>
      <c r="G70" t="n">
        <v>10.5783967456933</v>
      </c>
      <c r="H70" t="n">
        <v>7.82647117721775</v>
      </c>
      <c r="I70">
        <f>AVERAGE(C70:H70)</f>
        <v/>
      </c>
      <c r="J70">
        <f>_xlfn.STDEV.P(C70:H70)</f>
        <v/>
      </c>
      <c r="K70" s="3">
        <f>J70/I70</f>
        <v/>
      </c>
      <c r="L70" t="inlineStr">
        <is>
          <t>uni random</t>
        </is>
      </c>
      <c r="M70" t="inlineStr">
        <is>
          <t>Yes</t>
        </is>
      </c>
      <c r="N70" t="inlineStr">
        <is>
          <t>2,4,5</t>
        </is>
      </c>
      <c r="O70" t="inlineStr">
        <is>
          <t>First_Plate</t>
        </is>
      </c>
      <c r="P70" t="n">
        <v>0</v>
      </c>
    </row>
    <row r="71">
      <c r="A71" s="2" t="inlineStr">
        <is>
          <t>TTTAAGATAAGTATATACAT</t>
        </is>
      </c>
      <c r="B71" t="inlineStr">
        <is>
          <t>RBS_RU_8</t>
        </is>
      </c>
      <c r="C71" s="5" t="n"/>
      <c r="D71" s="5" t="n">
        <v>12.2883984596519</v>
      </c>
      <c r="E71" s="5" t="n"/>
      <c r="F71" s="5" t="n">
        <v>7.36080243131667</v>
      </c>
      <c r="G71" t="n">
        <v>8.656264656968309</v>
      </c>
      <c r="H71" t="n">
        <v>11.5245318604395</v>
      </c>
      <c r="I71">
        <f>AVERAGE(C71:H71)</f>
        <v/>
      </c>
      <c r="J71">
        <f>_xlfn.STDEV.P(C71:H71)</f>
        <v/>
      </c>
      <c r="K71" s="3">
        <f>J71/I71</f>
        <v/>
      </c>
      <c r="L71" t="inlineStr">
        <is>
          <t>uni random</t>
        </is>
      </c>
      <c r="M71" t="inlineStr">
        <is>
          <t>Yes</t>
        </is>
      </c>
      <c r="N71" t="inlineStr">
        <is>
          <t>2,4,5</t>
        </is>
      </c>
      <c r="O71" t="inlineStr">
        <is>
          <t>First_Plate</t>
        </is>
      </c>
      <c r="P71" t="n">
        <v>0</v>
      </c>
    </row>
    <row r="72">
      <c r="A72" s="2" t="inlineStr">
        <is>
          <t>TTTAAGAGATAAATATACAT</t>
        </is>
      </c>
      <c r="B72" t="inlineStr">
        <is>
          <t>RBS_RU_9</t>
        </is>
      </c>
      <c r="C72" s="5" t="n"/>
      <c r="D72" s="5" t="n">
        <v>11.3956353465009</v>
      </c>
      <c r="E72" s="5" t="n"/>
      <c r="F72" s="5" t="n">
        <v>7.06007083787328</v>
      </c>
      <c r="G72" t="n">
        <v>11.7414573357705</v>
      </c>
      <c r="H72" t="n">
        <v>7.78349304537925</v>
      </c>
      <c r="I72">
        <f>AVERAGE(C72:H72)</f>
        <v/>
      </c>
      <c r="J72">
        <f>_xlfn.STDEV.P(C72:H72)</f>
        <v/>
      </c>
      <c r="K72" s="3">
        <f>J72/I72</f>
        <v/>
      </c>
      <c r="L72" t="inlineStr">
        <is>
          <t>uni random</t>
        </is>
      </c>
      <c r="M72" t="inlineStr">
        <is>
          <t>Yes</t>
        </is>
      </c>
      <c r="N72" t="inlineStr">
        <is>
          <t>2,4,5</t>
        </is>
      </c>
      <c r="O72" t="inlineStr">
        <is>
          <t>First_Plate</t>
        </is>
      </c>
      <c r="P72" t="n">
        <v>0</v>
      </c>
    </row>
    <row r="73">
      <c r="A73" s="2" t="inlineStr">
        <is>
          <t>TTTAAGAGGTCAATATACAT</t>
        </is>
      </c>
      <c r="B73" t="inlineStr">
        <is>
          <t>RBS_RU_10</t>
        </is>
      </c>
      <c r="C73" s="5" t="n"/>
      <c r="D73" s="5" t="n">
        <v>17.5397735730398</v>
      </c>
      <c r="E73" s="5" t="n"/>
      <c r="F73" s="5" t="n">
        <v>18.9132505173209</v>
      </c>
      <c r="G73" t="n">
        <v>15.6735921434102</v>
      </c>
      <c r="H73" t="n">
        <v>15.7040402500657</v>
      </c>
      <c r="I73">
        <f>AVERAGE(C73:H73)</f>
        <v/>
      </c>
      <c r="J73">
        <f>_xlfn.STDEV.P(C73:H73)</f>
        <v/>
      </c>
      <c r="K73" s="3">
        <f>J73/I73</f>
        <v/>
      </c>
      <c r="L73" t="inlineStr">
        <is>
          <t>uni random</t>
        </is>
      </c>
      <c r="M73" t="inlineStr">
        <is>
          <t>Yes</t>
        </is>
      </c>
      <c r="N73" t="inlineStr">
        <is>
          <t>2,4,5</t>
        </is>
      </c>
      <c r="O73" t="inlineStr">
        <is>
          <t>First_Plate</t>
        </is>
      </c>
      <c r="P73" t="n">
        <v>0</v>
      </c>
    </row>
    <row r="74">
      <c r="A74" s="2" t="inlineStr">
        <is>
          <t>TTTAAGACGATCCTATACAT</t>
        </is>
      </c>
      <c r="B74" t="inlineStr">
        <is>
          <t>RBS_RU_11</t>
        </is>
      </c>
      <c r="C74" s="5" t="n"/>
      <c r="D74" s="5" t="n">
        <v>19.1887725677855</v>
      </c>
      <c r="E74" s="5" t="n"/>
      <c r="F74" s="5" t="n">
        <v>17.079993115501</v>
      </c>
      <c r="G74" t="n">
        <v>18.7647880834035</v>
      </c>
      <c r="H74" t="n">
        <v>15.0205255453067</v>
      </c>
      <c r="I74">
        <f>AVERAGE(C74:H74)</f>
        <v/>
      </c>
      <c r="J74">
        <f>_xlfn.STDEV.P(C74:H74)</f>
        <v/>
      </c>
      <c r="K74" s="3">
        <f>J74/I74</f>
        <v/>
      </c>
      <c r="L74" t="inlineStr">
        <is>
          <t>uni random</t>
        </is>
      </c>
      <c r="M74" t="inlineStr">
        <is>
          <t>Yes</t>
        </is>
      </c>
      <c r="N74" t="inlineStr">
        <is>
          <t>2,4,5</t>
        </is>
      </c>
      <c r="O74" t="inlineStr">
        <is>
          <t>First_Plate</t>
        </is>
      </c>
      <c r="P74" t="n">
        <v>0</v>
      </c>
    </row>
    <row r="75">
      <c r="A75" s="2" t="inlineStr">
        <is>
          <t>TTTAAGAACAGACTATACAT</t>
        </is>
      </c>
      <c r="B75" t="inlineStr">
        <is>
          <t>RBS_RU_12</t>
        </is>
      </c>
      <c r="C75" s="5" t="n"/>
      <c r="D75" s="5" t="n">
        <v>12.4890034130825</v>
      </c>
      <c r="E75" s="5" t="n"/>
      <c r="F75" s="5" t="n">
        <v>13.1866797056058</v>
      </c>
      <c r="G75" t="n">
        <v>11.6115925804387</v>
      </c>
      <c r="H75" t="n">
        <v>9.261140801444039</v>
      </c>
      <c r="I75">
        <f>AVERAGE(C75:H75)</f>
        <v/>
      </c>
      <c r="J75">
        <f>_xlfn.STDEV.P(C75:H75)</f>
        <v/>
      </c>
      <c r="K75" s="3">
        <f>J75/I75</f>
        <v/>
      </c>
      <c r="L75" t="inlineStr">
        <is>
          <t>uni random</t>
        </is>
      </c>
      <c r="M75" t="inlineStr">
        <is>
          <t>Yes</t>
        </is>
      </c>
      <c r="N75" t="inlineStr">
        <is>
          <t>2,4,5</t>
        </is>
      </c>
      <c r="O75" t="inlineStr">
        <is>
          <t>First_Plate</t>
        </is>
      </c>
      <c r="P75" t="n">
        <v>0</v>
      </c>
    </row>
    <row r="76">
      <c r="A76" s="2" t="inlineStr">
        <is>
          <t>TTTAAGAGTTATATATACAT</t>
        </is>
      </c>
      <c r="B76" t="inlineStr">
        <is>
          <t>RBS_RU_13</t>
        </is>
      </c>
      <c r="C76" s="5" t="n"/>
      <c r="D76" s="5" t="n">
        <v>12.7307511266014</v>
      </c>
      <c r="E76" s="5" t="n"/>
      <c r="F76" s="5" t="n">
        <v>12.0135743576053</v>
      </c>
      <c r="G76" t="n">
        <v>11.0212630611852</v>
      </c>
      <c r="H76" t="n">
        <v>7.71833733473445</v>
      </c>
      <c r="I76">
        <f>AVERAGE(C76:H76)</f>
        <v/>
      </c>
      <c r="J76">
        <f>_xlfn.STDEV.P(C76:H76)</f>
        <v/>
      </c>
      <c r="K76" s="3">
        <f>J76/I76</f>
        <v/>
      </c>
      <c r="L76" t="inlineStr">
        <is>
          <t>uni random</t>
        </is>
      </c>
      <c r="M76" t="inlineStr">
        <is>
          <t>Yes</t>
        </is>
      </c>
      <c r="N76" t="inlineStr">
        <is>
          <t>2,4,5</t>
        </is>
      </c>
      <c r="O76" t="inlineStr">
        <is>
          <t>First_Plate</t>
        </is>
      </c>
      <c r="P76" t="n">
        <v>0</v>
      </c>
    </row>
    <row r="77">
      <c r="A77" s="2" t="inlineStr">
        <is>
          <t>TTTAAGAGGAACATATACAT</t>
        </is>
      </c>
      <c r="B77" t="inlineStr">
        <is>
          <t>RBS_RU_14</t>
        </is>
      </c>
      <c r="C77" s="5" t="n"/>
      <c r="D77" s="5" t="n">
        <v>11.5617172966071</v>
      </c>
      <c r="E77" s="5" t="n"/>
      <c r="F77" s="5" t="n">
        <v>10.2353025730962</v>
      </c>
      <c r="G77" t="n">
        <v>8.652631564639361</v>
      </c>
      <c r="H77" t="n">
        <v>9.86665476247707</v>
      </c>
      <c r="I77">
        <f>AVERAGE(C77:H77)</f>
        <v/>
      </c>
      <c r="J77">
        <f>_xlfn.STDEV.P(C77:H77)</f>
        <v/>
      </c>
      <c r="K77" s="3">
        <f>J77/I77</f>
        <v/>
      </c>
      <c r="L77" t="inlineStr">
        <is>
          <t>uni random</t>
        </is>
      </c>
      <c r="M77" t="inlineStr">
        <is>
          <t>Yes</t>
        </is>
      </c>
      <c r="N77" t="inlineStr">
        <is>
          <t>2,4,5</t>
        </is>
      </c>
      <c r="O77" t="inlineStr">
        <is>
          <t>First_Plate</t>
        </is>
      </c>
      <c r="P77" t="n">
        <v>0</v>
      </c>
    </row>
    <row r="78">
      <c r="A78" s="2" t="inlineStr">
        <is>
          <t>TTTAAGACCCGAATATACAT</t>
        </is>
      </c>
      <c r="B78" t="inlineStr">
        <is>
          <t>RBS_RU_15</t>
        </is>
      </c>
      <c r="C78" s="5" t="n"/>
      <c r="D78" s="5" t="n">
        <v>26.092047759046</v>
      </c>
      <c r="E78" s="5" t="n"/>
      <c r="F78" s="5" t="n">
        <v>26.00441221881</v>
      </c>
      <c r="G78" t="n">
        <v>21.477357509413</v>
      </c>
      <c r="H78" t="n">
        <v>24.7226853781633</v>
      </c>
      <c r="I78">
        <f>AVERAGE(C78:H78)</f>
        <v/>
      </c>
      <c r="J78">
        <f>_xlfn.STDEV.P(C78:H78)</f>
        <v/>
      </c>
      <c r="K78" s="3">
        <f>J78/I78</f>
        <v/>
      </c>
      <c r="L78" t="inlineStr">
        <is>
          <t>uni random</t>
        </is>
      </c>
      <c r="M78" t="inlineStr">
        <is>
          <t>Yes</t>
        </is>
      </c>
      <c r="N78" t="inlineStr">
        <is>
          <t>2,4,5</t>
        </is>
      </c>
      <c r="O78" t="inlineStr">
        <is>
          <t>First_Plate</t>
        </is>
      </c>
      <c r="P78" t="n">
        <v>0</v>
      </c>
    </row>
    <row r="79">
      <c r="A79" s="2" t="inlineStr">
        <is>
          <t>TTTAAGAAATGTCTATACAT</t>
        </is>
      </c>
      <c r="B79" t="inlineStr">
        <is>
          <t>RBS_RU_16</t>
        </is>
      </c>
      <c r="C79" s="5" t="n"/>
      <c r="D79" s="5" t="n">
        <v>12.3028665794186</v>
      </c>
      <c r="E79" s="5" t="n"/>
      <c r="F79" s="5" t="n">
        <v>10.2922319927797</v>
      </c>
      <c r="G79" t="n">
        <v>8.32621758676847</v>
      </c>
      <c r="H79" t="n">
        <v>8.52819424268076</v>
      </c>
      <c r="I79">
        <f>AVERAGE(C79:H79)</f>
        <v/>
      </c>
      <c r="J79">
        <f>_xlfn.STDEV.P(C79:H79)</f>
        <v/>
      </c>
      <c r="K79" s="3">
        <f>J79/I79</f>
        <v/>
      </c>
      <c r="L79" t="inlineStr">
        <is>
          <t>uni random</t>
        </is>
      </c>
      <c r="M79" t="inlineStr">
        <is>
          <t>Yes</t>
        </is>
      </c>
      <c r="N79" t="inlineStr">
        <is>
          <t>2,4,5</t>
        </is>
      </c>
      <c r="O79" t="inlineStr">
        <is>
          <t>First_Plate</t>
        </is>
      </c>
      <c r="P79" t="n">
        <v>0</v>
      </c>
    </row>
    <row r="80">
      <c r="A80" s="2" t="inlineStr">
        <is>
          <t>TTTAAGACGTACCTATACAT</t>
        </is>
      </c>
      <c r="B80" t="inlineStr">
        <is>
          <t>RBS_RU_17</t>
        </is>
      </c>
      <c r="C80" s="5" t="n"/>
      <c r="D80" s="5" t="n">
        <v>11.7345705352473</v>
      </c>
      <c r="E80" s="5" t="n"/>
      <c r="F80" s="5" t="n">
        <v>12.4970127608154</v>
      </c>
      <c r="G80" t="n">
        <v>12.1284998407834</v>
      </c>
      <c r="H80" t="n">
        <v>4.17517682869349</v>
      </c>
      <c r="I80">
        <f>AVERAGE(C80:H80)</f>
        <v/>
      </c>
      <c r="J80">
        <f>_xlfn.STDEV.P(C80:H80)</f>
        <v/>
      </c>
      <c r="K80" s="3">
        <f>J80/I80</f>
        <v/>
      </c>
      <c r="L80" t="inlineStr">
        <is>
          <t>uni random</t>
        </is>
      </c>
      <c r="M80" t="inlineStr">
        <is>
          <t>Yes</t>
        </is>
      </c>
      <c r="N80" t="inlineStr">
        <is>
          <t>2,4,5</t>
        </is>
      </c>
      <c r="O80" t="inlineStr">
        <is>
          <t>First_Plate</t>
        </is>
      </c>
      <c r="P80" t="n">
        <v>0</v>
      </c>
    </row>
    <row r="81">
      <c r="A81" s="2" t="inlineStr">
        <is>
          <t>TTTAAGAACCGTGTATACAT</t>
        </is>
      </c>
      <c r="B81" t="inlineStr">
        <is>
          <t>RBS_RU_18</t>
        </is>
      </c>
      <c r="C81" s="5" t="n"/>
      <c r="D81" s="5" t="n">
        <v>12.0690740654514</v>
      </c>
      <c r="E81" s="5" t="n"/>
      <c r="F81" s="5" t="n">
        <v>11.9138280265471</v>
      </c>
      <c r="G81" t="n">
        <v>11.7073849705144</v>
      </c>
      <c r="H81" t="n">
        <v>9.820664281208829</v>
      </c>
      <c r="I81">
        <f>AVERAGE(C81:H81)</f>
        <v/>
      </c>
      <c r="J81">
        <f>_xlfn.STDEV.P(C81:H81)</f>
        <v/>
      </c>
      <c r="K81" s="3">
        <f>J81/I81</f>
        <v/>
      </c>
      <c r="L81" t="inlineStr">
        <is>
          <t>uni random</t>
        </is>
      </c>
      <c r="M81" t="inlineStr">
        <is>
          <t>Yes</t>
        </is>
      </c>
      <c r="N81" t="inlineStr">
        <is>
          <t>2,4,5</t>
        </is>
      </c>
      <c r="O81" t="inlineStr">
        <is>
          <t>First_Plate</t>
        </is>
      </c>
      <c r="P81" t="n">
        <v>0</v>
      </c>
    </row>
    <row r="82">
      <c r="A82" s="2" t="inlineStr">
        <is>
          <t>TTTAAGAGGACACTATACAT</t>
        </is>
      </c>
      <c r="B82" t="inlineStr">
        <is>
          <t>RBS_RU_19</t>
        </is>
      </c>
      <c r="C82" s="5" t="n"/>
      <c r="D82" s="5" t="n">
        <v>13.9831766434003</v>
      </c>
      <c r="E82" s="5" t="n"/>
      <c r="F82" s="5" t="n">
        <v>11.0447091184299</v>
      </c>
      <c r="G82" t="n">
        <v>12.0176488179126</v>
      </c>
      <c r="H82" t="n">
        <v>12.788715375313</v>
      </c>
      <c r="I82">
        <f>AVERAGE(C82:H82)</f>
        <v/>
      </c>
      <c r="J82">
        <f>_xlfn.STDEV.P(C82:H82)</f>
        <v/>
      </c>
      <c r="K82" s="3">
        <f>J82/I82</f>
        <v/>
      </c>
      <c r="L82" t="inlineStr">
        <is>
          <t>uni random</t>
        </is>
      </c>
      <c r="M82" t="inlineStr">
        <is>
          <t>Yes</t>
        </is>
      </c>
      <c r="N82" t="inlineStr">
        <is>
          <t>2,4,5</t>
        </is>
      </c>
      <c r="O82" t="inlineStr">
        <is>
          <t>First_Plate</t>
        </is>
      </c>
      <c r="P82" t="n">
        <v>0</v>
      </c>
    </row>
    <row r="83">
      <c r="A83" s="2" t="inlineStr">
        <is>
          <t>TTTAAGAATCCCATATACAT</t>
        </is>
      </c>
      <c r="B83" t="inlineStr">
        <is>
          <t>RBS_RU_20</t>
        </is>
      </c>
      <c r="C83" s="5" t="n"/>
      <c r="D83" s="5" t="n">
        <v>15.1244360198307</v>
      </c>
      <c r="E83" s="5" t="n"/>
      <c r="F83" s="5" t="n">
        <v>12.2429104507836</v>
      </c>
      <c r="G83" t="n">
        <v>11.8933724868456</v>
      </c>
      <c r="H83" t="n">
        <v>12.4716476654152</v>
      </c>
      <c r="I83">
        <f>AVERAGE(C83:H83)</f>
        <v/>
      </c>
      <c r="J83">
        <f>_xlfn.STDEV.P(C83:H83)</f>
        <v/>
      </c>
      <c r="K83" s="3">
        <f>J83/I83</f>
        <v/>
      </c>
      <c r="L83" t="inlineStr">
        <is>
          <t>uni random</t>
        </is>
      </c>
      <c r="M83" t="inlineStr">
        <is>
          <t>Yes</t>
        </is>
      </c>
      <c r="N83" t="inlineStr">
        <is>
          <t>2,4,5</t>
        </is>
      </c>
      <c r="O83" t="inlineStr">
        <is>
          <t>First_Plate</t>
        </is>
      </c>
      <c r="P83" t="n">
        <v>0</v>
      </c>
    </row>
    <row r="84">
      <c r="A84" s="2" t="inlineStr">
        <is>
          <t>TTTAAGAGAGCGATATACAT</t>
        </is>
      </c>
      <c r="B84" t="inlineStr">
        <is>
          <t>RBS_RU_21</t>
        </is>
      </c>
      <c r="C84" s="5" t="n"/>
      <c r="D84" s="5" t="n">
        <v>9.35993411800132</v>
      </c>
      <c r="E84" s="5" t="n"/>
      <c r="F84" s="5" t="n">
        <v>13.0566724021413</v>
      </c>
      <c r="G84" t="n">
        <v>11.8892917324195</v>
      </c>
      <c r="H84" t="n">
        <v>13.1993981205612</v>
      </c>
      <c r="I84">
        <f>AVERAGE(C84:H84)</f>
        <v/>
      </c>
      <c r="J84">
        <f>_xlfn.STDEV.P(C84:H84)</f>
        <v/>
      </c>
      <c r="K84" s="3">
        <f>J84/I84</f>
        <v/>
      </c>
      <c r="L84" t="inlineStr">
        <is>
          <t>uni random</t>
        </is>
      </c>
      <c r="M84" t="inlineStr">
        <is>
          <t>Yes</t>
        </is>
      </c>
      <c r="N84" t="inlineStr">
        <is>
          <t>2,4,5</t>
        </is>
      </c>
      <c r="O84" t="inlineStr">
        <is>
          <t>First_Plate</t>
        </is>
      </c>
      <c r="P84" t="n">
        <v>0</v>
      </c>
    </row>
    <row r="85">
      <c r="A85" s="2" t="inlineStr">
        <is>
          <t>TTTAAGAATATGCTATACAT</t>
        </is>
      </c>
      <c r="B85" t="inlineStr">
        <is>
          <t>RBS_RU_22</t>
        </is>
      </c>
      <c r="C85" s="5" t="n"/>
      <c r="D85" s="5" t="n">
        <v>27.2241961999353</v>
      </c>
      <c r="E85" s="5" t="n"/>
      <c r="F85" s="5" t="n">
        <v>27.5615438326459</v>
      </c>
      <c r="G85" t="n">
        <v>24.75041120325</v>
      </c>
      <c r="H85" t="n">
        <v>29.0066892484621</v>
      </c>
      <c r="I85">
        <f>AVERAGE(C85:H85)</f>
        <v/>
      </c>
      <c r="J85">
        <f>_xlfn.STDEV.P(C85:H85)</f>
        <v/>
      </c>
      <c r="K85" s="3">
        <f>J85/I85</f>
        <v/>
      </c>
      <c r="L85" t="inlineStr">
        <is>
          <t>uni random</t>
        </is>
      </c>
      <c r="M85" t="inlineStr">
        <is>
          <t>Yes</t>
        </is>
      </c>
      <c r="N85" t="inlineStr">
        <is>
          <t>2,4,5</t>
        </is>
      </c>
      <c r="O85" t="inlineStr">
        <is>
          <t>First_Plate</t>
        </is>
      </c>
      <c r="P85" t="n">
        <v>0</v>
      </c>
    </row>
    <row r="86">
      <c r="A86" s="2" t="inlineStr">
        <is>
          <t>TTTAAGACAACATTATACAT</t>
        </is>
      </c>
      <c r="B86" t="inlineStr">
        <is>
          <t>RBS_RU_23</t>
        </is>
      </c>
      <c r="C86" s="5" t="n"/>
      <c r="D86" s="5" t="n">
        <v>20.4572867051876</v>
      </c>
      <c r="E86" s="5" t="n"/>
      <c r="F86" s="5" t="n">
        <v>19.0248644853357</v>
      </c>
      <c r="G86" t="n">
        <v>20.217338927014</v>
      </c>
      <c r="H86" t="n">
        <v>16.0407390014935</v>
      </c>
      <c r="I86">
        <f>AVERAGE(C86:H86)</f>
        <v/>
      </c>
      <c r="J86">
        <f>_xlfn.STDEV.P(C86:H86)</f>
        <v/>
      </c>
      <c r="K86" s="3">
        <f>J86/I86</f>
        <v/>
      </c>
      <c r="L86" t="inlineStr">
        <is>
          <t>uni random</t>
        </is>
      </c>
      <c r="M86" t="inlineStr">
        <is>
          <t>Yes</t>
        </is>
      </c>
      <c r="N86" t="inlineStr">
        <is>
          <t>2,4,5</t>
        </is>
      </c>
      <c r="O86" t="inlineStr">
        <is>
          <t>First_Plate</t>
        </is>
      </c>
      <c r="P86" t="n">
        <v>0</v>
      </c>
    </row>
    <row r="87">
      <c r="A87" s="2" t="inlineStr">
        <is>
          <t>TTTAAGAGCTACATATACAT</t>
        </is>
      </c>
      <c r="B87" t="inlineStr">
        <is>
          <t>RBS_RU_24</t>
        </is>
      </c>
      <c r="C87" s="5" t="n"/>
      <c r="D87" s="5" t="n">
        <v>26.0038628260927</v>
      </c>
      <c r="E87" s="5" t="n"/>
      <c r="F87" s="5" t="n">
        <v>23.6864984892036</v>
      </c>
      <c r="G87" t="n">
        <v>27.2903666766863</v>
      </c>
      <c r="H87" t="n">
        <v>25.4667548294426</v>
      </c>
      <c r="I87">
        <f>AVERAGE(C87:H87)</f>
        <v/>
      </c>
      <c r="J87">
        <f>_xlfn.STDEV.P(C87:H87)</f>
        <v/>
      </c>
      <c r="K87" s="3">
        <f>J87/I87</f>
        <v/>
      </c>
      <c r="L87" t="inlineStr">
        <is>
          <t>uni random</t>
        </is>
      </c>
      <c r="M87" t="inlineStr">
        <is>
          <t>Yes</t>
        </is>
      </c>
      <c r="N87" t="inlineStr">
        <is>
          <t>2,4,5</t>
        </is>
      </c>
      <c r="O87" t="inlineStr">
        <is>
          <t>First_Plate</t>
        </is>
      </c>
      <c r="P87" t="n">
        <v>0</v>
      </c>
    </row>
    <row r="88">
      <c r="A88" s="2" t="inlineStr">
        <is>
          <t>TTTAAGAGAAGACTATACAT</t>
        </is>
      </c>
      <c r="B88" t="inlineStr">
        <is>
          <t>RBS_RU_25</t>
        </is>
      </c>
      <c r="C88" s="5" t="n"/>
      <c r="D88" s="5" t="n">
        <v>17.1643919376333</v>
      </c>
      <c r="E88" s="5" t="n"/>
      <c r="F88" s="5" t="n">
        <v>15.9000428778351</v>
      </c>
      <c r="G88" t="n">
        <v>17.7696158758996</v>
      </c>
      <c r="H88" t="n">
        <v>15.8680790390697</v>
      </c>
      <c r="I88">
        <f>AVERAGE(C88:H88)</f>
        <v/>
      </c>
      <c r="J88">
        <f>_xlfn.STDEV.P(C88:H88)</f>
        <v/>
      </c>
      <c r="K88" s="3">
        <f>J88/I88</f>
        <v/>
      </c>
      <c r="L88" t="inlineStr">
        <is>
          <t>uni random</t>
        </is>
      </c>
      <c r="M88" t="inlineStr">
        <is>
          <t>Yes</t>
        </is>
      </c>
      <c r="N88" t="inlineStr">
        <is>
          <t>2,4,5</t>
        </is>
      </c>
      <c r="O88" t="inlineStr">
        <is>
          <t>First_Plate</t>
        </is>
      </c>
      <c r="P88" t="n">
        <v>0</v>
      </c>
    </row>
    <row r="89">
      <c r="A89" s="2" t="inlineStr">
        <is>
          <t>TTTAAGACTCCGTTATACAT</t>
        </is>
      </c>
      <c r="B89" t="inlineStr">
        <is>
          <t>RBS_RU_26</t>
        </is>
      </c>
      <c r="C89" s="5" t="n"/>
      <c r="D89" s="5" t="n">
        <v>18.5043678218635</v>
      </c>
      <c r="E89" s="5" t="n"/>
      <c r="F89" s="5" t="n">
        <v>18.8038172311042</v>
      </c>
      <c r="G89" t="n">
        <v>18.4427988189577</v>
      </c>
      <c r="H89" t="n">
        <v>15.8708341838823</v>
      </c>
      <c r="I89">
        <f>AVERAGE(C89:H89)</f>
        <v/>
      </c>
      <c r="J89">
        <f>_xlfn.STDEV.P(C89:H89)</f>
        <v/>
      </c>
      <c r="K89" s="3">
        <f>J89/I89</f>
        <v/>
      </c>
      <c r="L89" t="inlineStr">
        <is>
          <t>uni random</t>
        </is>
      </c>
      <c r="M89" t="inlineStr">
        <is>
          <t>Yes</t>
        </is>
      </c>
      <c r="N89" t="inlineStr">
        <is>
          <t>2,4,5</t>
        </is>
      </c>
      <c r="O89" t="inlineStr">
        <is>
          <t>First_Plate</t>
        </is>
      </c>
      <c r="P89" t="n">
        <v>0</v>
      </c>
    </row>
    <row r="90">
      <c r="A90" s="2" t="inlineStr">
        <is>
          <t>TTTAAGATTACTATATACAT</t>
        </is>
      </c>
      <c r="B90" t="inlineStr">
        <is>
          <t>RBS_RU_27</t>
        </is>
      </c>
      <c r="C90" s="5" t="n"/>
      <c r="D90" s="5" t="n">
        <v>17.0914214980466</v>
      </c>
      <c r="E90" s="5" t="n"/>
      <c r="F90" s="5" t="n">
        <v>15.5264757173783</v>
      </c>
      <c r="G90" t="n">
        <v>17.4170290450032</v>
      </c>
      <c r="H90" t="n">
        <v>15.178484388044</v>
      </c>
      <c r="I90">
        <f>AVERAGE(C90:H90)</f>
        <v/>
      </c>
      <c r="J90">
        <f>_xlfn.STDEV.P(C90:H90)</f>
        <v/>
      </c>
      <c r="K90" s="3">
        <f>J90/I90</f>
        <v/>
      </c>
      <c r="L90" t="inlineStr">
        <is>
          <t>uni random</t>
        </is>
      </c>
      <c r="M90" t="inlineStr">
        <is>
          <t>Yes</t>
        </is>
      </c>
      <c r="N90" t="inlineStr">
        <is>
          <t>2,4,5</t>
        </is>
      </c>
      <c r="O90" t="inlineStr">
        <is>
          <t>First_Plate</t>
        </is>
      </c>
      <c r="P90" t="n">
        <v>0</v>
      </c>
    </row>
    <row r="91">
      <c r="A91" s="2" t="inlineStr">
        <is>
          <t>TTTAAGACGAGACTATACAT</t>
        </is>
      </c>
      <c r="B91" t="inlineStr">
        <is>
          <t>RBS_RU_28</t>
        </is>
      </c>
      <c r="C91" s="5" t="n"/>
      <c r="D91" s="5" t="n">
        <v>16.0902706794362</v>
      </c>
      <c r="E91" s="5" t="n"/>
      <c r="F91" s="5" t="n">
        <v>14.2990608207652</v>
      </c>
      <c r="G91" t="n">
        <v>18.5387590368617</v>
      </c>
      <c r="H91" t="n">
        <v>15.4858028658515</v>
      </c>
      <c r="I91">
        <f>AVERAGE(C91:H91)</f>
        <v/>
      </c>
      <c r="J91">
        <f>_xlfn.STDEV.P(C91:H91)</f>
        <v/>
      </c>
      <c r="K91" s="3">
        <f>J91/I91</f>
        <v/>
      </c>
      <c r="L91" t="inlineStr">
        <is>
          <t>uni random</t>
        </is>
      </c>
      <c r="M91" t="inlineStr">
        <is>
          <t>Yes</t>
        </is>
      </c>
      <c r="N91" t="inlineStr">
        <is>
          <t>2,4,5</t>
        </is>
      </c>
      <c r="O91" t="inlineStr">
        <is>
          <t>First_Plate</t>
        </is>
      </c>
      <c r="P91" t="n">
        <v>0</v>
      </c>
    </row>
    <row r="92">
      <c r="A92" t="inlineStr">
        <is>
          <t>TTTAAGACGGATTTATACAT</t>
        </is>
      </c>
      <c r="B92" t="inlineStr">
        <is>
          <t>RBS_BA_00</t>
        </is>
      </c>
      <c r="C92" t="n">
        <v>43.2914691132013</v>
      </c>
      <c r="D92" t="n">
        <v>29.6957218351174</v>
      </c>
      <c r="E92" t="n">
        <v>56.6719745468032</v>
      </c>
      <c r="F92" t="n">
        <v>26.2061768286446</v>
      </c>
      <c r="G92" t="n">
        <v>28.4482623905934</v>
      </c>
      <c r="H92" t="n">
        <v>23.2621687795412</v>
      </c>
      <c r="I92">
        <f>AVERAGE(C92:H92)</f>
        <v/>
      </c>
      <c r="J92">
        <f>_xlfn.STDEV.P(C92:H92)</f>
        <v/>
      </c>
      <c r="K92" s="3">
        <f>J92/I92</f>
        <v/>
      </c>
      <c r="L92" t="inlineStr">
        <is>
          <t>bandit</t>
        </is>
      </c>
      <c r="M92" t="inlineStr">
        <is>
          <t>Yes</t>
        </is>
      </c>
      <c r="N92" t="inlineStr">
        <is>
          <t>2,4,5</t>
        </is>
      </c>
      <c r="O92" t="inlineStr">
        <is>
          <t>Second_Plate</t>
        </is>
      </c>
      <c r="P92" t="n">
        <v>0</v>
      </c>
    </row>
    <row r="93">
      <c r="A93" t="inlineStr">
        <is>
          <t>TTTAAGATTCGGATATACAT</t>
        </is>
      </c>
      <c r="B93" t="inlineStr">
        <is>
          <t>RBS_BA_01</t>
        </is>
      </c>
      <c r="C93" t="n">
        <v>36.1721672391748</v>
      </c>
      <c r="D93" t="n">
        <v>28.1856200104315</v>
      </c>
      <c r="E93" t="n">
        <v>53.0492132432282</v>
      </c>
      <c r="F93" t="n">
        <v>23.4109729790385</v>
      </c>
      <c r="G93" t="n">
        <v>22.7815101881639</v>
      </c>
      <c r="H93" t="n">
        <v>17.2585858043655</v>
      </c>
      <c r="I93">
        <f>AVERAGE(C93:H93)</f>
        <v/>
      </c>
      <c r="J93">
        <f>_xlfn.STDEV.P(C93:H93)</f>
        <v/>
      </c>
      <c r="K93" s="3">
        <f>J93/I93</f>
        <v/>
      </c>
      <c r="L93" t="inlineStr">
        <is>
          <t>bandit</t>
        </is>
      </c>
      <c r="M93" t="inlineStr">
        <is>
          <t>Yes</t>
        </is>
      </c>
      <c r="N93" t="inlineStr">
        <is>
          <t>2,4,5</t>
        </is>
      </c>
      <c r="O93" t="inlineStr">
        <is>
          <t>Second_Plate</t>
        </is>
      </c>
      <c r="P93" t="n">
        <v>0</v>
      </c>
    </row>
    <row r="94">
      <c r="A94" t="inlineStr">
        <is>
          <t>TTTAAGACTCGGATATACAT</t>
        </is>
      </c>
      <c r="B94" t="inlineStr">
        <is>
          <t>RBS_BA_02</t>
        </is>
      </c>
      <c r="C94" t="n">
        <v>39.0731690627871</v>
      </c>
      <c r="D94" t="n">
        <v>25.6725765944549</v>
      </c>
      <c r="E94" t="n">
        <v>50.7915049963312</v>
      </c>
      <c r="F94" t="n">
        <v>22.8664248074413</v>
      </c>
      <c r="G94" t="n">
        <v>20.6679366849243</v>
      </c>
      <c r="H94" t="n">
        <v>17.6555852007256</v>
      </c>
      <c r="I94">
        <f>AVERAGE(C94:H94)</f>
        <v/>
      </c>
      <c r="J94">
        <f>_xlfn.STDEV.P(C94:H94)</f>
        <v/>
      </c>
      <c r="K94" s="3">
        <f>J94/I94</f>
        <v/>
      </c>
      <c r="L94" t="inlineStr">
        <is>
          <t>bandit</t>
        </is>
      </c>
      <c r="M94" t="inlineStr">
        <is>
          <t>Yes</t>
        </is>
      </c>
      <c r="N94" t="inlineStr">
        <is>
          <t>2,4,5</t>
        </is>
      </c>
      <c r="O94" t="inlineStr">
        <is>
          <t>Second_Plate</t>
        </is>
      </c>
      <c r="P94" t="n">
        <v>0</v>
      </c>
    </row>
    <row r="95">
      <c r="A95" t="inlineStr">
        <is>
          <t>TTTAAGAACCGGATATACAT</t>
        </is>
      </c>
      <c r="B95" t="inlineStr">
        <is>
          <t>RBS_BA_03</t>
        </is>
      </c>
      <c r="C95" t="n">
        <v>37.567211661428</v>
      </c>
      <c r="D95" t="n">
        <v>22.032648252148</v>
      </c>
      <c r="E95" t="n">
        <v>48.479264650928</v>
      </c>
      <c r="F95" t="n">
        <v>22.5496777236251</v>
      </c>
      <c r="G95" t="n">
        <v>20.8474224216453</v>
      </c>
      <c r="H95" t="n">
        <v>14.4400166181033</v>
      </c>
      <c r="I95">
        <f>AVERAGE(C95:H95)</f>
        <v/>
      </c>
      <c r="J95">
        <f>_xlfn.STDEV.P(C95:H95)</f>
        <v/>
      </c>
      <c r="K95" s="3">
        <f>J95/I95</f>
        <v/>
      </c>
      <c r="L95" t="inlineStr">
        <is>
          <t>bandit</t>
        </is>
      </c>
      <c r="M95" t="inlineStr">
        <is>
          <t>Yes</t>
        </is>
      </c>
      <c r="N95" t="inlineStr">
        <is>
          <t>2,4,5</t>
        </is>
      </c>
      <c r="O95" t="inlineStr">
        <is>
          <t>Second_Plate</t>
        </is>
      </c>
      <c r="P95" t="n">
        <v>0</v>
      </c>
    </row>
    <row r="96">
      <c r="A96" t="inlineStr">
        <is>
          <t>TTTAAGAGCCGGATATACAT</t>
        </is>
      </c>
      <c r="B96" t="inlineStr">
        <is>
          <t>RBS_BA_04</t>
        </is>
      </c>
      <c r="C96" t="n">
        <v>37.9594041443196</v>
      </c>
      <c r="D96" t="n">
        <v>26.9483345875681</v>
      </c>
      <c r="E96" t="n">
        <v>47.6398830110347</v>
      </c>
      <c r="F96" t="n">
        <v>23.571594743846</v>
      </c>
      <c r="G96" t="n">
        <v>19.5712612716571</v>
      </c>
      <c r="H96" t="n">
        <v>16.1518751561084</v>
      </c>
      <c r="I96">
        <f>AVERAGE(C96:H96)</f>
        <v/>
      </c>
      <c r="J96">
        <f>_xlfn.STDEV.P(C96:H96)</f>
        <v/>
      </c>
      <c r="K96" s="3">
        <f>J96/I96</f>
        <v/>
      </c>
      <c r="L96" t="inlineStr">
        <is>
          <t>bandit</t>
        </is>
      </c>
      <c r="M96" t="inlineStr">
        <is>
          <t>Yes</t>
        </is>
      </c>
      <c r="N96" t="inlineStr">
        <is>
          <t>2,4,5</t>
        </is>
      </c>
      <c r="O96" t="inlineStr">
        <is>
          <t>Second_Plate</t>
        </is>
      </c>
      <c r="P96" t="n">
        <v>0</v>
      </c>
    </row>
    <row r="97">
      <c r="A97" t="inlineStr">
        <is>
          <t>TTTAAGAATCGGATATACAT</t>
        </is>
      </c>
      <c r="B97" t="inlineStr">
        <is>
          <t>RBS_BA_05</t>
        </is>
      </c>
      <c r="C97" t="n">
        <v>32.4895378467977</v>
      </c>
      <c r="D97" t="n">
        <v>27.4647372668941</v>
      </c>
      <c r="E97" t="n">
        <v>44.1001461270767</v>
      </c>
      <c r="F97" t="n">
        <v>19.889512352734</v>
      </c>
      <c r="G97" t="n">
        <v>19.7120943595311</v>
      </c>
      <c r="H97" t="n">
        <v>15.3407742372113</v>
      </c>
      <c r="I97">
        <f>AVERAGE(C97:H97)</f>
        <v/>
      </c>
      <c r="J97">
        <f>_xlfn.STDEV.P(C97:H97)</f>
        <v/>
      </c>
      <c r="K97" s="3">
        <f>J97/I97</f>
        <v/>
      </c>
      <c r="L97" t="inlineStr">
        <is>
          <t>bandit</t>
        </is>
      </c>
      <c r="M97" t="inlineStr">
        <is>
          <t>Yes</t>
        </is>
      </c>
      <c r="N97" t="inlineStr">
        <is>
          <t>2,4,5</t>
        </is>
      </c>
      <c r="O97" t="inlineStr">
        <is>
          <t>Second_Plate</t>
        </is>
      </c>
      <c r="P97" t="n">
        <v>0</v>
      </c>
    </row>
    <row r="98">
      <c r="A98" t="inlineStr">
        <is>
          <t>TTTAAGACCGGATTATACAT</t>
        </is>
      </c>
      <c r="B98" t="inlineStr">
        <is>
          <t>RBS_BA_06</t>
        </is>
      </c>
      <c r="C98" t="n">
        <v>38.0939212539413</v>
      </c>
      <c r="D98" t="n">
        <v>28.0114924694659</v>
      </c>
      <c r="E98" t="n">
        <v>48.133595112397</v>
      </c>
      <c r="F98" t="n">
        <v>22.2409448940745</v>
      </c>
      <c r="G98" t="n">
        <v>20.8003275979006</v>
      </c>
      <c r="H98" t="n">
        <v>16.5078180107508</v>
      </c>
      <c r="I98">
        <f>AVERAGE(C98:H98)</f>
        <v/>
      </c>
      <c r="J98">
        <f>_xlfn.STDEV.P(C98:H98)</f>
        <v/>
      </c>
      <c r="K98" s="3">
        <f>J98/I98</f>
        <v/>
      </c>
      <c r="L98" t="inlineStr">
        <is>
          <t>bandit</t>
        </is>
      </c>
      <c r="M98" t="inlineStr">
        <is>
          <t>Yes</t>
        </is>
      </c>
      <c r="N98" t="inlineStr">
        <is>
          <t>2,4,5</t>
        </is>
      </c>
      <c r="O98" t="inlineStr">
        <is>
          <t>Second_Plate</t>
        </is>
      </c>
      <c r="P98" t="n">
        <v>0</v>
      </c>
    </row>
    <row r="99">
      <c r="A99" t="inlineStr">
        <is>
          <t>TTTAAGATAAAGATATACAT</t>
        </is>
      </c>
      <c r="B99" t="inlineStr">
        <is>
          <t>RBS_BA_07</t>
        </is>
      </c>
      <c r="C99" t="n">
        <v>31.2815253129857</v>
      </c>
      <c r="D99" t="n">
        <v>20.7448747737654</v>
      </c>
      <c r="E99" t="n">
        <v>40.7927366950502</v>
      </c>
      <c r="F99" t="n">
        <v>20.0314310018762</v>
      </c>
      <c r="G99" t="n">
        <v>17.0593774488521</v>
      </c>
      <c r="H99" t="n">
        <v>14.5013371018462</v>
      </c>
      <c r="I99">
        <f>AVERAGE(C99:H99)</f>
        <v/>
      </c>
      <c r="J99">
        <f>_xlfn.STDEV.P(C99:H99)</f>
        <v/>
      </c>
      <c r="K99" s="3">
        <f>J99/I99</f>
        <v/>
      </c>
      <c r="L99" t="inlineStr">
        <is>
          <t>bandit</t>
        </is>
      </c>
      <c r="M99" t="inlineStr">
        <is>
          <t>Yes</t>
        </is>
      </c>
      <c r="N99" t="inlineStr">
        <is>
          <t>2,4,5</t>
        </is>
      </c>
      <c r="O99" t="inlineStr">
        <is>
          <t>Second_Plate</t>
        </is>
      </c>
      <c r="P99" t="n">
        <v>0</v>
      </c>
    </row>
    <row r="100">
      <c r="A100" t="inlineStr">
        <is>
          <t>TTTAAGACGATAATATACAT</t>
        </is>
      </c>
      <c r="B100" t="inlineStr">
        <is>
          <t>RBS_BA_08</t>
        </is>
      </c>
      <c r="C100" t="n">
        <v>25.3407349707189</v>
      </c>
      <c r="D100" t="n">
        <v>23.5958588022674</v>
      </c>
      <c r="E100" t="n">
        <v>37.2423280572798</v>
      </c>
      <c r="F100" t="n">
        <v>18.5295483094653</v>
      </c>
      <c r="G100" t="n">
        <v>15.4131932253265</v>
      </c>
      <c r="H100" t="n">
        <v>15.5613051110312</v>
      </c>
      <c r="I100">
        <f>AVERAGE(C100:H100)</f>
        <v/>
      </c>
      <c r="J100">
        <f>_xlfn.STDEV.P(C100:H100)</f>
        <v/>
      </c>
      <c r="K100" s="3">
        <f>J100/I100</f>
        <v/>
      </c>
      <c r="L100" t="inlineStr">
        <is>
          <t>bandit</t>
        </is>
      </c>
      <c r="M100" t="inlineStr">
        <is>
          <t>Yes</t>
        </is>
      </c>
      <c r="N100" t="inlineStr">
        <is>
          <t>2,4,5</t>
        </is>
      </c>
      <c r="O100" t="inlineStr">
        <is>
          <t>Second_Plate</t>
        </is>
      </c>
      <c r="P100" t="n">
        <v>0</v>
      </c>
    </row>
    <row r="101">
      <c r="A101" t="inlineStr">
        <is>
          <t>TTTAAGAACACACTATACAT</t>
        </is>
      </c>
      <c r="B101" t="inlineStr">
        <is>
          <t>RBS_BA_09</t>
        </is>
      </c>
      <c r="C101" t="n">
        <v>29.5690917076259</v>
      </c>
      <c r="D101" t="n">
        <v>20.1011383444583</v>
      </c>
      <c r="E101" t="n">
        <v>39.1516563671984</v>
      </c>
      <c r="F101" t="n">
        <v>19.0135906839539</v>
      </c>
      <c r="G101" t="n">
        <v>16.1302770577823</v>
      </c>
      <c r="H101" t="n">
        <v>12.3811046721085</v>
      </c>
      <c r="I101">
        <f>AVERAGE(C101:H101)</f>
        <v/>
      </c>
      <c r="J101">
        <f>_xlfn.STDEV.P(C101:H101)</f>
        <v/>
      </c>
      <c r="K101" s="3">
        <f>J101/I101</f>
        <v/>
      </c>
      <c r="L101" t="inlineStr">
        <is>
          <t>bandit</t>
        </is>
      </c>
      <c r="M101" t="inlineStr">
        <is>
          <t>Yes</t>
        </is>
      </c>
      <c r="N101" t="inlineStr">
        <is>
          <t>2,4,5</t>
        </is>
      </c>
      <c r="O101" t="inlineStr">
        <is>
          <t>Second_Plate</t>
        </is>
      </c>
      <c r="P101" t="n">
        <v>0</v>
      </c>
    </row>
    <row r="102">
      <c r="A102" t="inlineStr">
        <is>
          <t>TTTAAGATATATATATACAT</t>
        </is>
      </c>
      <c r="B102" t="inlineStr">
        <is>
          <t>RBS_BA_10</t>
        </is>
      </c>
      <c r="C102" t="n">
        <v>35.1800362466179</v>
      </c>
      <c r="D102" t="n">
        <v>24.2038285467745</v>
      </c>
      <c r="E102" t="n">
        <v>43.0293988356099</v>
      </c>
      <c r="F102" t="n">
        <v>21.6419152039951</v>
      </c>
      <c r="G102" t="n">
        <v>18.025865508528</v>
      </c>
      <c r="H102" t="n">
        <v>16.9548948773747</v>
      </c>
      <c r="I102">
        <f>AVERAGE(C102:H102)</f>
        <v/>
      </c>
      <c r="J102">
        <f>_xlfn.STDEV.P(C102:H102)</f>
        <v/>
      </c>
      <c r="K102" s="3">
        <f>J102/I102</f>
        <v/>
      </c>
      <c r="L102" t="inlineStr">
        <is>
          <t>bandit</t>
        </is>
      </c>
      <c r="M102" t="inlineStr">
        <is>
          <t>Yes</t>
        </is>
      </c>
      <c r="N102" t="inlineStr">
        <is>
          <t>2,4,5</t>
        </is>
      </c>
      <c r="O102" t="inlineStr">
        <is>
          <t>Second_Plate</t>
        </is>
      </c>
      <c r="P102" t="n">
        <v>0</v>
      </c>
    </row>
    <row r="103">
      <c r="A103" t="inlineStr">
        <is>
          <t>TTTAAGACTCTCTTATACAT</t>
        </is>
      </c>
      <c r="B103" t="inlineStr">
        <is>
          <t>RBS_BA_11</t>
        </is>
      </c>
      <c r="C103" t="n">
        <v>54.3271845688148</v>
      </c>
      <c r="D103" t="n">
        <v>28.7224359705378</v>
      </c>
      <c r="E103" t="n">
        <v>59.9032911215685</v>
      </c>
      <c r="F103" t="n">
        <v>27.1189303409467</v>
      </c>
      <c r="G103" t="n">
        <v>24.4788037184405</v>
      </c>
      <c r="H103" t="n">
        <v>21.7488586289391</v>
      </c>
      <c r="I103">
        <f>AVERAGE(C103:H103)</f>
        <v/>
      </c>
      <c r="J103">
        <f>_xlfn.STDEV.P(C103:H103)</f>
        <v/>
      </c>
      <c r="K103" s="3">
        <f>J103/I103</f>
        <v/>
      </c>
      <c r="L103" t="inlineStr">
        <is>
          <t>bandit</t>
        </is>
      </c>
      <c r="M103" t="inlineStr">
        <is>
          <t>Yes</t>
        </is>
      </c>
      <c r="N103" t="inlineStr">
        <is>
          <t>2,4,5</t>
        </is>
      </c>
      <c r="O103" t="inlineStr">
        <is>
          <t>Second_Plate</t>
        </is>
      </c>
      <c r="P103" t="n">
        <v>0</v>
      </c>
    </row>
    <row r="104">
      <c r="A104" t="inlineStr">
        <is>
          <t>TTTAAGAGTGTGTTATACAT</t>
        </is>
      </c>
      <c r="B104" t="inlineStr">
        <is>
          <t>RBS_BA_12</t>
        </is>
      </c>
      <c r="C104" t="n">
        <v>27.8407812500046</v>
      </c>
      <c r="D104" t="n">
        <v>24.2351791564609</v>
      </c>
      <c r="E104" t="n">
        <v>48.1925323803716</v>
      </c>
      <c r="F104" t="n">
        <v>19.502980880461</v>
      </c>
      <c r="G104" t="n">
        <v>23.2929638376599</v>
      </c>
      <c r="H104" t="n">
        <v>14.2181358747037</v>
      </c>
      <c r="I104">
        <f>AVERAGE(C104:H104)</f>
        <v/>
      </c>
      <c r="J104">
        <f>_xlfn.STDEV.P(C104:H104)</f>
        <v/>
      </c>
      <c r="K104" s="3">
        <f>J104/I104</f>
        <v/>
      </c>
      <c r="L104" t="inlineStr">
        <is>
          <t>bandit</t>
        </is>
      </c>
      <c r="M104" t="inlineStr">
        <is>
          <t>Yes</t>
        </is>
      </c>
      <c r="N104" t="inlineStr">
        <is>
          <t>2,4,5</t>
        </is>
      </c>
      <c r="O104" t="inlineStr">
        <is>
          <t>Second_Plate</t>
        </is>
      </c>
      <c r="P104" t="n">
        <v>0</v>
      </c>
    </row>
    <row r="105">
      <c r="A105" t="inlineStr">
        <is>
          <t>TTTAAGAATATATTATACAT</t>
        </is>
      </c>
      <c r="B105" t="inlineStr">
        <is>
          <t>RBS_BA_13</t>
        </is>
      </c>
      <c r="C105" t="n">
        <v>24.3239752159503</v>
      </c>
      <c r="D105" t="n">
        <v>20.3629103062242</v>
      </c>
      <c r="E105" t="n">
        <v>37.2176523755373</v>
      </c>
      <c r="F105" t="n">
        <v>19.7624291901862</v>
      </c>
      <c r="G105" t="n">
        <v>18.9372067403552</v>
      </c>
      <c r="H105" t="n">
        <v>13.8672731259572</v>
      </c>
      <c r="I105">
        <f>AVERAGE(C105:H105)</f>
        <v/>
      </c>
      <c r="J105">
        <f>_xlfn.STDEV.P(C105:H105)</f>
        <v/>
      </c>
      <c r="K105" s="3">
        <f>J105/I105</f>
        <v/>
      </c>
      <c r="L105" t="inlineStr">
        <is>
          <t>bandit</t>
        </is>
      </c>
      <c r="M105" t="inlineStr">
        <is>
          <t>Yes</t>
        </is>
      </c>
      <c r="N105" t="inlineStr">
        <is>
          <t>2,4,5</t>
        </is>
      </c>
      <c r="O105" t="inlineStr">
        <is>
          <t>Second_Plate</t>
        </is>
      </c>
      <c r="P105" t="n">
        <v>0</v>
      </c>
    </row>
    <row r="106">
      <c r="A106" t="inlineStr">
        <is>
          <t>TTTAAGATGTGTGTATACAT</t>
        </is>
      </c>
      <c r="B106" t="inlineStr">
        <is>
          <t>RBS_BA_14</t>
        </is>
      </c>
      <c r="C106" t="n">
        <v>25.5890437532052</v>
      </c>
      <c r="D106" t="n">
        <v>17.4790893192209</v>
      </c>
      <c r="E106" t="n">
        <v>37.8929437015697</v>
      </c>
      <c r="F106" t="n">
        <v>18.3527326210861</v>
      </c>
      <c r="G106" t="n">
        <v>17.9290942250482</v>
      </c>
      <c r="H106" t="n">
        <v>12.0841608136802</v>
      </c>
      <c r="I106">
        <f>AVERAGE(C106:H106)</f>
        <v/>
      </c>
      <c r="J106">
        <f>_xlfn.STDEV.P(C106:H106)</f>
        <v/>
      </c>
      <c r="K106" s="3">
        <f>J106/I106</f>
        <v/>
      </c>
      <c r="L106" t="inlineStr">
        <is>
          <t>bandit</t>
        </is>
      </c>
      <c r="M106" t="inlineStr">
        <is>
          <t>Yes</t>
        </is>
      </c>
      <c r="N106" t="inlineStr">
        <is>
          <t>2,4,5</t>
        </is>
      </c>
      <c r="O106" t="inlineStr">
        <is>
          <t>Second_Plate</t>
        </is>
      </c>
      <c r="P106" t="n">
        <v>0</v>
      </c>
    </row>
    <row r="107">
      <c r="A107" t="inlineStr">
        <is>
          <t>TTTAAGATCTCTCTATACAT</t>
        </is>
      </c>
      <c r="B107" t="inlineStr">
        <is>
          <t>RBS_BA_15</t>
        </is>
      </c>
      <c r="C107" t="n">
        <v>15.8213701932972</v>
      </c>
      <c r="D107" t="n">
        <v>17.1806167297597</v>
      </c>
      <c r="E107" t="n">
        <v>34.2372101218662</v>
      </c>
      <c r="F107" t="n">
        <v>8.060628000540429</v>
      </c>
      <c r="G107" t="n">
        <v>15.1540301954776</v>
      </c>
      <c r="H107" t="n">
        <v>11.9142748180138</v>
      </c>
      <c r="I107">
        <f>AVERAGE(C107:H107)</f>
        <v/>
      </c>
      <c r="J107">
        <f>_xlfn.STDEV.P(C107:H107)</f>
        <v/>
      </c>
      <c r="K107" s="3">
        <f>J107/I107</f>
        <v/>
      </c>
      <c r="L107" t="inlineStr">
        <is>
          <t>bandit</t>
        </is>
      </c>
      <c r="M107" t="inlineStr">
        <is>
          <t>Yes</t>
        </is>
      </c>
      <c r="N107" t="inlineStr">
        <is>
          <t>2,4,5</t>
        </is>
      </c>
      <c r="O107" t="inlineStr">
        <is>
          <t>Second_Plate</t>
        </is>
      </c>
      <c r="P107" t="n">
        <v>0</v>
      </c>
    </row>
    <row r="108">
      <c r="A108" t="inlineStr">
        <is>
          <t>TTTAAGACACACATATACAT</t>
        </is>
      </c>
      <c r="B108" t="inlineStr">
        <is>
          <t>RBS_BA_16</t>
        </is>
      </c>
      <c r="C108" t="n">
        <v>7.71199366178979</v>
      </c>
      <c r="D108" t="n">
        <v>7.73006084032916</v>
      </c>
      <c r="E108" t="n">
        <v>29.9253941210988</v>
      </c>
      <c r="F108" t="n">
        <v>16.2426861927075</v>
      </c>
      <c r="G108" t="n">
        <v>14.0454936242436</v>
      </c>
      <c r="H108" t="n">
        <v>6.10185663617084</v>
      </c>
      <c r="I108">
        <f>AVERAGE(C108:H108)</f>
        <v/>
      </c>
      <c r="J108">
        <f>_xlfn.STDEV.P(C108:H108)</f>
        <v/>
      </c>
      <c r="K108" s="3">
        <f>J108/I108</f>
        <v/>
      </c>
      <c r="L108" t="inlineStr">
        <is>
          <t>bandit</t>
        </is>
      </c>
      <c r="M108" t="inlineStr">
        <is>
          <t>Yes</t>
        </is>
      </c>
      <c r="N108" t="inlineStr">
        <is>
          <t>2,4,5</t>
        </is>
      </c>
      <c r="O108" t="inlineStr">
        <is>
          <t>Second_Plate</t>
        </is>
      </c>
      <c r="P108" t="n">
        <v>0</v>
      </c>
    </row>
    <row r="109">
      <c r="A109" t="inlineStr">
        <is>
          <t>TTTAAGACTAAGATATACAT</t>
        </is>
      </c>
      <c r="B109" t="inlineStr">
        <is>
          <t>RBS_BA_17</t>
        </is>
      </c>
      <c r="C109" t="n">
        <v>20.9525317432924</v>
      </c>
      <c r="D109" t="n">
        <v>8.6478545553018</v>
      </c>
      <c r="E109" t="n">
        <v>15.5688497401156</v>
      </c>
      <c r="F109" t="n">
        <v>6.85309119131496</v>
      </c>
      <c r="G109" t="n">
        <v>13.5611993691375</v>
      </c>
      <c r="H109" t="n">
        <v>7.70797384653297</v>
      </c>
      <c r="I109">
        <f>AVERAGE(C109:H109)</f>
        <v/>
      </c>
      <c r="J109">
        <f>_xlfn.STDEV.P(C109:H109)</f>
        <v/>
      </c>
      <c r="K109" s="3">
        <f>J109/I109</f>
        <v/>
      </c>
      <c r="L109" t="inlineStr">
        <is>
          <t>bandit</t>
        </is>
      </c>
      <c r="M109" t="inlineStr">
        <is>
          <t>Yes</t>
        </is>
      </c>
      <c r="N109" t="inlineStr">
        <is>
          <t>2,4,5</t>
        </is>
      </c>
      <c r="O109" t="inlineStr">
        <is>
          <t>Second_Plate</t>
        </is>
      </c>
      <c r="P109" t="n">
        <v>0</v>
      </c>
    </row>
    <row r="110">
      <c r="A110" t="inlineStr">
        <is>
          <t>TTTAAGAATAAGATATACAT</t>
        </is>
      </c>
      <c r="B110" t="inlineStr">
        <is>
          <t>RBS_BA_18</t>
        </is>
      </c>
      <c r="C110" t="n">
        <v>13.2274458305742</v>
      </c>
      <c r="D110" t="n">
        <v>14.914491402997</v>
      </c>
      <c r="E110" t="n">
        <v>29.3673420388835</v>
      </c>
      <c r="F110" t="n">
        <v>6.29124308005476</v>
      </c>
      <c r="G110" t="n">
        <v>13.4848841211061</v>
      </c>
      <c r="H110" t="n">
        <v>11.8603078790321</v>
      </c>
      <c r="I110">
        <f>AVERAGE(C110:H110)</f>
        <v/>
      </c>
      <c r="J110">
        <f>_xlfn.STDEV.P(C110:H110)</f>
        <v/>
      </c>
      <c r="K110" s="3">
        <f>J110/I110</f>
        <v/>
      </c>
      <c r="L110" t="inlineStr">
        <is>
          <t>bandit</t>
        </is>
      </c>
      <c r="M110" t="inlineStr">
        <is>
          <t>Yes</t>
        </is>
      </c>
      <c r="N110" t="inlineStr">
        <is>
          <t>2,4,5</t>
        </is>
      </c>
      <c r="O110" t="inlineStr">
        <is>
          <t>Second_Plate</t>
        </is>
      </c>
      <c r="P110" t="n">
        <v>0</v>
      </c>
    </row>
    <row r="111">
      <c r="A111" t="inlineStr">
        <is>
          <t>TTTAAGATAAGATTATACAT</t>
        </is>
      </c>
      <c r="B111" t="inlineStr">
        <is>
          <t>RBS_BA_19</t>
        </is>
      </c>
      <c r="C111" t="n">
        <v>18.1375819555207</v>
      </c>
      <c r="D111" t="n">
        <v>8.56453919578373</v>
      </c>
      <c r="E111" t="n">
        <v>16.4964186456031</v>
      </c>
      <c r="F111" t="n">
        <v>5.98912837636643</v>
      </c>
      <c r="G111" t="n">
        <v>12.8601746947795</v>
      </c>
      <c r="H111" t="n">
        <v>11.4004213979966</v>
      </c>
      <c r="I111">
        <f>AVERAGE(C111:H111)</f>
        <v/>
      </c>
      <c r="J111">
        <f>_xlfn.STDEV.P(C111:H111)</f>
        <v/>
      </c>
      <c r="K111" s="3">
        <f>J111/I111</f>
        <v/>
      </c>
      <c r="L111" t="inlineStr">
        <is>
          <t>bandit</t>
        </is>
      </c>
      <c r="M111" t="inlineStr">
        <is>
          <t>Yes</t>
        </is>
      </c>
      <c r="N111" t="inlineStr">
        <is>
          <t>2,4,5</t>
        </is>
      </c>
      <c r="O111" t="inlineStr">
        <is>
          <t>Second_Plate</t>
        </is>
      </c>
      <c r="P111" t="n">
        <v>0</v>
      </c>
    </row>
    <row r="112">
      <c r="A112" t="inlineStr">
        <is>
          <t>TTTAAGATTAAGATATACAT</t>
        </is>
      </c>
      <c r="B112" t="inlineStr">
        <is>
          <t>RBS_BA_20</t>
        </is>
      </c>
      <c r="C112" t="n">
        <v>10.9290357186863</v>
      </c>
      <c r="D112" t="n">
        <v>10.1388022635022</v>
      </c>
      <c r="E112" t="n">
        <v>11.1797560387321</v>
      </c>
      <c r="F112" t="n">
        <v>6.98730322247682</v>
      </c>
      <c r="G112" t="n">
        <v>12.5138200273625</v>
      </c>
      <c r="H112" t="n">
        <v>10.9715890187113</v>
      </c>
      <c r="I112">
        <f>AVERAGE(C112:H112)</f>
        <v/>
      </c>
      <c r="J112">
        <f>_xlfn.STDEV.P(C112:H112)</f>
        <v/>
      </c>
      <c r="K112" s="3">
        <f>J112/I112</f>
        <v/>
      </c>
      <c r="L112" t="inlineStr">
        <is>
          <t>bandit</t>
        </is>
      </c>
      <c r="M112" t="inlineStr">
        <is>
          <t>Yes</t>
        </is>
      </c>
      <c r="N112" t="inlineStr">
        <is>
          <t>2,4,5</t>
        </is>
      </c>
      <c r="O112" t="inlineStr">
        <is>
          <t>Second_Plate</t>
        </is>
      </c>
      <c r="P112" t="n">
        <v>0</v>
      </c>
    </row>
    <row r="113">
      <c r="A113" t="inlineStr">
        <is>
          <t>TTTAAGAGGTCGATATACAT</t>
        </is>
      </c>
      <c r="B113" t="inlineStr">
        <is>
          <t>RBS_BA_21</t>
        </is>
      </c>
      <c r="C113" t="n">
        <v>16.6588551878774</v>
      </c>
      <c r="D113" t="n">
        <v>16.2085117033401</v>
      </c>
      <c r="E113" t="n">
        <v>15.3703106842965</v>
      </c>
      <c r="F113" t="n">
        <v>4.60500862500583</v>
      </c>
      <c r="G113" t="n">
        <v>12.7251082253039</v>
      </c>
      <c r="H113" t="n">
        <v>10.2260478090571</v>
      </c>
      <c r="I113">
        <f>AVERAGE(C113:H113)</f>
        <v/>
      </c>
      <c r="J113">
        <f>_xlfn.STDEV.P(C113:H113)</f>
        <v/>
      </c>
      <c r="K113" s="3">
        <f>J113/I113</f>
        <v/>
      </c>
      <c r="L113" t="inlineStr">
        <is>
          <t>bandit</t>
        </is>
      </c>
      <c r="M113" t="inlineStr">
        <is>
          <t>Yes</t>
        </is>
      </c>
      <c r="N113" t="inlineStr">
        <is>
          <t>2,4,5</t>
        </is>
      </c>
      <c r="O113" t="inlineStr">
        <is>
          <t>Second_Plate</t>
        </is>
      </c>
      <c r="P113" t="n">
        <v>0</v>
      </c>
    </row>
    <row r="114">
      <c r="A114" t="inlineStr">
        <is>
          <t>TTTAAGAGGTAGATATACAT</t>
        </is>
      </c>
      <c r="B114" t="inlineStr">
        <is>
          <t>RBS_BA_22</t>
        </is>
      </c>
      <c r="C114" t="n">
        <v>46.2270248338777</v>
      </c>
      <c r="D114" t="n">
        <v>27.1362564576435</v>
      </c>
      <c r="E114" t="n">
        <v>55.5725819531791</v>
      </c>
      <c r="F114" t="n">
        <v>33.2921373569295</v>
      </c>
      <c r="G114" t="n">
        <v>29.7810288985843</v>
      </c>
      <c r="H114" t="n">
        <v>24.9827720310212</v>
      </c>
      <c r="I114">
        <f>AVERAGE(C114:H114)</f>
        <v/>
      </c>
      <c r="J114">
        <f>_xlfn.STDEV.P(C114:H114)</f>
        <v/>
      </c>
      <c r="K114" s="3">
        <f>J114/I114</f>
        <v/>
      </c>
      <c r="L114" t="inlineStr">
        <is>
          <t>bandit</t>
        </is>
      </c>
      <c r="M114" t="inlineStr">
        <is>
          <t>Yes</t>
        </is>
      </c>
      <c r="N114" t="inlineStr">
        <is>
          <t>2,4,5</t>
        </is>
      </c>
      <c r="O114" t="inlineStr">
        <is>
          <t>Second_Plate</t>
        </is>
      </c>
      <c r="P114" t="n">
        <v>0</v>
      </c>
    </row>
    <row r="115">
      <c r="A115" t="inlineStr">
        <is>
          <t>TTTAAGAGGAAGATATACAT</t>
        </is>
      </c>
      <c r="B115" t="inlineStr">
        <is>
          <t>RBS_BA_23</t>
        </is>
      </c>
      <c r="C115" t="inlineStr">
        <is>
          <t>NaN</t>
        </is>
      </c>
      <c r="D115" t="inlineStr">
        <is>
          <t>NaN</t>
        </is>
      </c>
      <c r="E115" t="inlineStr">
        <is>
          <t>NaN</t>
        </is>
      </c>
      <c r="F115" t="inlineStr">
        <is>
          <t>NaN</t>
        </is>
      </c>
      <c r="G115" t="inlineStr">
        <is>
          <t>NaN</t>
        </is>
      </c>
      <c r="H115" t="inlineStr">
        <is>
          <t>NaN</t>
        </is>
      </c>
      <c r="I115" t="inlineStr">
        <is>
          <t>NaN</t>
        </is>
      </c>
      <c r="J115" t="inlineStr">
        <is>
          <t>NaN</t>
        </is>
      </c>
      <c r="K115" t="inlineStr">
        <is>
          <t>NaN</t>
        </is>
      </c>
      <c r="L115" t="inlineStr">
        <is>
          <t>bandit</t>
        </is>
      </c>
      <c r="M115" t="inlineStr">
        <is>
          <t>No</t>
        </is>
      </c>
      <c r="N115" t="inlineStr">
        <is>
          <t>2,4,5</t>
        </is>
      </c>
      <c r="O115" t="inlineStr">
        <is>
          <t>Second_Plate</t>
        </is>
      </c>
      <c r="P115" t="n">
        <v>0</v>
      </c>
    </row>
    <row r="116">
      <c r="A116" t="inlineStr">
        <is>
          <t>TTTAAGAGGGGGATATACAT</t>
        </is>
      </c>
      <c r="B116" t="inlineStr">
        <is>
          <t>RBS_BA_24</t>
        </is>
      </c>
      <c r="C116" t="n">
        <v>33.5530728803803</v>
      </c>
      <c r="D116" t="n">
        <v>30.1395177186732</v>
      </c>
      <c r="E116" t="n">
        <v>68.368574614275</v>
      </c>
      <c r="F116" t="n">
        <v>38.0974288042706</v>
      </c>
      <c r="G116" t="n">
        <v>41.9067103892888</v>
      </c>
      <c r="H116" t="n">
        <v>31.6320594855113</v>
      </c>
      <c r="I116">
        <f>AVERAGE(C116:H116)</f>
        <v/>
      </c>
      <c r="J116">
        <f>_xlfn.STDEV.P(C116:H116)</f>
        <v/>
      </c>
      <c r="K116" s="3">
        <f>J116/I116</f>
        <v/>
      </c>
      <c r="L116" t="inlineStr">
        <is>
          <t>bandit</t>
        </is>
      </c>
      <c r="M116" t="inlineStr">
        <is>
          <t>Yes</t>
        </is>
      </c>
      <c r="N116" t="inlineStr">
        <is>
          <t>2,4,5</t>
        </is>
      </c>
      <c r="O116" t="inlineStr">
        <is>
          <t>Second_Plate</t>
        </is>
      </c>
      <c r="P116" t="n">
        <v>0</v>
      </c>
    </row>
    <row r="117">
      <c r="A117" t="inlineStr">
        <is>
          <t>TTTAAGAGGGGATTATACAT</t>
        </is>
      </c>
      <c r="B117" t="inlineStr">
        <is>
          <t>RBS_BA_25</t>
        </is>
      </c>
      <c r="C117" t="n">
        <v>33.8280084725636</v>
      </c>
      <c r="D117" t="n">
        <v>32.6008286842599</v>
      </c>
      <c r="E117" t="n">
        <v>66.77354303993791</v>
      </c>
      <c r="F117" t="n">
        <v>43.8196890949548</v>
      </c>
      <c r="G117" t="n">
        <v>42.3487107783954</v>
      </c>
      <c r="H117" t="n">
        <v>35.8370606817942</v>
      </c>
      <c r="I117">
        <f>AVERAGE(C117:H117)</f>
        <v/>
      </c>
      <c r="J117">
        <f>_xlfn.STDEV.P(C117:H117)</f>
        <v/>
      </c>
      <c r="K117" s="3">
        <f>J117/I117</f>
        <v/>
      </c>
      <c r="L117" t="inlineStr">
        <is>
          <t>bandit</t>
        </is>
      </c>
      <c r="M117" t="inlineStr">
        <is>
          <t>Yes</t>
        </is>
      </c>
      <c r="N117" t="inlineStr">
        <is>
          <t>2,4,5</t>
        </is>
      </c>
      <c r="O117" t="inlineStr">
        <is>
          <t>Second_Plate</t>
        </is>
      </c>
      <c r="P117" t="n">
        <v>0</v>
      </c>
    </row>
    <row r="118">
      <c r="A118" t="inlineStr">
        <is>
          <t>TTTAAGAGGGATCTATACAT</t>
        </is>
      </c>
      <c r="B118" t="inlineStr">
        <is>
          <t>RBS_BA_26</t>
        </is>
      </c>
      <c r="C118" t="n">
        <v>20.2276698477915</v>
      </c>
      <c r="D118" t="n">
        <v>14.624173517582</v>
      </c>
      <c r="E118" t="n">
        <v>34.7157013022442</v>
      </c>
      <c r="F118" t="n">
        <v>15.9738651575256</v>
      </c>
      <c r="G118" t="n">
        <v>15.3896542491626</v>
      </c>
      <c r="H118" t="n">
        <v>12.4974482175872</v>
      </c>
      <c r="I118">
        <f>AVERAGE(C118:H118)</f>
        <v/>
      </c>
      <c r="J118">
        <f>_xlfn.STDEV.P(C118:H118)</f>
        <v/>
      </c>
      <c r="K118" s="3">
        <f>J118/I118</f>
        <v/>
      </c>
      <c r="L118" t="inlineStr">
        <is>
          <t>bandit</t>
        </is>
      </c>
      <c r="M118" t="inlineStr">
        <is>
          <t>Yes</t>
        </is>
      </c>
      <c r="N118" t="inlineStr">
        <is>
          <t>2,4,5</t>
        </is>
      </c>
      <c r="O118" t="inlineStr">
        <is>
          <t>Second_Plate</t>
        </is>
      </c>
      <c r="P118" t="n">
        <v>0</v>
      </c>
    </row>
    <row r="119">
      <c r="A119" t="inlineStr">
        <is>
          <t>TTTAAGAGGGATTTATACAT</t>
        </is>
      </c>
      <c r="B119" t="inlineStr">
        <is>
          <t>RBS_BA_27</t>
        </is>
      </c>
      <c r="C119" t="n">
        <v>24.2596807029942</v>
      </c>
      <c r="D119" t="n">
        <v>14.703895994216</v>
      </c>
      <c r="E119" t="n">
        <v>24.3081165236704</v>
      </c>
      <c r="F119" t="n">
        <v>16.937361861757</v>
      </c>
      <c r="G119" t="n">
        <v>16.2920133749259</v>
      </c>
      <c r="H119" t="n">
        <v>12.1120741060064</v>
      </c>
      <c r="I119">
        <f>AVERAGE(C119:H119)</f>
        <v/>
      </c>
      <c r="J119">
        <f>_xlfn.STDEV.P(C119:H119)</f>
        <v/>
      </c>
      <c r="K119" s="3">
        <f>J119/I119</f>
        <v/>
      </c>
      <c r="L119" t="inlineStr">
        <is>
          <t>bandit</t>
        </is>
      </c>
      <c r="M119" t="inlineStr">
        <is>
          <t>Yes</t>
        </is>
      </c>
      <c r="N119" t="inlineStr">
        <is>
          <t>2,4,5</t>
        </is>
      </c>
      <c r="O119" t="inlineStr">
        <is>
          <t>Second_Plate</t>
        </is>
      </c>
      <c r="P119" t="n">
        <v>0</v>
      </c>
    </row>
    <row r="120">
      <c r="A120" t="inlineStr">
        <is>
          <t>TTTAAGAGGGATGTATACAT</t>
        </is>
      </c>
      <c r="B120" t="inlineStr">
        <is>
          <t>RBS_BA_28</t>
        </is>
      </c>
      <c r="C120" t="n">
        <v>24.3905582754543</v>
      </c>
      <c r="D120" t="n">
        <v>16.4364485899713</v>
      </c>
      <c r="E120" t="n">
        <v>20.3078988353668</v>
      </c>
      <c r="F120" t="n">
        <v>9.87837496588225</v>
      </c>
      <c r="G120" t="n">
        <v>15.3925166248267</v>
      </c>
      <c r="H120" t="n">
        <v>12.2926324551701</v>
      </c>
      <c r="I120">
        <f>AVERAGE(C120:H120)</f>
        <v/>
      </c>
      <c r="J120">
        <f>_xlfn.STDEV.P(C120:H120)</f>
        <v/>
      </c>
      <c r="K120" s="3">
        <f>J120/I120</f>
        <v/>
      </c>
      <c r="L120" t="inlineStr">
        <is>
          <t>bandit</t>
        </is>
      </c>
      <c r="M120" t="inlineStr">
        <is>
          <t>Yes</t>
        </is>
      </c>
      <c r="N120" t="inlineStr">
        <is>
          <t>2,4,5</t>
        </is>
      </c>
      <c r="O120" t="inlineStr">
        <is>
          <t>Second_Plate</t>
        </is>
      </c>
      <c r="P120" t="n">
        <v>0</v>
      </c>
    </row>
    <row r="121">
      <c r="A121" t="inlineStr">
        <is>
          <t>TTTAAGAGGGATATATACAT</t>
        </is>
      </c>
      <c r="B121" t="inlineStr">
        <is>
          <t>RBS_BA_29</t>
        </is>
      </c>
      <c r="C121" t="n">
        <v>19.9747984889786</v>
      </c>
      <c r="D121" t="n">
        <v>17.3086253728578</v>
      </c>
      <c r="E121" t="n">
        <v>27.9085178300752</v>
      </c>
      <c r="F121" t="n">
        <v>17.0637739366988</v>
      </c>
      <c r="G121" t="n">
        <v>16.0963937792769</v>
      </c>
      <c r="H121" t="n">
        <v>12.7503769864864</v>
      </c>
      <c r="I121">
        <f>AVERAGE(C121:H121)</f>
        <v/>
      </c>
      <c r="J121">
        <f>_xlfn.STDEV.P(C121:H121)</f>
        <v/>
      </c>
      <c r="K121" s="3">
        <f>J121/I121</f>
        <v/>
      </c>
      <c r="L121" t="inlineStr">
        <is>
          <t>bandit</t>
        </is>
      </c>
      <c r="M121" t="inlineStr">
        <is>
          <t>Yes</t>
        </is>
      </c>
      <c r="N121" t="inlineStr">
        <is>
          <t>2,4,5</t>
        </is>
      </c>
      <c r="O121" t="inlineStr">
        <is>
          <t>Second_Plate</t>
        </is>
      </c>
      <c r="P121" t="n">
        <v>0</v>
      </c>
    </row>
    <row r="122">
      <c r="A122" t="inlineStr">
        <is>
          <t>TTTAAGAGGATCTTATACAT</t>
        </is>
      </c>
      <c r="B122" t="inlineStr">
        <is>
          <t>RBS_BA_30</t>
        </is>
      </c>
      <c r="C122" t="n">
        <v>13.4036570899919</v>
      </c>
      <c r="D122" t="n">
        <v>10.6837430730866</v>
      </c>
      <c r="E122" t="n">
        <v>8.89858956733271</v>
      </c>
      <c r="F122" t="n">
        <v>4.29491593634595</v>
      </c>
      <c r="G122" t="n">
        <v>11.8919119535608</v>
      </c>
      <c r="H122" t="n">
        <v>3.45675388750533</v>
      </c>
      <c r="I122">
        <f>AVERAGE(C122:H122)</f>
        <v/>
      </c>
      <c r="J122">
        <f>_xlfn.STDEV.P(C122:H122)</f>
        <v/>
      </c>
      <c r="K122" s="3">
        <f>J122/I122</f>
        <v/>
      </c>
      <c r="L122" t="inlineStr">
        <is>
          <t>bandit</t>
        </is>
      </c>
      <c r="M122" t="inlineStr">
        <is>
          <t>Yes</t>
        </is>
      </c>
      <c r="N122" t="inlineStr">
        <is>
          <t>2,4,5</t>
        </is>
      </c>
      <c r="O122" t="inlineStr">
        <is>
          <t>Second_Plate</t>
        </is>
      </c>
      <c r="P122" t="n">
        <v>0</v>
      </c>
    </row>
    <row r="123">
      <c r="A123" t="inlineStr">
        <is>
          <t>TTTAAGAGGATTTTATACAT</t>
        </is>
      </c>
      <c r="B123" t="inlineStr">
        <is>
          <t>RBS_BA_31</t>
        </is>
      </c>
      <c r="C123" t="n">
        <v>33.0996304146669</v>
      </c>
      <c r="D123" t="n">
        <v>25.6546299651711</v>
      </c>
      <c r="E123" t="n">
        <v>44.7734363778073</v>
      </c>
      <c r="F123" t="n">
        <v>25.7572128605508</v>
      </c>
      <c r="G123" t="n">
        <v>24.0585425889761</v>
      </c>
      <c r="H123" t="n">
        <v>22.5717123397904</v>
      </c>
      <c r="I123">
        <f>AVERAGE(C123:H123)</f>
        <v/>
      </c>
      <c r="J123">
        <f>_xlfn.STDEV.P(C123:H123)</f>
        <v/>
      </c>
      <c r="K123" s="3">
        <f>J123/I123</f>
        <v/>
      </c>
      <c r="L123" t="inlineStr">
        <is>
          <t>bandit</t>
        </is>
      </c>
      <c r="M123" t="inlineStr">
        <is>
          <t>Yes</t>
        </is>
      </c>
      <c r="N123" t="inlineStr">
        <is>
          <t>2,4,5</t>
        </is>
      </c>
      <c r="O123" t="inlineStr">
        <is>
          <t>Second_Plate</t>
        </is>
      </c>
      <c r="P123" t="n">
        <v>0</v>
      </c>
    </row>
    <row r="124">
      <c r="A124" t="inlineStr">
        <is>
          <t>TTTAAGAGGATAGTATACAT</t>
        </is>
      </c>
      <c r="B124" t="inlineStr">
        <is>
          <t>RBS_BA_32</t>
        </is>
      </c>
      <c r="C124" t="n">
        <v>33.3502894149183</v>
      </c>
      <c r="D124" t="n">
        <v>22.8695898749681</v>
      </c>
      <c r="E124" t="n">
        <v>39.3504615720134</v>
      </c>
      <c r="F124" t="n">
        <v>23.8660684271953</v>
      </c>
      <c r="G124" t="n">
        <v>20.7245652492678</v>
      </c>
      <c r="H124" t="n">
        <v>19.6370134963293</v>
      </c>
      <c r="I124">
        <f>AVERAGE(C124:H124)</f>
        <v/>
      </c>
      <c r="J124">
        <f>_xlfn.STDEV.P(C124:H124)</f>
        <v/>
      </c>
      <c r="K124" s="3">
        <f>J124/I124</f>
        <v/>
      </c>
      <c r="L124" t="inlineStr">
        <is>
          <t>bandit</t>
        </is>
      </c>
      <c r="M124" t="inlineStr">
        <is>
          <t>Yes</t>
        </is>
      </c>
      <c r="N124" t="inlineStr">
        <is>
          <t>2,4,5</t>
        </is>
      </c>
      <c r="O124" t="inlineStr">
        <is>
          <t>Second_Plate</t>
        </is>
      </c>
      <c r="P124" t="n">
        <v>0</v>
      </c>
    </row>
    <row r="125">
      <c r="A125" t="inlineStr">
        <is>
          <t>TTTAAGAGGATTATATACAT</t>
        </is>
      </c>
      <c r="B125" t="inlineStr">
        <is>
          <t>RBS_BA_33</t>
        </is>
      </c>
      <c r="C125" t="n">
        <v>38.617411674998</v>
      </c>
      <c r="D125" t="n">
        <v>29.5335086772943</v>
      </c>
      <c r="E125" t="n">
        <v>49.4163613616941</v>
      </c>
      <c r="F125" t="n">
        <v>30.6665887467823</v>
      </c>
      <c r="G125" t="n">
        <v>28.9232183116938</v>
      </c>
      <c r="H125" t="n">
        <v>20.2157352286859</v>
      </c>
      <c r="I125">
        <f>AVERAGE(C125:H125)</f>
        <v/>
      </c>
      <c r="J125">
        <f>_xlfn.STDEV.P(C125:H125)</f>
        <v/>
      </c>
      <c r="K125" s="3">
        <f>J125/I125</f>
        <v/>
      </c>
      <c r="L125" t="inlineStr">
        <is>
          <t>bandit</t>
        </is>
      </c>
      <c r="M125" t="inlineStr">
        <is>
          <t>Yes</t>
        </is>
      </c>
      <c r="N125" t="inlineStr">
        <is>
          <t>2,4,5</t>
        </is>
      </c>
      <c r="O125" t="inlineStr">
        <is>
          <t>Second_Plate</t>
        </is>
      </c>
      <c r="P125" t="n">
        <v>0</v>
      </c>
    </row>
    <row r="126">
      <c r="A126" t="inlineStr">
        <is>
          <t>TTTAAGAGGATATTATACAT</t>
        </is>
      </c>
      <c r="B126" t="inlineStr">
        <is>
          <t>RBS_BA_34</t>
        </is>
      </c>
      <c r="C126" t="n">
        <v>51.1597869573788</v>
      </c>
      <c r="D126" t="n">
        <v>30.2693650685914</v>
      </c>
      <c r="E126" t="n">
        <v>67.884784136668</v>
      </c>
      <c r="F126" t="n">
        <v>33.3134525123866</v>
      </c>
      <c r="G126" t="n">
        <v>31.8426254120945</v>
      </c>
      <c r="H126" t="n">
        <v>31.2088420607851</v>
      </c>
      <c r="I126">
        <f>AVERAGE(C126:H126)</f>
        <v/>
      </c>
      <c r="J126">
        <f>_xlfn.STDEV.P(C126:H126)</f>
        <v/>
      </c>
      <c r="K126" s="3">
        <f>J126/I126</f>
        <v/>
      </c>
      <c r="L126" t="inlineStr">
        <is>
          <t>bandit</t>
        </is>
      </c>
      <c r="M126" t="inlineStr">
        <is>
          <t>Yes</t>
        </is>
      </c>
      <c r="N126" t="inlineStr">
        <is>
          <t>2,4,5</t>
        </is>
      </c>
      <c r="O126" t="inlineStr">
        <is>
          <t>Second_Plate</t>
        </is>
      </c>
      <c r="P126" t="n">
        <v>0</v>
      </c>
    </row>
    <row r="127">
      <c r="A127" t="inlineStr">
        <is>
          <t>TTTAAGAGGATACTATACAT</t>
        </is>
      </c>
      <c r="B127" t="inlineStr">
        <is>
          <t>RBS_BA_35</t>
        </is>
      </c>
      <c r="C127" t="n">
        <v>51.3576600900806</v>
      </c>
      <c r="D127" t="n">
        <v>39.7250750803069</v>
      </c>
      <c r="E127" t="n">
        <v>63.4740212878535</v>
      </c>
      <c r="F127" t="n">
        <v>30.3735591807418</v>
      </c>
      <c r="G127" t="n">
        <v>28.9504845790049</v>
      </c>
      <c r="H127" t="n">
        <v>30.8225540486193</v>
      </c>
      <c r="I127">
        <f>AVERAGE(C127:H127)</f>
        <v/>
      </c>
      <c r="J127">
        <f>_xlfn.STDEV.P(C127:H127)</f>
        <v/>
      </c>
      <c r="K127" s="3">
        <f>J127/I127</f>
        <v/>
      </c>
      <c r="L127" t="inlineStr">
        <is>
          <t>bandit</t>
        </is>
      </c>
      <c r="M127" t="inlineStr">
        <is>
          <t>Yes</t>
        </is>
      </c>
      <c r="N127" t="inlineStr">
        <is>
          <t>2,4,5</t>
        </is>
      </c>
      <c r="O127" t="inlineStr">
        <is>
          <t>Second_Plate</t>
        </is>
      </c>
      <c r="P127" t="n">
        <v>0</v>
      </c>
    </row>
    <row r="128">
      <c r="A128" t="inlineStr">
        <is>
          <t>TTTAAGAGGATGCTATACAT</t>
        </is>
      </c>
      <c r="B128" t="inlineStr">
        <is>
          <t>RBS_BA_36</t>
        </is>
      </c>
      <c r="C128" t="n">
        <v>41.3274560741699</v>
      </c>
      <c r="D128" t="n">
        <v>38.2284603991078</v>
      </c>
      <c r="E128" t="n">
        <v>55.5377528491054</v>
      </c>
      <c r="F128" t="n">
        <v>26.9775351261989</v>
      </c>
      <c r="G128" t="n">
        <v>33.7321493011835</v>
      </c>
      <c r="H128" t="n">
        <v>26.2304451877129</v>
      </c>
      <c r="I128">
        <f>AVERAGE(C128:H128)</f>
        <v/>
      </c>
      <c r="J128">
        <f>_xlfn.STDEV.P(C128:H128)</f>
        <v/>
      </c>
      <c r="K128" s="3">
        <f>J128/I128</f>
        <v/>
      </c>
      <c r="L128" t="inlineStr">
        <is>
          <t>bandit</t>
        </is>
      </c>
      <c r="M128" t="inlineStr">
        <is>
          <t>Yes</t>
        </is>
      </c>
      <c r="N128" t="inlineStr">
        <is>
          <t>2,4,5</t>
        </is>
      </c>
      <c r="O128" t="inlineStr">
        <is>
          <t>Second_Plate</t>
        </is>
      </c>
      <c r="P128" t="n">
        <v>0</v>
      </c>
    </row>
    <row r="129">
      <c r="A129" t="inlineStr">
        <is>
          <t>TTTAAGAGGATGTTATACAT</t>
        </is>
      </c>
      <c r="B129" t="inlineStr">
        <is>
          <t>RBS_BA_37</t>
        </is>
      </c>
      <c r="C129" t="n">
        <v>32.7880371244345</v>
      </c>
      <c r="D129" t="n">
        <v>32.3702273047048</v>
      </c>
      <c r="E129" t="n">
        <v>51.9281013032231</v>
      </c>
      <c r="F129" t="n">
        <v>29.6436302670895</v>
      </c>
      <c r="G129" t="n">
        <v>30.7405571104213</v>
      </c>
      <c r="H129" t="n">
        <v>26.7766392314504</v>
      </c>
      <c r="I129">
        <f>AVERAGE(C129:H129)</f>
        <v/>
      </c>
      <c r="J129">
        <f>_xlfn.STDEV.P(C129:H129)</f>
        <v/>
      </c>
      <c r="K129" s="3">
        <f>J129/I129</f>
        <v/>
      </c>
      <c r="L129" t="inlineStr">
        <is>
          <t>bandit</t>
        </is>
      </c>
      <c r="M129" t="inlineStr">
        <is>
          <t>Yes</t>
        </is>
      </c>
      <c r="N129" t="inlineStr">
        <is>
          <t>2,4,5</t>
        </is>
      </c>
      <c r="O129" t="inlineStr">
        <is>
          <t>Second_Plate</t>
        </is>
      </c>
      <c r="P129" t="n">
        <v>0</v>
      </c>
    </row>
    <row r="130">
      <c r="A130" t="inlineStr">
        <is>
          <t>TTTAAGAGGATTCTATACAT</t>
        </is>
      </c>
      <c r="B130" t="inlineStr">
        <is>
          <t>RBS_BA_38</t>
        </is>
      </c>
      <c r="C130" t="n">
        <v>27.8306616475952</v>
      </c>
      <c r="D130" t="n">
        <v>20.5859772171644</v>
      </c>
      <c r="E130" t="n">
        <v>36.3189909391992</v>
      </c>
      <c r="F130" t="n">
        <v>18.2097121266893</v>
      </c>
      <c r="G130" t="n">
        <v>20.1261614699574</v>
      </c>
      <c r="H130" t="n">
        <v>13.7061730116515</v>
      </c>
      <c r="I130">
        <f>AVERAGE(C130:H130)</f>
        <v/>
      </c>
      <c r="J130">
        <f>_xlfn.STDEV.P(C130:H130)</f>
        <v/>
      </c>
      <c r="K130" s="3">
        <f>J130/I130</f>
        <v/>
      </c>
      <c r="L130" t="inlineStr">
        <is>
          <t>bandit</t>
        </is>
      </c>
      <c r="M130" t="inlineStr">
        <is>
          <t>Yes</t>
        </is>
      </c>
      <c r="N130" t="inlineStr">
        <is>
          <t>2,4,5</t>
        </is>
      </c>
      <c r="O130" t="inlineStr">
        <is>
          <t>Second_Plate</t>
        </is>
      </c>
      <c r="P130" t="n">
        <v>0</v>
      </c>
    </row>
    <row r="131">
      <c r="A131" t="inlineStr">
        <is>
          <t>TTTAAGAGGATCGTATACAT</t>
        </is>
      </c>
      <c r="B131" t="inlineStr">
        <is>
          <t>RBS_BA_39</t>
        </is>
      </c>
      <c r="C131" t="n">
        <v>12.5357345220273</v>
      </c>
      <c r="D131" t="n">
        <v>15.0058781721867</v>
      </c>
      <c r="E131" t="n">
        <v>30.9533431320761</v>
      </c>
      <c r="F131" t="n">
        <v>16.3689830086593</v>
      </c>
      <c r="G131" t="n">
        <v>14.7849995018618</v>
      </c>
      <c r="H131" t="n">
        <v>10.6280465185802</v>
      </c>
      <c r="I131">
        <f>AVERAGE(C131:H131)</f>
        <v/>
      </c>
      <c r="J131">
        <f>_xlfn.STDEV.P(C131:H131)</f>
        <v/>
      </c>
      <c r="K131" s="3">
        <f>J131/I131</f>
        <v/>
      </c>
      <c r="L131" t="inlineStr">
        <is>
          <t>bandit</t>
        </is>
      </c>
      <c r="M131" t="inlineStr">
        <is>
          <t>Yes</t>
        </is>
      </c>
      <c r="N131" t="inlineStr">
        <is>
          <t>2,4,5</t>
        </is>
      </c>
      <c r="O131" t="inlineStr">
        <is>
          <t>Second_Plate</t>
        </is>
      </c>
      <c r="P131" t="n">
        <v>0</v>
      </c>
    </row>
    <row r="132">
      <c r="A132" t="inlineStr">
        <is>
          <t>TTTAAGAGGATTGTATACAT</t>
        </is>
      </c>
      <c r="B132" t="inlineStr">
        <is>
          <t>RBS_BA_40</t>
        </is>
      </c>
      <c r="C132" t="n">
        <v>35.5737759860612</v>
      </c>
      <c r="D132" t="n">
        <v>25.094961225374</v>
      </c>
      <c r="E132" t="n">
        <v>39.840825770314</v>
      </c>
      <c r="F132" t="n">
        <v>25.7658242220584</v>
      </c>
      <c r="G132" t="n">
        <v>22.7707941779741</v>
      </c>
      <c r="H132" t="n">
        <v>21.0332755702298</v>
      </c>
      <c r="I132">
        <f>AVERAGE(C132:H132)</f>
        <v/>
      </c>
      <c r="J132">
        <f>_xlfn.STDEV.P(C132:H132)</f>
        <v/>
      </c>
      <c r="K132" s="3">
        <f>J132/I132</f>
        <v/>
      </c>
      <c r="L132" t="inlineStr">
        <is>
          <t>bandit</t>
        </is>
      </c>
      <c r="M132" t="inlineStr">
        <is>
          <t>Yes</t>
        </is>
      </c>
      <c r="N132" t="inlineStr">
        <is>
          <t>2,4,5</t>
        </is>
      </c>
      <c r="O132" t="inlineStr">
        <is>
          <t>Second_Plate</t>
        </is>
      </c>
      <c r="P132" t="n">
        <v>0</v>
      </c>
    </row>
    <row r="133">
      <c r="A133" t="inlineStr">
        <is>
          <t>TTTAAGAGGATCCTATACAT</t>
        </is>
      </c>
      <c r="B133" t="inlineStr">
        <is>
          <t>RBS_BA_41</t>
        </is>
      </c>
      <c r="C133" t="n">
        <v>16.8648942754913</v>
      </c>
      <c r="D133" t="n">
        <v>13.6050521858432</v>
      </c>
      <c r="E133" t="n">
        <v>21.9901476793493</v>
      </c>
      <c r="F133" t="n">
        <v>10.6171845701851</v>
      </c>
      <c r="G133" t="n">
        <v>13.5924599682598</v>
      </c>
      <c r="H133" t="n">
        <v>11.7611146208515</v>
      </c>
      <c r="I133">
        <f>AVERAGE(C133:H133)</f>
        <v/>
      </c>
      <c r="J133">
        <f>_xlfn.STDEV.P(C133:H133)</f>
        <v/>
      </c>
      <c r="K133" s="3">
        <f>J133/I133</f>
        <v/>
      </c>
      <c r="L133" t="inlineStr">
        <is>
          <t>bandit</t>
        </is>
      </c>
      <c r="M133" t="inlineStr">
        <is>
          <t>Yes</t>
        </is>
      </c>
      <c r="N133" t="inlineStr">
        <is>
          <t>2,4,5</t>
        </is>
      </c>
      <c r="O133" t="inlineStr">
        <is>
          <t>Second_Plate</t>
        </is>
      </c>
      <c r="P133" t="n">
        <v>0</v>
      </c>
    </row>
    <row r="134">
      <c r="A134" t="inlineStr">
        <is>
          <t>TTTAAGAGGATGATATACAT</t>
        </is>
      </c>
      <c r="B134" t="inlineStr">
        <is>
          <t>RBS_BA_42</t>
        </is>
      </c>
      <c r="C134" t="n">
        <v>31.7114980874526</v>
      </c>
      <c r="D134" t="n">
        <v>22.0329749882372</v>
      </c>
      <c r="E134" t="n">
        <v>42.1249041868338</v>
      </c>
      <c r="F134" t="n">
        <v>24.8983044164498</v>
      </c>
      <c r="G134" t="n">
        <v>23.2895618967193</v>
      </c>
      <c r="H134" t="n">
        <v>20.3432026758252</v>
      </c>
      <c r="I134">
        <f>AVERAGE(C134:H134)</f>
        <v/>
      </c>
      <c r="J134">
        <f>_xlfn.STDEV.P(C134:H134)</f>
        <v/>
      </c>
      <c r="K134" s="3">
        <f>J134/I134</f>
        <v/>
      </c>
      <c r="L134" t="inlineStr">
        <is>
          <t>bandit</t>
        </is>
      </c>
      <c r="M134" t="inlineStr">
        <is>
          <t>Yes</t>
        </is>
      </c>
      <c r="N134" t="inlineStr">
        <is>
          <t>2,4,5</t>
        </is>
      </c>
      <c r="O134" t="inlineStr">
        <is>
          <t>Second_Plate</t>
        </is>
      </c>
      <c r="P134" t="n">
        <v>0</v>
      </c>
    </row>
    <row r="135">
      <c r="A135" t="inlineStr">
        <is>
          <t>TTTAAGAGGATCATATACAT</t>
        </is>
      </c>
      <c r="B135" t="inlineStr">
        <is>
          <t>RBS_BA_43</t>
        </is>
      </c>
      <c r="C135" t="n">
        <v>11.3226358021361</v>
      </c>
      <c r="D135" t="n">
        <v>10.9588254284464</v>
      </c>
      <c r="E135" t="n">
        <v>4.96349772159349</v>
      </c>
      <c r="F135" t="n">
        <v>13.3142024887359</v>
      </c>
      <c r="G135" t="n">
        <v>13.1110652994561</v>
      </c>
      <c r="H135" t="n">
        <v>7.47143010077042</v>
      </c>
      <c r="I135">
        <f>AVERAGE(C135:H135)</f>
        <v/>
      </c>
      <c r="J135">
        <f>_xlfn.STDEV.P(C135:H135)</f>
        <v/>
      </c>
      <c r="K135" s="3">
        <f>J135/I135</f>
        <v/>
      </c>
      <c r="L135" t="inlineStr">
        <is>
          <t>bandit</t>
        </is>
      </c>
      <c r="M135" t="inlineStr">
        <is>
          <t>Yes</t>
        </is>
      </c>
      <c r="N135" t="inlineStr">
        <is>
          <t>2,4,5</t>
        </is>
      </c>
      <c r="O135" t="inlineStr">
        <is>
          <t>Second_Plate</t>
        </is>
      </c>
      <c r="P135" t="n">
        <v>0</v>
      </c>
    </row>
    <row r="136">
      <c r="A136" t="inlineStr">
        <is>
          <t>TTTAAGACCCCGATATACAT</t>
        </is>
      </c>
      <c r="B136" t="inlineStr">
        <is>
          <t>RBS_BA_44</t>
        </is>
      </c>
      <c r="C136" t="n">
        <v>11.30373630427</v>
      </c>
      <c r="D136" t="n">
        <v>5.340197014859</v>
      </c>
      <c r="E136" t="n">
        <v>11.7998231711885</v>
      </c>
      <c r="F136" t="n">
        <v>11.7590603130572</v>
      </c>
      <c r="G136" t="n">
        <v>6.50292788092946</v>
      </c>
      <c r="H136" t="n">
        <v>6.90082759547247</v>
      </c>
      <c r="I136">
        <f>AVERAGE(C136:H136)</f>
        <v/>
      </c>
      <c r="J136">
        <f>_xlfn.STDEV.P(C136:H136)</f>
        <v/>
      </c>
      <c r="K136" s="3">
        <f>J136/I136</f>
        <v/>
      </c>
      <c r="L136" t="inlineStr">
        <is>
          <t>bandit</t>
        </is>
      </c>
      <c r="M136" t="inlineStr">
        <is>
          <t>Yes</t>
        </is>
      </c>
      <c r="N136" t="inlineStr">
        <is>
          <t>2,4,5</t>
        </is>
      </c>
      <c r="O136" t="inlineStr">
        <is>
          <t>Second_Plate</t>
        </is>
      </c>
      <c r="P136" t="n">
        <v>0</v>
      </c>
    </row>
    <row r="137">
      <c r="A137" t="inlineStr">
        <is>
          <t>TTTAAGATTTTTGTATACAT</t>
        </is>
      </c>
      <c r="B137" t="inlineStr">
        <is>
          <t>RBS_BA_45</t>
        </is>
      </c>
      <c r="C137" t="n">
        <v>12.4959989809208</v>
      </c>
      <c r="D137" t="n">
        <v>8.782331891620119</v>
      </c>
      <c r="E137" t="n">
        <v>15.6518817707121</v>
      </c>
      <c r="F137" t="n">
        <v>7.40018836239796</v>
      </c>
      <c r="G137" t="n">
        <v>10.7244515207434</v>
      </c>
      <c r="H137" t="n">
        <v>8.00963814442353</v>
      </c>
      <c r="I137">
        <f>AVERAGE(C137:H137)</f>
        <v/>
      </c>
      <c r="J137">
        <f>_xlfn.STDEV.P(C137:H137)</f>
        <v/>
      </c>
      <c r="K137" s="3">
        <f>J137/I137</f>
        <v/>
      </c>
      <c r="L137" t="inlineStr">
        <is>
          <t>bandit</t>
        </is>
      </c>
      <c r="M137" t="inlineStr">
        <is>
          <t>Yes</t>
        </is>
      </c>
      <c r="N137" t="inlineStr">
        <is>
          <t>2,4,5</t>
        </is>
      </c>
      <c r="O137" t="inlineStr">
        <is>
          <t>Second_Plate</t>
        </is>
      </c>
      <c r="P137" t="n">
        <v>0</v>
      </c>
    </row>
    <row r="138">
      <c r="A138" t="inlineStr">
        <is>
          <t>TTTAAGATTTTTATATACAT</t>
        </is>
      </c>
      <c r="B138" t="inlineStr">
        <is>
          <t>RBS_BA_46</t>
        </is>
      </c>
      <c r="C138" t="n">
        <v>32.375038630985</v>
      </c>
      <c r="D138" t="n">
        <v>17.6126129429583</v>
      </c>
      <c r="E138" t="n">
        <v>35.3470097258351</v>
      </c>
      <c r="F138" t="n">
        <v>16.2287362832042</v>
      </c>
      <c r="G138" t="n">
        <v>15.671395483422</v>
      </c>
      <c r="H138" t="n">
        <v>13.201125278419</v>
      </c>
      <c r="I138">
        <f>AVERAGE(C138:H138)</f>
        <v/>
      </c>
      <c r="J138">
        <f>_xlfn.STDEV.P(C138:H138)</f>
        <v/>
      </c>
      <c r="K138" s="3">
        <f>J138/I138</f>
        <v/>
      </c>
      <c r="L138" t="inlineStr">
        <is>
          <t>bandit</t>
        </is>
      </c>
      <c r="M138" t="inlineStr">
        <is>
          <t>Yes</t>
        </is>
      </c>
      <c r="N138" t="inlineStr">
        <is>
          <t>2,4,5</t>
        </is>
      </c>
      <c r="O138" t="inlineStr">
        <is>
          <t>Second_Plate</t>
        </is>
      </c>
      <c r="P138" t="n">
        <v>0</v>
      </c>
    </row>
    <row r="139">
      <c r="A139" t="inlineStr">
        <is>
          <t>TTTAAGAGTTTTTTATACAT</t>
        </is>
      </c>
      <c r="B139" t="inlineStr">
        <is>
          <t>RBS_BA_47</t>
        </is>
      </c>
      <c r="C139" t="n">
        <v>41.8209833692379</v>
      </c>
      <c r="D139" t="n">
        <v>22.8054139098118</v>
      </c>
      <c r="E139" t="n">
        <v>48.7038483450392</v>
      </c>
      <c r="F139" t="n">
        <v>24.1188104142906</v>
      </c>
      <c r="G139" t="n">
        <v>22.2697840064692</v>
      </c>
      <c r="H139" t="n">
        <v>20.5375973688385</v>
      </c>
      <c r="I139">
        <f>AVERAGE(C139:H139)</f>
        <v/>
      </c>
      <c r="J139">
        <f>_xlfn.STDEV.P(C139:H139)</f>
        <v/>
      </c>
      <c r="K139" s="3">
        <f>J139/I139</f>
        <v/>
      </c>
      <c r="L139" t="inlineStr">
        <is>
          <t>bandit</t>
        </is>
      </c>
      <c r="M139" t="inlineStr">
        <is>
          <t>Yes</t>
        </is>
      </c>
      <c r="N139" t="inlineStr">
        <is>
          <t>2,4,5</t>
        </is>
      </c>
      <c r="O139" t="inlineStr">
        <is>
          <t>Second_Plate</t>
        </is>
      </c>
      <c r="P139" t="n">
        <v>0</v>
      </c>
    </row>
    <row r="140">
      <c r="A140" t="inlineStr">
        <is>
          <t>TTTAAGACTTTTTTATACAT</t>
        </is>
      </c>
      <c r="B140" t="inlineStr">
        <is>
          <t>RBS_BA_48</t>
        </is>
      </c>
      <c r="C140" t="n">
        <v>9.31614495417997</v>
      </c>
      <c r="D140" t="n">
        <v>18.5998404357594</v>
      </c>
      <c r="E140" t="n">
        <v>33.5949007982524</v>
      </c>
      <c r="F140" t="n">
        <v>15.484879540069</v>
      </c>
      <c r="G140" t="n">
        <v>17.8382742240842</v>
      </c>
      <c r="H140" t="n">
        <v>12.7779971784936</v>
      </c>
      <c r="I140">
        <f>AVERAGE(C140:H140)</f>
        <v/>
      </c>
      <c r="J140">
        <f>_xlfn.STDEV.P(C140:H140)</f>
        <v/>
      </c>
      <c r="K140" s="3">
        <f>J140/I140</f>
        <v/>
      </c>
      <c r="L140" t="inlineStr">
        <is>
          <t>bandit</t>
        </is>
      </c>
      <c r="M140" t="inlineStr">
        <is>
          <t>Yes</t>
        </is>
      </c>
      <c r="N140" t="inlineStr">
        <is>
          <t>2,4,5</t>
        </is>
      </c>
      <c r="O140" t="inlineStr">
        <is>
          <t>Second_Plate</t>
        </is>
      </c>
      <c r="P140" t="n">
        <v>0</v>
      </c>
    </row>
    <row r="141">
      <c r="A141" t="inlineStr">
        <is>
          <t>TTTAAGACCCCCTTATACAT</t>
        </is>
      </c>
      <c r="B141" t="inlineStr">
        <is>
          <t>RBS_BA_49</t>
        </is>
      </c>
      <c r="C141" t="n">
        <v>13.7706451668966</v>
      </c>
      <c r="D141" t="n">
        <v>10.911718988827</v>
      </c>
      <c r="E141" t="n">
        <v>21.5739578365497</v>
      </c>
      <c r="F141" t="n">
        <v>15.8978863506457</v>
      </c>
      <c r="G141" t="n">
        <v>3.83174183357278</v>
      </c>
      <c r="H141" t="n">
        <v>12.1637720022437</v>
      </c>
      <c r="I141">
        <f>AVERAGE(C141:H141)</f>
        <v/>
      </c>
      <c r="J141">
        <f>_xlfn.STDEV.P(C141:H141)</f>
        <v/>
      </c>
      <c r="K141" s="3">
        <f>J141/I141</f>
        <v/>
      </c>
      <c r="L141" t="inlineStr">
        <is>
          <t>bandit</t>
        </is>
      </c>
      <c r="M141" t="inlineStr">
        <is>
          <t>Yes</t>
        </is>
      </c>
      <c r="N141" t="inlineStr">
        <is>
          <t>2,4,5</t>
        </is>
      </c>
      <c r="O141" t="inlineStr">
        <is>
          <t>Second_Plate</t>
        </is>
      </c>
      <c r="P141" t="n">
        <v>0</v>
      </c>
    </row>
    <row r="142">
      <c r="A142" t="inlineStr">
        <is>
          <t>TTTAAGACCCCCGTATACAT</t>
        </is>
      </c>
      <c r="B142" t="inlineStr">
        <is>
          <t>RBS_BA_50</t>
        </is>
      </c>
      <c r="C142" t="n">
        <v>38.4358441690406</v>
      </c>
      <c r="D142" t="n">
        <v>22.9579369802218</v>
      </c>
      <c r="E142" t="n">
        <v>45.1815565160317</v>
      </c>
      <c r="F142" t="n">
        <v>23.9305174776574</v>
      </c>
      <c r="G142" t="n">
        <v>25.6099054647453</v>
      </c>
      <c r="H142" t="n">
        <v>20.9235165064359</v>
      </c>
      <c r="I142">
        <f>AVERAGE(C142:H142)</f>
        <v/>
      </c>
      <c r="J142">
        <f>_xlfn.STDEV.P(C142:H142)</f>
        <v/>
      </c>
      <c r="K142" s="3">
        <f>J142/I142</f>
        <v/>
      </c>
      <c r="L142" t="inlineStr">
        <is>
          <t>bandit</t>
        </is>
      </c>
      <c r="M142" t="inlineStr">
        <is>
          <t>Yes</t>
        </is>
      </c>
      <c r="N142" t="inlineStr">
        <is>
          <t>2,4,5</t>
        </is>
      </c>
      <c r="O142" t="inlineStr">
        <is>
          <t>Second_Plate</t>
        </is>
      </c>
      <c r="P142" t="n">
        <v>0</v>
      </c>
    </row>
    <row r="143">
      <c r="A143" t="inlineStr">
        <is>
          <t>TTTAAGACCCCCATATACAT</t>
        </is>
      </c>
      <c r="B143" t="inlineStr">
        <is>
          <t>RBS_BA_51</t>
        </is>
      </c>
      <c r="C143" t="n">
        <v>14.1052078835217</v>
      </c>
      <c r="D143" t="n">
        <v>2.17662085774859</v>
      </c>
      <c r="E143" t="n">
        <v>13.2871021662867</v>
      </c>
      <c r="F143" t="n">
        <v>13.0447411335072</v>
      </c>
      <c r="G143" t="n">
        <v>4.3208021293112</v>
      </c>
      <c r="H143" t="n">
        <v>9.40953975475675</v>
      </c>
      <c r="I143">
        <f>AVERAGE(C143:H143)</f>
        <v/>
      </c>
      <c r="J143">
        <f>_xlfn.STDEV.P(C143:H143)</f>
        <v/>
      </c>
      <c r="K143" s="3">
        <f>J143/I143</f>
        <v/>
      </c>
      <c r="L143" t="inlineStr">
        <is>
          <t>bandit</t>
        </is>
      </c>
      <c r="M143" t="inlineStr">
        <is>
          <t>Yes</t>
        </is>
      </c>
      <c r="N143" t="inlineStr">
        <is>
          <t>2,4,5</t>
        </is>
      </c>
      <c r="O143" t="inlineStr">
        <is>
          <t>Second_Plate</t>
        </is>
      </c>
      <c r="P143" t="n">
        <v>0</v>
      </c>
    </row>
    <row r="144">
      <c r="A144" t="inlineStr">
        <is>
          <t>TTTAAGATTTTTCTATACAT</t>
        </is>
      </c>
      <c r="B144" t="inlineStr">
        <is>
          <t>RBS_BA_52</t>
        </is>
      </c>
      <c r="C144" t="n">
        <v>11.7809906833772</v>
      </c>
      <c r="D144" t="n">
        <v>6.3586127115048</v>
      </c>
      <c r="E144" t="n">
        <v>10.9249525698736</v>
      </c>
      <c r="F144" t="n">
        <v>6.56805904665864</v>
      </c>
      <c r="G144" t="n">
        <v>0.951690505261933</v>
      </c>
      <c r="H144" t="n">
        <v>5.57461583918987</v>
      </c>
      <c r="I144">
        <f>AVERAGE(C144:H144)</f>
        <v/>
      </c>
      <c r="J144">
        <f>_xlfn.STDEV.P(C144:H144)</f>
        <v/>
      </c>
      <c r="K144" s="3">
        <f>J144/I144</f>
        <v/>
      </c>
      <c r="L144" t="inlineStr">
        <is>
          <t>bandit</t>
        </is>
      </c>
      <c r="M144" t="inlineStr">
        <is>
          <t>Yes</t>
        </is>
      </c>
      <c r="N144" t="inlineStr">
        <is>
          <t>2,4,5</t>
        </is>
      </c>
      <c r="O144" t="inlineStr">
        <is>
          <t>Second_Plate</t>
        </is>
      </c>
      <c r="P144" t="n">
        <v>0</v>
      </c>
    </row>
    <row r="145">
      <c r="A145" t="inlineStr">
        <is>
          <t>TTTAAGAGCCCCCTATACAT</t>
        </is>
      </c>
      <c r="B145" t="inlineStr">
        <is>
          <t>RBS_BA_53</t>
        </is>
      </c>
      <c r="C145" t="n">
        <v>11.2887804732241</v>
      </c>
      <c r="D145" t="n">
        <v>8.52047319432373</v>
      </c>
      <c r="E145" t="n">
        <v>15.1856807994125</v>
      </c>
      <c r="F145" t="n">
        <v>12.4447912733404</v>
      </c>
      <c r="G145" t="n">
        <v>5.56041955731948</v>
      </c>
      <c r="H145" t="n">
        <v>9.79081039482349</v>
      </c>
      <c r="I145">
        <f>AVERAGE(C145:H145)</f>
        <v/>
      </c>
      <c r="J145">
        <f>_xlfn.STDEV.P(C145:H145)</f>
        <v/>
      </c>
      <c r="K145" s="3">
        <f>J145/I145</f>
        <v/>
      </c>
      <c r="L145" t="inlineStr">
        <is>
          <t>bandit</t>
        </is>
      </c>
      <c r="M145" t="inlineStr">
        <is>
          <t>Yes</t>
        </is>
      </c>
      <c r="N145" t="inlineStr">
        <is>
          <t>2,4,5</t>
        </is>
      </c>
      <c r="O145" t="inlineStr">
        <is>
          <t>Second_Plate</t>
        </is>
      </c>
      <c r="P145" t="n">
        <v>0</v>
      </c>
    </row>
    <row r="146">
      <c r="A146" t="inlineStr">
        <is>
          <t>TTTAAGAATTTTTTATACAT</t>
        </is>
      </c>
      <c r="B146" t="inlineStr">
        <is>
          <t>RBS_BA_54</t>
        </is>
      </c>
      <c r="C146" t="n">
        <v>9.425201166139299</v>
      </c>
      <c r="D146" t="n">
        <v>7.34528277545502</v>
      </c>
      <c r="E146" t="n">
        <v>21.3087239105551</v>
      </c>
      <c r="F146" t="n">
        <v>7.13960066768275</v>
      </c>
      <c r="G146" t="n">
        <v>12.897622769928</v>
      </c>
      <c r="H146" t="n">
        <v>10.3439888246888</v>
      </c>
      <c r="I146">
        <f>AVERAGE(C146:H146)</f>
        <v/>
      </c>
      <c r="J146">
        <f>_xlfn.STDEV.P(C146:H146)</f>
        <v/>
      </c>
      <c r="K146" s="3">
        <f>J146/I146</f>
        <v/>
      </c>
      <c r="L146" t="inlineStr">
        <is>
          <t>bandit</t>
        </is>
      </c>
      <c r="M146" t="inlineStr">
        <is>
          <t>Yes</t>
        </is>
      </c>
      <c r="N146" t="inlineStr">
        <is>
          <t>2,4,5</t>
        </is>
      </c>
      <c r="O146" t="inlineStr">
        <is>
          <t>Second_Plate</t>
        </is>
      </c>
      <c r="P146" t="n">
        <v>0</v>
      </c>
    </row>
    <row r="147">
      <c r="A147" t="inlineStr">
        <is>
          <t>TTTAAGAACCCCCTATACAT</t>
        </is>
      </c>
      <c r="B147" t="inlineStr">
        <is>
          <t>RBS_BA_55</t>
        </is>
      </c>
      <c r="C147" t="n">
        <v>10.4914316626714</v>
      </c>
      <c r="D147" t="n">
        <v>9.392230300139911</v>
      </c>
      <c r="E147" t="n">
        <v>9.120096612564261</v>
      </c>
      <c r="F147" t="n">
        <v>2.43640375858507</v>
      </c>
      <c r="G147" t="n">
        <v>4.49098106286994</v>
      </c>
      <c r="H147" t="n">
        <v>9.94784613165222</v>
      </c>
      <c r="I147">
        <f>AVERAGE(C147:H147)</f>
        <v/>
      </c>
      <c r="J147">
        <f>_xlfn.STDEV.P(C147:H147)</f>
        <v/>
      </c>
      <c r="K147" s="3">
        <f>J147/I147</f>
        <v/>
      </c>
      <c r="L147" t="inlineStr">
        <is>
          <t>bandit</t>
        </is>
      </c>
      <c r="M147" t="inlineStr">
        <is>
          <t>Yes</t>
        </is>
      </c>
      <c r="N147" t="inlineStr">
        <is>
          <t>2,4,5</t>
        </is>
      </c>
      <c r="O147" t="inlineStr">
        <is>
          <t>Second_Plate</t>
        </is>
      </c>
      <c r="P147" t="n">
        <v>0</v>
      </c>
    </row>
    <row r="148">
      <c r="A148" t="inlineStr">
        <is>
          <t>TTTAAGATCCCCCTATACAT</t>
        </is>
      </c>
      <c r="B148" t="inlineStr">
        <is>
          <t>RBS_BA_56</t>
        </is>
      </c>
      <c r="C148" t="n">
        <v>12.7013272388781</v>
      </c>
      <c r="D148" t="n">
        <v>7.76719422856364</v>
      </c>
      <c r="E148" t="n">
        <v>23.7568579195042</v>
      </c>
      <c r="F148" t="n">
        <v>5.73820642837433</v>
      </c>
      <c r="G148" t="n">
        <v>11.7916656958004</v>
      </c>
      <c r="H148" t="n">
        <v>9.873306419318819</v>
      </c>
      <c r="I148">
        <f>AVERAGE(C148:H148)</f>
        <v/>
      </c>
      <c r="J148">
        <f>_xlfn.STDEV.P(C148:H148)</f>
        <v/>
      </c>
      <c r="K148" s="3">
        <f>J148/I148</f>
        <v/>
      </c>
      <c r="L148" t="inlineStr">
        <is>
          <t>bandit</t>
        </is>
      </c>
      <c r="M148" t="inlineStr">
        <is>
          <t>Yes</t>
        </is>
      </c>
      <c r="N148" t="inlineStr">
        <is>
          <t>2,4,5</t>
        </is>
      </c>
      <c r="O148" t="inlineStr">
        <is>
          <t>Second_Plate</t>
        </is>
      </c>
      <c r="P148" t="n">
        <v>0</v>
      </c>
    </row>
    <row r="149">
      <c r="A149" t="inlineStr">
        <is>
          <t>TTTAAGAGGATAATATACAT</t>
        </is>
      </c>
      <c r="B149" t="inlineStr">
        <is>
          <t>RBS_BA_57</t>
        </is>
      </c>
      <c r="C149" t="n">
        <v>41.2821934217344</v>
      </c>
      <c r="D149" t="n">
        <v>21.7775818178498</v>
      </c>
      <c r="E149" t="n">
        <v>46.0994057637741</v>
      </c>
      <c r="F149" t="n">
        <v>23.9509365509563</v>
      </c>
      <c r="G149" t="n">
        <v>26.1051604667187</v>
      </c>
      <c r="H149" t="n">
        <v>17.2792513838729</v>
      </c>
      <c r="I149">
        <f>AVERAGE(C149:H149)</f>
        <v/>
      </c>
      <c r="J149">
        <f>_xlfn.STDEV.P(C149:H149)</f>
        <v/>
      </c>
      <c r="K149" s="3">
        <f>J149/I149</f>
        <v/>
      </c>
      <c r="L149" t="inlineStr">
        <is>
          <t>bandit</t>
        </is>
      </c>
      <c r="M149" t="inlineStr">
        <is>
          <t>Yes</t>
        </is>
      </c>
      <c r="N149" t="inlineStr">
        <is>
          <t>2,4,5</t>
        </is>
      </c>
      <c r="O149" t="inlineStr">
        <is>
          <t>Second_Plate</t>
        </is>
      </c>
      <c r="P149" t="n">
        <v>0</v>
      </c>
    </row>
    <row r="150">
      <c r="A150" t="inlineStr">
        <is>
          <t>TTTAAGACCCCCCTATACAT</t>
        </is>
      </c>
      <c r="B150" t="inlineStr">
        <is>
          <t>RBS_BA_58</t>
        </is>
      </c>
      <c r="C150" t="n">
        <v>35.748057484681</v>
      </c>
      <c r="D150" t="n">
        <v>19.2851156443872</v>
      </c>
      <c r="E150" t="n">
        <v>39.4892799740373</v>
      </c>
      <c r="F150" t="n">
        <v>17.203586166923</v>
      </c>
      <c r="G150" t="n">
        <v>16.3879401160716</v>
      </c>
      <c r="H150" t="n">
        <v>13.8077083486627</v>
      </c>
      <c r="I150">
        <f>AVERAGE(C150:H150)</f>
        <v/>
      </c>
      <c r="J150">
        <f>_xlfn.STDEV.P(C150:H150)</f>
        <v/>
      </c>
      <c r="K150" s="3">
        <f>J150/I150</f>
        <v/>
      </c>
      <c r="L150" t="inlineStr">
        <is>
          <t>bandit</t>
        </is>
      </c>
      <c r="M150" t="inlineStr">
        <is>
          <t>Yes</t>
        </is>
      </c>
      <c r="N150" t="inlineStr">
        <is>
          <t>2,4,5</t>
        </is>
      </c>
      <c r="O150" t="inlineStr">
        <is>
          <t>Second_Plate</t>
        </is>
      </c>
      <c r="P150" t="n">
        <v>0</v>
      </c>
    </row>
    <row r="151">
      <c r="A151" t="inlineStr">
        <is>
          <t>TTTAAGATTTTTTTATACAT</t>
        </is>
      </c>
      <c r="B151" t="inlineStr">
        <is>
          <t>RBS_BA_59</t>
        </is>
      </c>
      <c r="C151" t="n">
        <v>43.230990597927</v>
      </c>
      <c r="D151" t="n">
        <v>23.5679526326795</v>
      </c>
      <c r="E151" t="n">
        <v>49.4431075304558</v>
      </c>
      <c r="F151" t="n">
        <v>21.7288399734301</v>
      </c>
      <c r="G151" t="n">
        <v>21.2820328909435</v>
      </c>
      <c r="H151" t="n">
        <v>18.4272743580634</v>
      </c>
      <c r="I151">
        <f>AVERAGE(C151:H151)</f>
        <v/>
      </c>
      <c r="J151">
        <f>_xlfn.STDEV.P(C151:H151)</f>
        <v/>
      </c>
      <c r="K151" s="3">
        <f>J151/I151</f>
        <v/>
      </c>
      <c r="L151" t="inlineStr">
        <is>
          <t>bandit</t>
        </is>
      </c>
      <c r="M151" t="inlineStr">
        <is>
          <t>Yes</t>
        </is>
      </c>
      <c r="N151" t="inlineStr">
        <is>
          <t>2,4,5</t>
        </is>
      </c>
      <c r="O151" t="inlineStr">
        <is>
          <t>Second_Plate</t>
        </is>
      </c>
      <c r="P151" t="n">
        <v>0</v>
      </c>
    </row>
    <row r="152">
      <c r="A152" t="inlineStr">
        <is>
          <t>tttaagaGAAAGAtatacat</t>
        </is>
      </c>
      <c r="B152" t="inlineStr">
        <is>
          <t>RBS_RP_30</t>
        </is>
      </c>
      <c r="C152" t="n">
        <v>28.3431513031242</v>
      </c>
      <c r="D152" t="n">
        <v>20.1611140537659</v>
      </c>
      <c r="E152" t="n">
        <v>35.7647449211604</v>
      </c>
      <c r="F152" t="n">
        <v>15.9303746611377</v>
      </c>
      <c r="G152" t="n">
        <v>18.9007452496797</v>
      </c>
      <c r="H152" t="n">
        <v>14.2398343570955</v>
      </c>
      <c r="I152">
        <f>AVERAGE(C152:H152)</f>
        <v/>
      </c>
      <c r="J152">
        <f>_xlfn.STDEV.P(C152:H152)</f>
        <v/>
      </c>
      <c r="K152" s="3">
        <f>J152/I152</f>
        <v/>
      </c>
      <c r="L152" t="inlineStr">
        <is>
          <t>prob random</t>
        </is>
      </c>
      <c r="M152" t="inlineStr">
        <is>
          <t>Yes</t>
        </is>
      </c>
      <c r="N152" t="inlineStr">
        <is>
          <t>2,4,5</t>
        </is>
      </c>
      <c r="O152" t="inlineStr">
        <is>
          <t>Second_Plate</t>
        </is>
      </c>
      <c r="P152" t="n">
        <v>0</v>
      </c>
    </row>
    <row r="153">
      <c r="A153" t="inlineStr">
        <is>
          <t>tttaagaCGGGGGtatacat</t>
        </is>
      </c>
      <c r="B153" t="inlineStr">
        <is>
          <t>RBS_RP_31</t>
        </is>
      </c>
      <c r="C153" t="n">
        <v>35.1025495372976</v>
      </c>
      <c r="D153" t="n">
        <v>29.8283502480783</v>
      </c>
      <c r="E153" t="n">
        <v>58.6581166311324</v>
      </c>
      <c r="F153" t="n">
        <v>35.4534979483274</v>
      </c>
      <c r="G153" t="n">
        <v>34.7118704026209</v>
      </c>
      <c r="H153" t="n">
        <v>30.2114155794198</v>
      </c>
      <c r="I153">
        <f>AVERAGE(C153:H153)</f>
        <v/>
      </c>
      <c r="J153">
        <f>_xlfn.STDEV.P(C153:H153)</f>
        <v/>
      </c>
      <c r="K153" s="3">
        <f>J153/I153</f>
        <v/>
      </c>
      <c r="L153" t="inlineStr">
        <is>
          <t>prob random</t>
        </is>
      </c>
      <c r="M153" t="inlineStr">
        <is>
          <t>Yes</t>
        </is>
      </c>
      <c r="N153" t="inlineStr">
        <is>
          <t>2,4,5</t>
        </is>
      </c>
      <c r="O153" t="inlineStr">
        <is>
          <t>Second_Plate</t>
        </is>
      </c>
      <c r="P153" t="n">
        <v>0</v>
      </c>
    </row>
    <row r="154">
      <c r="A154" t="inlineStr">
        <is>
          <t>tttaagaTGAGGGtatacat</t>
        </is>
      </c>
      <c r="B154" t="inlineStr">
        <is>
          <t>RBS_RP_32</t>
        </is>
      </c>
      <c r="C154" t="n">
        <v>39.906818657272</v>
      </c>
      <c r="D154" t="n">
        <v>23.2279913968411</v>
      </c>
      <c r="E154" t="n">
        <v>48.3246633229584</v>
      </c>
      <c r="F154" t="n">
        <v>26.9543122701168</v>
      </c>
      <c r="G154" t="n">
        <v>26.9712658110474</v>
      </c>
      <c r="H154" t="n">
        <v>25.7502440727694</v>
      </c>
      <c r="I154">
        <f>AVERAGE(C154:H154)</f>
        <v/>
      </c>
      <c r="J154">
        <f>_xlfn.STDEV.P(C154:H154)</f>
        <v/>
      </c>
      <c r="K154" s="3">
        <f>J154/I154</f>
        <v/>
      </c>
      <c r="L154" t="inlineStr">
        <is>
          <t>prob random</t>
        </is>
      </c>
      <c r="M154" t="inlineStr">
        <is>
          <t>Yes</t>
        </is>
      </c>
      <c r="N154" t="inlineStr">
        <is>
          <t>2,4,5</t>
        </is>
      </c>
      <c r="O154" t="inlineStr">
        <is>
          <t>Second_Plate</t>
        </is>
      </c>
      <c r="P154" t="n">
        <v>0</v>
      </c>
    </row>
    <row r="155">
      <c r="A155" t="inlineStr">
        <is>
          <t>tttaagaCCGGGAtatacat</t>
        </is>
      </c>
      <c r="B155" t="inlineStr">
        <is>
          <t>RBS_RP_33</t>
        </is>
      </c>
      <c r="C155" t="n">
        <v>12.8834680714639</v>
      </c>
      <c r="D155" t="n">
        <v>13.0456101825117</v>
      </c>
      <c r="E155" t="n">
        <v>30.0552307140729</v>
      </c>
      <c r="F155" t="n">
        <v>14.8976775228623</v>
      </c>
      <c r="G155" t="n">
        <v>5.85214596229158</v>
      </c>
      <c r="H155" t="n">
        <v>8.963968607049249</v>
      </c>
      <c r="I155">
        <f>AVERAGE(C155:H155)</f>
        <v/>
      </c>
      <c r="J155">
        <f>_xlfn.STDEV.P(C155:H155)</f>
        <v/>
      </c>
      <c r="K155" s="3">
        <f>J155/I155</f>
        <v/>
      </c>
      <c r="L155" t="inlineStr">
        <is>
          <t>prob random</t>
        </is>
      </c>
      <c r="M155" t="inlineStr">
        <is>
          <t>Yes</t>
        </is>
      </c>
      <c r="N155" t="inlineStr">
        <is>
          <t>2,4,5</t>
        </is>
      </c>
      <c r="O155" t="inlineStr">
        <is>
          <t>Second_Plate</t>
        </is>
      </c>
      <c r="P155" t="n">
        <v>0</v>
      </c>
    </row>
    <row r="156">
      <c r="A156" t="inlineStr">
        <is>
          <t>tttaagaAAGGGTtatacat</t>
        </is>
      </c>
      <c r="B156" t="inlineStr">
        <is>
          <t>RBS_RP_34</t>
        </is>
      </c>
      <c r="C156" t="n">
        <v>33.7373303531452</v>
      </c>
      <c r="D156" t="n">
        <v>21.6539613447664</v>
      </c>
      <c r="E156" t="n">
        <v>34.524237804421</v>
      </c>
      <c r="F156" t="n">
        <v>19.8974072284439</v>
      </c>
      <c r="G156" t="n">
        <v>20.3687580918471</v>
      </c>
      <c r="H156" t="n">
        <v>16.9953812399239</v>
      </c>
      <c r="I156">
        <f>AVERAGE(C156:H156)</f>
        <v/>
      </c>
      <c r="J156">
        <f>_xlfn.STDEV.P(C156:H156)</f>
        <v/>
      </c>
      <c r="K156" s="3">
        <f>J156/I156</f>
        <v/>
      </c>
      <c r="L156" t="inlineStr">
        <is>
          <t>prob random</t>
        </is>
      </c>
      <c r="M156" t="inlineStr">
        <is>
          <t>Yes</t>
        </is>
      </c>
      <c r="N156" t="inlineStr">
        <is>
          <t>2,4,5</t>
        </is>
      </c>
      <c r="O156" t="inlineStr">
        <is>
          <t>Second_Plate</t>
        </is>
      </c>
      <c r="P156" t="n">
        <v>0</v>
      </c>
    </row>
    <row r="157">
      <c r="A157" t="inlineStr">
        <is>
          <t>tttaagaCTGTAGtatacat</t>
        </is>
      </c>
      <c r="B157" t="inlineStr">
        <is>
          <t>RBS_RP_35</t>
        </is>
      </c>
      <c r="C157" t="n">
        <v>13.5992345586099</v>
      </c>
      <c r="D157" t="n">
        <v>15.0135603156001</v>
      </c>
      <c r="E157" t="n">
        <v>29.3171417082653</v>
      </c>
      <c r="F157" t="n">
        <v>13.4545473276771</v>
      </c>
      <c r="G157" t="n">
        <v>6.93049593587882</v>
      </c>
      <c r="H157" t="n">
        <v>7.29068699944834</v>
      </c>
      <c r="I157">
        <f>AVERAGE(C157:H157)</f>
        <v/>
      </c>
      <c r="J157">
        <f>_xlfn.STDEV.P(C157:H157)</f>
        <v/>
      </c>
      <c r="K157" s="3">
        <f>J157/I157</f>
        <v/>
      </c>
      <c r="L157" t="inlineStr">
        <is>
          <t>prob random</t>
        </is>
      </c>
      <c r="M157" t="inlineStr">
        <is>
          <t>Yes</t>
        </is>
      </c>
      <c r="N157" t="inlineStr">
        <is>
          <t>2,4,5</t>
        </is>
      </c>
      <c r="O157" t="inlineStr">
        <is>
          <t>Second_Plate</t>
        </is>
      </c>
      <c r="P157" t="n">
        <v>0</v>
      </c>
    </row>
    <row r="158">
      <c r="A158" t="inlineStr">
        <is>
          <t>tttaagaCTGACAtatacat</t>
        </is>
      </c>
      <c r="B158" t="inlineStr">
        <is>
          <t>RBS_RP_36</t>
        </is>
      </c>
      <c r="C158" t="n">
        <v>16.057044062449</v>
      </c>
      <c r="D158" t="n">
        <v>8.474470395041241</v>
      </c>
      <c r="E158" t="n">
        <v>17.3721078055603</v>
      </c>
      <c r="F158" t="n">
        <v>9.270431105965169</v>
      </c>
      <c r="G158" t="n">
        <v>13.0793445985806</v>
      </c>
      <c r="H158" t="n">
        <v>10.7545790456681</v>
      </c>
      <c r="I158">
        <f>AVERAGE(C158:H158)</f>
        <v/>
      </c>
      <c r="J158">
        <f>_xlfn.STDEV.P(C158:H158)</f>
        <v/>
      </c>
      <c r="K158" s="3">
        <f>J158/I158</f>
        <v/>
      </c>
      <c r="L158" t="inlineStr">
        <is>
          <t>prob random</t>
        </is>
      </c>
      <c r="M158" t="inlineStr">
        <is>
          <t>Yes</t>
        </is>
      </c>
      <c r="N158" t="inlineStr">
        <is>
          <t>2,4,5</t>
        </is>
      </c>
      <c r="O158" t="inlineStr">
        <is>
          <t>Second_Plate</t>
        </is>
      </c>
      <c r="P158" t="n">
        <v>0</v>
      </c>
    </row>
    <row r="159">
      <c r="A159" t="inlineStr">
        <is>
          <t>tttaagaCGTGTGtatacat</t>
        </is>
      </c>
      <c r="B159" t="inlineStr">
        <is>
          <t>RBS_RP_37</t>
        </is>
      </c>
      <c r="C159" t="n">
        <v>12.5012290267071</v>
      </c>
      <c r="D159" t="n">
        <v>11.8867956803773</v>
      </c>
      <c r="E159" t="n">
        <v>26.8864558318648</v>
      </c>
      <c r="F159" t="n">
        <v>10.7349653145068</v>
      </c>
      <c r="G159" t="n">
        <v>13.5495823652299</v>
      </c>
      <c r="H159" t="n">
        <v>10.9464190374499</v>
      </c>
      <c r="I159">
        <f>AVERAGE(C159:H159)</f>
        <v/>
      </c>
      <c r="J159">
        <f>_xlfn.STDEV.P(C159:H159)</f>
        <v/>
      </c>
      <c r="K159" s="3">
        <f>J159/I159</f>
        <v/>
      </c>
      <c r="L159" t="inlineStr">
        <is>
          <t>prob random</t>
        </is>
      </c>
      <c r="M159" t="inlineStr">
        <is>
          <t>Yes</t>
        </is>
      </c>
      <c r="N159" t="inlineStr">
        <is>
          <t>2,4,5</t>
        </is>
      </c>
      <c r="O159" t="inlineStr">
        <is>
          <t>Second_Plate</t>
        </is>
      </c>
      <c r="P159" t="n">
        <v>0</v>
      </c>
    </row>
    <row r="160">
      <c r="A160" t="inlineStr">
        <is>
          <t>tttaagaGAGGGGtatacat</t>
        </is>
      </c>
      <c r="B160" t="inlineStr">
        <is>
          <t>RBS_RP_38</t>
        </is>
      </c>
      <c r="C160" t="n">
        <v>12.6287951521309</v>
      </c>
      <c r="D160" t="n">
        <v>9.258307374126691</v>
      </c>
      <c r="E160" t="n">
        <v>21.8763547726465</v>
      </c>
      <c r="F160" t="n">
        <v>13.4735837519832</v>
      </c>
      <c r="G160" t="n">
        <v>12.4157563905103</v>
      </c>
      <c r="H160" t="n">
        <v>10.6472888007777</v>
      </c>
      <c r="I160">
        <f>AVERAGE(C160:H160)</f>
        <v/>
      </c>
      <c r="J160">
        <f>_xlfn.STDEV.P(C160:H160)</f>
        <v/>
      </c>
      <c r="K160" s="3">
        <f>J160/I160</f>
        <v/>
      </c>
      <c r="L160" t="inlineStr">
        <is>
          <t>prob random</t>
        </is>
      </c>
      <c r="M160" t="inlineStr">
        <is>
          <t>Yes</t>
        </is>
      </c>
      <c r="N160" t="inlineStr">
        <is>
          <t>2,4,5</t>
        </is>
      </c>
      <c r="O160" t="inlineStr">
        <is>
          <t>Second_Plate</t>
        </is>
      </c>
      <c r="P160" t="n">
        <v>0</v>
      </c>
    </row>
    <row r="161">
      <c r="A161" t="inlineStr">
        <is>
          <t>tttaagaCTAGGAtatacat</t>
        </is>
      </c>
      <c r="B161" t="inlineStr">
        <is>
          <t>RBS_RP_39</t>
        </is>
      </c>
      <c r="C161" t="n">
        <v>31.1923488547453</v>
      </c>
      <c r="D161" t="n">
        <v>19.0335929953297</v>
      </c>
      <c r="E161" t="n">
        <v>31.5318535257649</v>
      </c>
      <c r="F161" t="n">
        <v>17.4541468624236</v>
      </c>
      <c r="G161" t="n">
        <v>17.7036928365458</v>
      </c>
      <c r="H161" t="n">
        <v>13.8736056593013</v>
      </c>
      <c r="I161">
        <f>AVERAGE(C161:H161)</f>
        <v/>
      </c>
      <c r="J161">
        <f>_xlfn.STDEV.P(C161:H161)</f>
        <v/>
      </c>
      <c r="K161" s="3">
        <f>J161/I161</f>
        <v/>
      </c>
      <c r="L161" t="inlineStr">
        <is>
          <t>prob random</t>
        </is>
      </c>
      <c r="M161" t="inlineStr">
        <is>
          <t>Yes</t>
        </is>
      </c>
      <c r="N161" t="inlineStr">
        <is>
          <t>2,4,5</t>
        </is>
      </c>
      <c r="O161" t="inlineStr">
        <is>
          <t>Second_Plate</t>
        </is>
      </c>
      <c r="P161" t="n">
        <v>0</v>
      </c>
    </row>
    <row r="162">
      <c r="A162" t="inlineStr">
        <is>
          <t>tttaagaATTGGGtatacat</t>
        </is>
      </c>
      <c r="B162" t="inlineStr">
        <is>
          <t>RBS_RP_40</t>
        </is>
      </c>
      <c r="C162" t="n">
        <v>36.8066094317311</v>
      </c>
      <c r="D162" t="n">
        <v>18.8680315452085</v>
      </c>
      <c r="E162" t="n">
        <v>39.0923804584606</v>
      </c>
      <c r="F162" t="n">
        <v>18.5555633043351</v>
      </c>
      <c r="G162" t="n">
        <v>19.1437993901208</v>
      </c>
      <c r="H162" t="n">
        <v>13.5331387766319</v>
      </c>
      <c r="I162">
        <f>AVERAGE(C162:H162)</f>
        <v/>
      </c>
      <c r="J162">
        <f>_xlfn.STDEV.P(C162:H162)</f>
        <v/>
      </c>
      <c r="K162" s="3">
        <f>J162/I162</f>
        <v/>
      </c>
      <c r="L162" t="inlineStr">
        <is>
          <t>prob random</t>
        </is>
      </c>
      <c r="M162" t="inlineStr">
        <is>
          <t>Yes</t>
        </is>
      </c>
      <c r="N162" t="inlineStr">
        <is>
          <t>2,4,5</t>
        </is>
      </c>
      <c r="O162" t="inlineStr">
        <is>
          <t>Second_Plate</t>
        </is>
      </c>
      <c r="P162" t="n">
        <v>0</v>
      </c>
    </row>
    <row r="163">
      <c r="A163" t="inlineStr">
        <is>
          <t>tttaagaTACTGAtatacat</t>
        </is>
      </c>
      <c r="B163" t="inlineStr">
        <is>
          <t>RBS_RP_41</t>
        </is>
      </c>
      <c r="C163" t="n">
        <v>32.9724665380595</v>
      </c>
      <c r="D163" t="n">
        <v>27.798918791793</v>
      </c>
      <c r="E163" t="n">
        <v>48.1963007999639</v>
      </c>
      <c r="F163" t="n">
        <v>20.6482158346003</v>
      </c>
      <c r="G163" t="n">
        <v>22.0921588413162</v>
      </c>
      <c r="H163" t="n">
        <v>17.7800855502291</v>
      </c>
      <c r="I163">
        <f>AVERAGE(C163:H163)</f>
        <v/>
      </c>
      <c r="J163">
        <f>_xlfn.STDEV.P(C163:H163)</f>
        <v/>
      </c>
      <c r="K163" s="3">
        <f>J163/I163</f>
        <v/>
      </c>
      <c r="L163" t="inlineStr">
        <is>
          <t>prob random</t>
        </is>
      </c>
      <c r="M163" t="inlineStr">
        <is>
          <t>Yes</t>
        </is>
      </c>
      <c r="N163" t="inlineStr">
        <is>
          <t>2,4,5</t>
        </is>
      </c>
      <c r="O163" t="inlineStr">
        <is>
          <t>Second_Plate</t>
        </is>
      </c>
      <c r="P163" t="n">
        <v>0</v>
      </c>
    </row>
    <row r="164">
      <c r="A164" t="inlineStr">
        <is>
          <t>tttaagaAGAGCGtatacat</t>
        </is>
      </c>
      <c r="B164" t="inlineStr">
        <is>
          <t>RBS_RP_42</t>
        </is>
      </c>
      <c r="C164" t="n">
        <v>26.6088145321251</v>
      </c>
      <c r="D164" t="n">
        <v>23.7637805160805</v>
      </c>
      <c r="E164" t="n">
        <v>37.6615644155652</v>
      </c>
      <c r="F164" t="n">
        <v>18.1392389531941</v>
      </c>
      <c r="G164" t="n">
        <v>19.3698431010833</v>
      </c>
      <c r="H164" t="n">
        <v>15.1283020739168</v>
      </c>
      <c r="I164">
        <f>AVERAGE(C164:H164)</f>
        <v/>
      </c>
      <c r="J164">
        <f>_xlfn.STDEV.P(C164:H164)</f>
        <v/>
      </c>
      <c r="K164" s="3">
        <f>J164/I164</f>
        <v/>
      </c>
      <c r="L164" t="inlineStr">
        <is>
          <t>prob random</t>
        </is>
      </c>
      <c r="M164" t="inlineStr">
        <is>
          <t>Yes</t>
        </is>
      </c>
      <c r="N164" t="inlineStr">
        <is>
          <t>2,4,5</t>
        </is>
      </c>
      <c r="O164" t="inlineStr">
        <is>
          <t>Second_Plate</t>
        </is>
      </c>
      <c r="P164" t="n">
        <v>0</v>
      </c>
    </row>
    <row r="165">
      <c r="A165" t="inlineStr">
        <is>
          <t>tttaagaAGGGGTtatacat</t>
        </is>
      </c>
      <c r="B165" t="inlineStr">
        <is>
          <t>RBS_RP_43</t>
        </is>
      </c>
      <c r="C165" t="n">
        <v>34.9339328201663</v>
      </c>
      <c r="D165" t="n">
        <v>32.2951506241487</v>
      </c>
      <c r="E165" t="n">
        <v>54.153157767716</v>
      </c>
      <c r="F165" t="n">
        <v>30.4524248313294</v>
      </c>
      <c r="G165" t="n">
        <v>33.4593572146489</v>
      </c>
      <c r="H165" t="n">
        <v>28.279497006719</v>
      </c>
      <c r="I165">
        <f>AVERAGE(C165:H165)</f>
        <v/>
      </c>
      <c r="J165">
        <f>_xlfn.STDEV.P(C165:H165)</f>
        <v/>
      </c>
      <c r="K165" s="3">
        <f>J165/I165</f>
        <v/>
      </c>
      <c r="L165" t="inlineStr">
        <is>
          <t>prob random</t>
        </is>
      </c>
      <c r="M165" t="inlineStr">
        <is>
          <t>Yes</t>
        </is>
      </c>
      <c r="N165" t="inlineStr">
        <is>
          <t>2,4,5</t>
        </is>
      </c>
      <c r="O165" t="inlineStr">
        <is>
          <t>Second_Plate</t>
        </is>
      </c>
      <c r="P165" t="n">
        <v>0</v>
      </c>
    </row>
    <row r="166">
      <c r="A166" t="inlineStr">
        <is>
          <t>tttaagaCAAGCCtatacat</t>
        </is>
      </c>
      <c r="B166" t="inlineStr">
        <is>
          <t>RBS_RP_45</t>
        </is>
      </c>
      <c r="C166" t="n">
        <v>11.1568150331213</v>
      </c>
      <c r="D166" t="n">
        <v>14.7625467126233</v>
      </c>
      <c r="E166" t="n">
        <v>33.0999405198864</v>
      </c>
      <c r="F166" t="n">
        <v>13.5164926843735</v>
      </c>
      <c r="G166" t="n">
        <v>6.21411647978478</v>
      </c>
      <c r="H166" t="n">
        <v>11.2036270818873</v>
      </c>
      <c r="I166">
        <f>AVERAGE(C166:H166)</f>
        <v/>
      </c>
      <c r="J166">
        <f>_xlfn.STDEV.P(C166:H166)</f>
        <v/>
      </c>
      <c r="K166" s="3">
        <f>J166/I166</f>
        <v/>
      </c>
      <c r="L166" t="inlineStr">
        <is>
          <t>prob random</t>
        </is>
      </c>
      <c r="M166" t="inlineStr">
        <is>
          <t>Yes</t>
        </is>
      </c>
      <c r="N166" t="inlineStr">
        <is>
          <t>2,4,5</t>
        </is>
      </c>
      <c r="O166" t="inlineStr">
        <is>
          <t>Second_Plate</t>
        </is>
      </c>
      <c r="P166" t="n">
        <v>0</v>
      </c>
    </row>
    <row r="167">
      <c r="A167" t="inlineStr">
        <is>
          <t>tttaagaCAATTGtatacat</t>
        </is>
      </c>
      <c r="B167" t="inlineStr">
        <is>
          <t>RBS_RP_46</t>
        </is>
      </c>
      <c r="C167" t="n">
        <v>19.5566621008123</v>
      </c>
      <c r="D167" t="n">
        <v>8.007769315304211</v>
      </c>
      <c r="E167" t="n">
        <v>31.9655863492431</v>
      </c>
      <c r="F167" t="n">
        <v>14.8797076980373</v>
      </c>
      <c r="G167" t="n">
        <v>14.1597317187858</v>
      </c>
      <c r="H167" t="n">
        <v>10.974608217191</v>
      </c>
      <c r="I167">
        <f>AVERAGE(C167:H167)</f>
        <v/>
      </c>
      <c r="J167">
        <f>_xlfn.STDEV.P(C167:H167)</f>
        <v/>
      </c>
      <c r="K167" s="3">
        <f>J167/I167</f>
        <v/>
      </c>
      <c r="L167" t="inlineStr">
        <is>
          <t>prob random</t>
        </is>
      </c>
      <c r="M167" t="inlineStr">
        <is>
          <t>Yes</t>
        </is>
      </c>
      <c r="N167" t="inlineStr">
        <is>
          <t>2,4,5</t>
        </is>
      </c>
      <c r="O167" t="inlineStr">
        <is>
          <t>Second_Plate</t>
        </is>
      </c>
      <c r="P167" t="n">
        <v>0</v>
      </c>
    </row>
    <row r="168">
      <c r="A168" t="inlineStr">
        <is>
          <t>tttaagaTATTTTtatacat</t>
        </is>
      </c>
      <c r="B168" t="inlineStr">
        <is>
          <t>RBS_RP_47</t>
        </is>
      </c>
      <c r="C168" t="n">
        <v>20.969597726127</v>
      </c>
      <c r="D168" t="n">
        <v>18.0182909329602</v>
      </c>
      <c r="E168" t="n">
        <v>21.197224098081</v>
      </c>
      <c r="F168" t="n">
        <v>13.8692700260781</v>
      </c>
      <c r="G168" t="n">
        <v>14.8767585556466</v>
      </c>
      <c r="H168" t="n">
        <v>7.19192009930584</v>
      </c>
      <c r="I168">
        <f>AVERAGE(C168:H168)</f>
        <v/>
      </c>
      <c r="J168">
        <f>_xlfn.STDEV.P(C168:H168)</f>
        <v/>
      </c>
      <c r="K168" s="3">
        <f>J168/I168</f>
        <v/>
      </c>
      <c r="L168" t="inlineStr">
        <is>
          <t>prob random</t>
        </is>
      </c>
      <c r="M168" t="inlineStr">
        <is>
          <t>Yes</t>
        </is>
      </c>
      <c r="N168" t="inlineStr">
        <is>
          <t>2,4,5</t>
        </is>
      </c>
      <c r="O168" t="inlineStr">
        <is>
          <t>Second_Plate</t>
        </is>
      </c>
      <c r="P168" t="n">
        <v>0</v>
      </c>
    </row>
    <row r="169">
      <c r="A169" t="inlineStr">
        <is>
          <t>tttaagaTCCGGCtatacat</t>
        </is>
      </c>
      <c r="B169" t="inlineStr">
        <is>
          <t>RBS_RP_48</t>
        </is>
      </c>
      <c r="C169" t="n">
        <v>16.1213717000777</v>
      </c>
      <c r="D169" t="n">
        <v>14.1144726639944</v>
      </c>
      <c r="E169" t="n">
        <v>30.4999440543901</v>
      </c>
      <c r="F169" t="n">
        <v>14.6009046229262</v>
      </c>
      <c r="G169" t="n">
        <v>6.60998558766251</v>
      </c>
      <c r="H169" t="n">
        <v>11.9027207234912</v>
      </c>
      <c r="I169">
        <f>AVERAGE(C169:H169)</f>
        <v/>
      </c>
      <c r="J169">
        <f>_xlfn.STDEV.P(C169:H169)</f>
        <v/>
      </c>
      <c r="K169" s="3">
        <f>J169/I169</f>
        <v/>
      </c>
      <c r="L169" t="inlineStr">
        <is>
          <t>prob random</t>
        </is>
      </c>
      <c r="M169" t="inlineStr">
        <is>
          <t>Yes</t>
        </is>
      </c>
      <c r="N169" t="inlineStr">
        <is>
          <t>2,4,5</t>
        </is>
      </c>
      <c r="O169" t="inlineStr">
        <is>
          <t>Second_Plate</t>
        </is>
      </c>
      <c r="P169" t="n">
        <v>0</v>
      </c>
    </row>
    <row r="170">
      <c r="A170" t="inlineStr">
        <is>
          <t>tttaagaTGGGAGtatacat</t>
        </is>
      </c>
      <c r="B170" t="inlineStr">
        <is>
          <t>RBS_RP_49</t>
        </is>
      </c>
      <c r="C170" t="n">
        <v>47.6305396235295</v>
      </c>
      <c r="D170" t="n">
        <v>31.490936844283</v>
      </c>
      <c r="E170" t="n">
        <v>57.5672490517333</v>
      </c>
      <c r="F170" t="n">
        <v>34.9878323047246</v>
      </c>
      <c r="G170" t="n">
        <v>32.741801452917</v>
      </c>
      <c r="H170" t="n">
        <v>29.2674636273474</v>
      </c>
      <c r="I170">
        <f>AVERAGE(C170:H170)</f>
        <v/>
      </c>
      <c r="J170">
        <f>_xlfn.STDEV.P(C170:H170)</f>
        <v/>
      </c>
      <c r="K170" s="3">
        <f>J170/I170</f>
        <v/>
      </c>
      <c r="L170" t="inlineStr">
        <is>
          <t>prob random</t>
        </is>
      </c>
      <c r="M170" t="inlineStr">
        <is>
          <t>Yes</t>
        </is>
      </c>
      <c r="N170" t="inlineStr">
        <is>
          <t>2,4,5</t>
        </is>
      </c>
      <c r="O170" t="inlineStr">
        <is>
          <t>Second_Plate</t>
        </is>
      </c>
      <c r="P170" t="n">
        <v>0</v>
      </c>
    </row>
    <row r="171">
      <c r="A171" t="inlineStr">
        <is>
          <t>tttaagaAAAGTGtatacat</t>
        </is>
      </c>
      <c r="B171" t="inlineStr">
        <is>
          <t>RBS_RP_50</t>
        </is>
      </c>
      <c r="C171" t="n">
        <v>19.5492181970274</v>
      </c>
      <c r="D171" t="n">
        <v>15.5255679161712</v>
      </c>
      <c r="E171" t="n">
        <v>33.6806730357529</v>
      </c>
      <c r="F171" t="n">
        <v>15.678914388487</v>
      </c>
      <c r="G171" t="n">
        <v>15.7161722499069</v>
      </c>
      <c r="H171" t="n">
        <v>12.0382701341108</v>
      </c>
      <c r="I171">
        <f>AVERAGE(C171:H171)</f>
        <v/>
      </c>
      <c r="J171">
        <f>_xlfn.STDEV.P(C171:H171)</f>
        <v/>
      </c>
      <c r="K171" s="3">
        <f>J171/I171</f>
        <v/>
      </c>
      <c r="L171" t="inlineStr">
        <is>
          <t>prob random</t>
        </is>
      </c>
      <c r="M171" t="inlineStr">
        <is>
          <t>Yes</t>
        </is>
      </c>
      <c r="N171" t="inlineStr">
        <is>
          <t>2,4,5</t>
        </is>
      </c>
      <c r="O171" t="inlineStr">
        <is>
          <t>Second_Plate</t>
        </is>
      </c>
      <c r="P171" t="n">
        <v>0</v>
      </c>
    </row>
    <row r="172">
      <c r="A172" t="inlineStr">
        <is>
          <t>tttaagaCGGGAGtatacat</t>
        </is>
      </c>
      <c r="B172" t="inlineStr">
        <is>
          <t>RBS_RP_51</t>
        </is>
      </c>
      <c r="C172" t="n">
        <v>36.8572055719797</v>
      </c>
      <c r="D172" t="n">
        <v>26.2743616967429</v>
      </c>
      <c r="E172" t="n">
        <v>45.0100313422842</v>
      </c>
      <c r="F172" t="n">
        <v>25.1962450387173</v>
      </c>
      <c r="G172" t="n">
        <v>24.1691530326312</v>
      </c>
      <c r="H172" t="n">
        <v>20.3445192901674</v>
      </c>
      <c r="I172">
        <f>AVERAGE(C172:H172)</f>
        <v/>
      </c>
      <c r="J172">
        <f>_xlfn.STDEV.P(C172:H172)</f>
        <v/>
      </c>
      <c r="K172" s="3">
        <f>J172/I172</f>
        <v/>
      </c>
      <c r="L172" t="inlineStr">
        <is>
          <t>prob random</t>
        </is>
      </c>
      <c r="M172" t="inlineStr">
        <is>
          <t>Yes</t>
        </is>
      </c>
      <c r="N172" t="inlineStr">
        <is>
          <t>2,4,5</t>
        </is>
      </c>
      <c r="O172" t="inlineStr">
        <is>
          <t>Second_Plate</t>
        </is>
      </c>
      <c r="P172" t="n">
        <v>0</v>
      </c>
    </row>
    <row r="173">
      <c r="A173" t="inlineStr">
        <is>
          <t>tttaagaTAAGAGtatacat</t>
        </is>
      </c>
      <c r="B173" t="inlineStr">
        <is>
          <t>RBS_RP_52</t>
        </is>
      </c>
      <c r="C173" t="n">
        <v>27.7208058703003</v>
      </c>
      <c r="D173" t="n">
        <v>19.1121678458699</v>
      </c>
      <c r="E173" t="n">
        <v>34.4589250081287</v>
      </c>
      <c r="F173" t="n">
        <v>14.9654140697121</v>
      </c>
      <c r="G173" t="n">
        <v>15.3499100264417</v>
      </c>
      <c r="H173" t="n">
        <v>11.3727357266263</v>
      </c>
      <c r="I173">
        <f>AVERAGE(C173:H173)</f>
        <v/>
      </c>
      <c r="J173">
        <f>_xlfn.STDEV.P(C173:H173)</f>
        <v/>
      </c>
      <c r="K173" s="3">
        <f>J173/I173</f>
        <v/>
      </c>
      <c r="L173" t="inlineStr">
        <is>
          <t>prob random</t>
        </is>
      </c>
      <c r="M173" t="inlineStr">
        <is>
          <t>Yes</t>
        </is>
      </c>
      <c r="N173" t="inlineStr">
        <is>
          <t>2,4,5</t>
        </is>
      </c>
      <c r="O173" t="inlineStr">
        <is>
          <t>Second_Plate</t>
        </is>
      </c>
      <c r="P173" t="n">
        <v>0</v>
      </c>
    </row>
    <row r="174">
      <c r="A174" t="inlineStr">
        <is>
          <t>tttaagaTAAGGGtatacat</t>
        </is>
      </c>
      <c r="B174" t="inlineStr">
        <is>
          <t>RBS_RP_53</t>
        </is>
      </c>
      <c r="C174" t="n">
        <v>40.6835823319174</v>
      </c>
      <c r="D174" t="n">
        <v>28.226382079064</v>
      </c>
      <c r="E174" t="n">
        <v>50.4082207089654</v>
      </c>
      <c r="F174" t="n">
        <v>22.3820767229033</v>
      </c>
      <c r="G174" t="n">
        <v>23.1805700003422</v>
      </c>
      <c r="H174" t="n">
        <v>20.9270700429737</v>
      </c>
      <c r="I174">
        <f>AVERAGE(C174:H174)</f>
        <v/>
      </c>
      <c r="J174">
        <f>_xlfn.STDEV.P(C174:H174)</f>
        <v/>
      </c>
      <c r="K174" s="3">
        <f>J174/I174</f>
        <v/>
      </c>
      <c r="L174" t="inlineStr">
        <is>
          <t>prob random</t>
        </is>
      </c>
      <c r="M174" t="inlineStr">
        <is>
          <t>Yes</t>
        </is>
      </c>
      <c r="N174" t="inlineStr">
        <is>
          <t>2,4,5</t>
        </is>
      </c>
      <c r="O174" t="inlineStr">
        <is>
          <t>Second_Plate</t>
        </is>
      </c>
      <c r="P174" t="n">
        <v>0</v>
      </c>
    </row>
    <row r="175">
      <c r="A175" t="inlineStr">
        <is>
          <t>tttaagaTAGTCTtatacat</t>
        </is>
      </c>
      <c r="B175" t="inlineStr">
        <is>
          <t>RBS_RP_54</t>
        </is>
      </c>
      <c r="C175" t="n">
        <v>42.0122699933686</v>
      </c>
      <c r="D175" t="n">
        <v>30.3493954887432</v>
      </c>
      <c r="E175" t="n">
        <v>48.0656466861603</v>
      </c>
      <c r="F175" t="n">
        <v>23.1923178269384</v>
      </c>
      <c r="G175" t="n">
        <v>22.5295274363494</v>
      </c>
      <c r="H175" t="n">
        <v>19.0204271136769</v>
      </c>
      <c r="I175">
        <f>AVERAGE(C175:H175)</f>
        <v/>
      </c>
      <c r="J175">
        <f>_xlfn.STDEV.P(C175:H175)</f>
        <v/>
      </c>
      <c r="K175" s="3">
        <f>J175/I175</f>
        <v/>
      </c>
      <c r="L175" t="inlineStr">
        <is>
          <t>prob random</t>
        </is>
      </c>
      <c r="M175" t="inlineStr">
        <is>
          <t>Yes</t>
        </is>
      </c>
      <c r="N175" t="inlineStr">
        <is>
          <t>2,4,5</t>
        </is>
      </c>
      <c r="O175" t="inlineStr">
        <is>
          <t>Second_Plate</t>
        </is>
      </c>
      <c r="P175" t="n">
        <v>0</v>
      </c>
    </row>
    <row r="176">
      <c r="A176" t="inlineStr">
        <is>
          <t>tttaagaAAGTAGtatacat</t>
        </is>
      </c>
      <c r="B176" t="inlineStr">
        <is>
          <t>RBS_RP_55</t>
        </is>
      </c>
      <c r="C176" t="n">
        <v>35.8552785224691</v>
      </c>
      <c r="D176" t="n">
        <v>24.8710632018982</v>
      </c>
      <c r="E176" t="n">
        <v>47.2826997559053</v>
      </c>
      <c r="F176" t="n">
        <v>19.7548753086169</v>
      </c>
      <c r="G176" t="n">
        <v>20.9144299178805</v>
      </c>
      <c r="H176" t="n">
        <v>14.8823408310399</v>
      </c>
      <c r="I176">
        <f>AVERAGE(C176:H176)</f>
        <v/>
      </c>
      <c r="J176">
        <f>_xlfn.STDEV.P(C176:H176)</f>
        <v/>
      </c>
      <c r="K176" s="3">
        <f>J176/I176</f>
        <v/>
      </c>
      <c r="L176" t="inlineStr">
        <is>
          <t>prob random</t>
        </is>
      </c>
      <c r="M176" t="inlineStr">
        <is>
          <t>Yes</t>
        </is>
      </c>
      <c r="N176" t="inlineStr">
        <is>
          <t>2,4,5</t>
        </is>
      </c>
      <c r="O176" t="inlineStr">
        <is>
          <t>Second_Plate</t>
        </is>
      </c>
      <c r="P176" t="n">
        <v>0</v>
      </c>
    </row>
    <row r="177">
      <c r="A177" t="inlineStr">
        <is>
          <t>tttaagaCCACGCtatacat</t>
        </is>
      </c>
      <c r="B177" t="inlineStr">
        <is>
          <t>RBS_RP_57</t>
        </is>
      </c>
      <c r="C177" t="n">
        <v>27.8951530444221</v>
      </c>
      <c r="D177" t="n">
        <v>24.1620366661614</v>
      </c>
      <c r="E177" t="n">
        <v>39.2501515595216</v>
      </c>
      <c r="F177" t="n">
        <v>19.173250809875</v>
      </c>
      <c r="G177" t="n">
        <v>19.6699330440733</v>
      </c>
      <c r="H177" t="n">
        <v>16.4532142440605</v>
      </c>
      <c r="I177">
        <f>AVERAGE(C177:H177)</f>
        <v/>
      </c>
      <c r="J177">
        <f>_xlfn.STDEV.P(C177:H177)</f>
        <v/>
      </c>
      <c r="K177" s="3">
        <f>J177/I177</f>
        <v/>
      </c>
      <c r="L177" t="inlineStr">
        <is>
          <t>prob random</t>
        </is>
      </c>
      <c r="M177" t="inlineStr">
        <is>
          <t>Yes</t>
        </is>
      </c>
      <c r="N177" t="inlineStr">
        <is>
          <t>2,4,5</t>
        </is>
      </c>
      <c r="O177" t="inlineStr">
        <is>
          <t>Second_Plate</t>
        </is>
      </c>
      <c r="P177" t="n">
        <v>0</v>
      </c>
    </row>
    <row r="178">
      <c r="A178" t="inlineStr">
        <is>
          <t>tttaagaGTAATGtatacat</t>
        </is>
      </c>
      <c r="B178" t="inlineStr">
        <is>
          <t>RBS_RP_58</t>
        </is>
      </c>
      <c r="C178" t="n">
        <v>28.8073633950658</v>
      </c>
      <c r="D178" t="n">
        <v>22.7990475034425</v>
      </c>
      <c r="E178" t="n">
        <v>44.8388644861888</v>
      </c>
      <c r="F178" t="n">
        <v>18.1055277675811</v>
      </c>
      <c r="G178" t="n">
        <v>21.2415264785386</v>
      </c>
      <c r="H178" t="n">
        <v>16.1350530250358</v>
      </c>
      <c r="I178">
        <f>AVERAGE(C178:H178)</f>
        <v/>
      </c>
      <c r="J178">
        <f>_xlfn.STDEV.P(C178:H178)</f>
        <v/>
      </c>
      <c r="K178" s="3">
        <f>J178/I178</f>
        <v/>
      </c>
      <c r="L178" t="inlineStr">
        <is>
          <t>prob random</t>
        </is>
      </c>
      <c r="M178" t="inlineStr">
        <is>
          <t>Yes</t>
        </is>
      </c>
      <c r="N178" t="inlineStr">
        <is>
          <t>2,4,5</t>
        </is>
      </c>
      <c r="O178" t="inlineStr">
        <is>
          <t>Second_Plate</t>
        </is>
      </c>
      <c r="P178" t="n">
        <v>0</v>
      </c>
    </row>
    <row r="179">
      <c r="A179" t="inlineStr">
        <is>
          <t>tttaagaCATTGAtatacat</t>
        </is>
      </c>
      <c r="B179" t="inlineStr">
        <is>
          <t>RBS_RP_59</t>
        </is>
      </c>
      <c r="C179" t="n">
        <v>34.3949939181084</v>
      </c>
      <c r="D179" t="n">
        <v>22.799845762143</v>
      </c>
      <c r="E179" t="n">
        <v>42.5709692933133</v>
      </c>
      <c r="F179" t="n">
        <v>18.3364883124431</v>
      </c>
      <c r="G179" t="n">
        <v>21.1970647249735</v>
      </c>
      <c r="H179" t="n">
        <v>14.8231130794318</v>
      </c>
      <c r="I179">
        <f>AVERAGE(C179:H179)</f>
        <v/>
      </c>
      <c r="J179">
        <f>_xlfn.STDEV.P(C179:H179)</f>
        <v/>
      </c>
      <c r="K179" s="3">
        <f>J179/I179</f>
        <v/>
      </c>
      <c r="L179" t="inlineStr">
        <is>
          <t>prob random</t>
        </is>
      </c>
      <c r="M179" t="inlineStr">
        <is>
          <t>Yes</t>
        </is>
      </c>
      <c r="N179" t="inlineStr">
        <is>
          <t>2,4,5</t>
        </is>
      </c>
      <c r="O179" t="inlineStr">
        <is>
          <t>Second_Plate</t>
        </is>
      </c>
      <c r="P179" t="n">
        <v>0</v>
      </c>
    </row>
    <row r="180">
      <c r="A180" t="inlineStr">
        <is>
          <t>TTTAAGATGCTATTATACAT</t>
        </is>
      </c>
      <c r="B180" t="inlineStr">
        <is>
          <t>RBS_BA_3385</t>
        </is>
      </c>
      <c r="I180">
        <f>AVERAGE(C180:H180)</f>
        <v/>
      </c>
      <c r="J180">
        <f>_xlfn.STDEV.P(C180:H180)</f>
        <v/>
      </c>
      <c r="K180" s="3">
        <f>J180/I180</f>
        <v/>
      </c>
      <c r="L180" t="inlineStr">
        <is>
          <t>bandit2</t>
        </is>
      </c>
      <c r="M180" t="inlineStr">
        <is>
          <t>Yes</t>
        </is>
      </c>
      <c r="O180" t="inlineStr">
        <is>
          <t>Third_Plate</t>
        </is>
      </c>
      <c r="P180" t="n">
        <v>1</v>
      </c>
    </row>
    <row r="181">
      <c r="A181" t="inlineStr">
        <is>
          <t>TTTAAGATGCTGGTATACAT</t>
        </is>
      </c>
      <c r="B181" t="inlineStr">
        <is>
          <t>RBS_BA_3387</t>
        </is>
      </c>
      <c r="I181">
        <f>AVERAGE(C181:H181)</f>
        <v/>
      </c>
      <c r="J181">
        <f>_xlfn.STDEV.P(C181:H181)</f>
        <v/>
      </c>
      <c r="K181" s="3">
        <f>J181/I181</f>
        <v/>
      </c>
      <c r="L181" t="inlineStr">
        <is>
          <t>bandit2</t>
        </is>
      </c>
      <c r="M181" t="inlineStr">
        <is>
          <t>Yes</t>
        </is>
      </c>
      <c r="O181" t="inlineStr">
        <is>
          <t>Third_Plate</t>
        </is>
      </c>
      <c r="P181" t="n">
        <v>1</v>
      </c>
    </row>
    <row r="182">
      <c r="A182" t="inlineStr">
        <is>
          <t>TTTAAGAGCGAATTATACAT</t>
        </is>
      </c>
      <c r="B182" t="inlineStr">
        <is>
          <t>RBS_BA_1534</t>
        </is>
      </c>
      <c r="I182">
        <f>AVERAGE(C182:H182)</f>
        <v/>
      </c>
      <c r="J182">
        <f>_xlfn.STDEV.P(C182:H182)</f>
        <v/>
      </c>
      <c r="K182" s="3">
        <f>J182/I182</f>
        <v/>
      </c>
      <c r="L182" t="inlineStr">
        <is>
          <t>bandit2</t>
        </is>
      </c>
      <c r="M182" t="inlineStr">
        <is>
          <t>Yes</t>
        </is>
      </c>
      <c r="O182" t="inlineStr">
        <is>
          <t>Third_Plate</t>
        </is>
      </c>
      <c r="P182" t="n">
        <v>1</v>
      </c>
    </row>
    <row r="183">
      <c r="A183" t="inlineStr">
        <is>
          <t>TTTAAGAGTCTATTATACAT</t>
        </is>
      </c>
      <c r="B183" t="inlineStr">
        <is>
          <t>RBS_BA_1896</t>
        </is>
      </c>
      <c r="I183">
        <f>AVERAGE(C183:H183)</f>
        <v/>
      </c>
      <c r="J183">
        <f>_xlfn.STDEV.P(C183:H183)</f>
        <v/>
      </c>
      <c r="K183" s="3">
        <f>J183/I183</f>
        <v/>
      </c>
      <c r="L183" t="inlineStr">
        <is>
          <t>bandit2</t>
        </is>
      </c>
      <c r="M183" t="inlineStr">
        <is>
          <t>Yes</t>
        </is>
      </c>
      <c r="O183" t="inlineStr">
        <is>
          <t>Third_Plate</t>
        </is>
      </c>
      <c r="P183" t="n">
        <v>1</v>
      </c>
    </row>
    <row r="184">
      <c r="A184" t="inlineStr">
        <is>
          <t>TTTAAGACGCTATTATACAT</t>
        </is>
      </c>
      <c r="B184" t="inlineStr">
        <is>
          <t>RBS_BA_2393</t>
        </is>
      </c>
      <c r="I184">
        <f>AVERAGE(C184:H184)</f>
        <v/>
      </c>
      <c r="J184">
        <f>_xlfn.STDEV.P(C184:H184)</f>
        <v/>
      </c>
      <c r="K184" s="3">
        <f>J184/I184</f>
        <v/>
      </c>
      <c r="L184" t="inlineStr">
        <is>
          <t>bandit2</t>
        </is>
      </c>
      <c r="M184" t="inlineStr">
        <is>
          <t>Yes</t>
        </is>
      </c>
      <c r="O184" t="inlineStr">
        <is>
          <t>Third_Plate</t>
        </is>
      </c>
      <c r="P184" t="n">
        <v>1</v>
      </c>
    </row>
    <row r="185">
      <c r="A185" t="inlineStr">
        <is>
          <t>TTTAAGATGCTACTATACAT</t>
        </is>
      </c>
      <c r="B185" t="inlineStr">
        <is>
          <t>RBS_BA_3384</t>
        </is>
      </c>
      <c r="I185">
        <f>AVERAGE(C185:H185)</f>
        <v/>
      </c>
      <c r="J185">
        <f>_xlfn.STDEV.P(C185:H185)</f>
        <v/>
      </c>
      <c r="K185" s="3">
        <f>J185/I185</f>
        <v/>
      </c>
      <c r="L185" t="inlineStr">
        <is>
          <t>bandit2</t>
        </is>
      </c>
      <c r="M185" t="inlineStr">
        <is>
          <t>Yes</t>
        </is>
      </c>
      <c r="O185" t="inlineStr">
        <is>
          <t>Third_Plate</t>
        </is>
      </c>
      <c r="P185" t="n">
        <v>1</v>
      </c>
    </row>
    <row r="186">
      <c r="A186" t="inlineStr">
        <is>
          <t>TTTAAGAGCGTATTATACAT</t>
        </is>
      </c>
      <c r="B186" t="inlineStr">
        <is>
          <t>RBS_BA_1582</t>
        </is>
      </c>
      <c r="I186">
        <f>AVERAGE(C186:H186)</f>
        <v/>
      </c>
      <c r="J186">
        <f>_xlfn.STDEV.P(C186:H186)</f>
        <v/>
      </c>
      <c r="K186" s="3">
        <f>J186/I186</f>
        <v/>
      </c>
      <c r="L186" t="inlineStr">
        <is>
          <t>bandit2</t>
        </is>
      </c>
      <c r="M186" t="inlineStr">
        <is>
          <t>Yes</t>
        </is>
      </c>
      <c r="O186" t="inlineStr">
        <is>
          <t>Third_Plate</t>
        </is>
      </c>
      <c r="P186" t="n">
        <v>1</v>
      </c>
    </row>
    <row r="187">
      <c r="A187" t="inlineStr">
        <is>
          <t>TTTAAGAGCGTGGTATACAT</t>
        </is>
      </c>
      <c r="B187" t="inlineStr">
        <is>
          <t>RBS_BA_1584</t>
        </is>
      </c>
      <c r="I187">
        <f>AVERAGE(C187:H187)</f>
        <v/>
      </c>
      <c r="J187">
        <f>_xlfn.STDEV.P(C187:H187)</f>
        <v/>
      </c>
      <c r="K187" s="3">
        <f>J187/I187</f>
        <v/>
      </c>
      <c r="L187" t="inlineStr">
        <is>
          <t>bandit2</t>
        </is>
      </c>
      <c r="M187" t="inlineStr">
        <is>
          <t>Yes</t>
        </is>
      </c>
      <c r="O187" t="inlineStr">
        <is>
          <t>Third_Plate</t>
        </is>
      </c>
      <c r="P187" t="n">
        <v>1</v>
      </c>
    </row>
    <row r="188">
      <c r="A188" t="inlineStr">
        <is>
          <t>TTTAAGAGCTTATTATACAT</t>
        </is>
      </c>
      <c r="B188" t="inlineStr">
        <is>
          <t>RBS_BA_1707</t>
        </is>
      </c>
      <c r="I188">
        <f>AVERAGE(C188:H188)</f>
        <v/>
      </c>
      <c r="J188">
        <f>_xlfn.STDEV.P(C188:H188)</f>
        <v/>
      </c>
      <c r="K188" s="3">
        <f>J188/I188</f>
        <v/>
      </c>
      <c r="L188" t="inlineStr">
        <is>
          <t>bandit2</t>
        </is>
      </c>
      <c r="M188" t="inlineStr">
        <is>
          <t>Yes</t>
        </is>
      </c>
      <c r="O188" t="inlineStr">
        <is>
          <t>Third_Plate</t>
        </is>
      </c>
      <c r="P188" t="n">
        <v>1</v>
      </c>
    </row>
    <row r="189">
      <c r="A189" t="inlineStr">
        <is>
          <t>TTTAAGATGCTGTTATACAT</t>
        </is>
      </c>
      <c r="B189" t="inlineStr">
        <is>
          <t>RBS_BA_3389</t>
        </is>
      </c>
      <c r="I189">
        <f>AVERAGE(C189:H189)</f>
        <v/>
      </c>
      <c r="J189">
        <f>_xlfn.STDEV.P(C189:H189)</f>
        <v/>
      </c>
      <c r="K189" s="3">
        <f>J189/I189</f>
        <v/>
      </c>
      <c r="L189" t="inlineStr">
        <is>
          <t>bandit2</t>
        </is>
      </c>
      <c r="M189" t="inlineStr">
        <is>
          <t>Yes</t>
        </is>
      </c>
      <c r="O189" t="inlineStr">
        <is>
          <t>Third_Plate</t>
        </is>
      </c>
      <c r="P189" t="n">
        <v>1</v>
      </c>
    </row>
    <row r="190">
      <c r="A190" t="inlineStr">
        <is>
          <t>TTTAAGATGCGGTTATACAT</t>
        </is>
      </c>
      <c r="B190" t="inlineStr">
        <is>
          <t>RBS_BA_3357</t>
        </is>
      </c>
      <c r="I190">
        <f>AVERAGE(C190:H190)</f>
        <v/>
      </c>
      <c r="J190">
        <f>_xlfn.STDEV.P(C190:H190)</f>
        <v/>
      </c>
      <c r="K190" s="3">
        <f>J190/I190</f>
        <v/>
      </c>
      <c r="L190" t="inlineStr">
        <is>
          <t>bandit2</t>
        </is>
      </c>
      <c r="M190" t="inlineStr">
        <is>
          <t>Yes</t>
        </is>
      </c>
      <c r="O190" t="inlineStr">
        <is>
          <t>Third_Plate</t>
        </is>
      </c>
      <c r="P190" t="n">
        <v>1</v>
      </c>
    </row>
    <row r="191">
      <c r="A191" t="inlineStr">
        <is>
          <t>TTTAAGATGGTATTATACAT</t>
        </is>
      </c>
      <c r="B191" t="inlineStr">
        <is>
          <t>RBS_BA_3321</t>
        </is>
      </c>
      <c r="I191">
        <f>AVERAGE(C191:H191)</f>
        <v/>
      </c>
      <c r="J191">
        <f>_xlfn.STDEV.P(C191:H191)</f>
        <v/>
      </c>
      <c r="K191" s="3">
        <f>J191/I191</f>
        <v/>
      </c>
      <c r="L191" t="inlineStr">
        <is>
          <t>bandit2</t>
        </is>
      </c>
      <c r="M191" t="inlineStr">
        <is>
          <t>Yes</t>
        </is>
      </c>
      <c r="O191" t="inlineStr">
        <is>
          <t>Third_Plate</t>
        </is>
      </c>
      <c r="P191" t="n">
        <v>1</v>
      </c>
    </row>
    <row r="192">
      <c r="A192" t="inlineStr">
        <is>
          <t>TTTAAGAGGCTATTATACAT</t>
        </is>
      </c>
      <c r="B192" t="inlineStr">
        <is>
          <t>RBS_BA_1393</t>
        </is>
      </c>
      <c r="I192">
        <f>AVERAGE(C192:H192)</f>
        <v/>
      </c>
      <c r="J192">
        <f>_xlfn.STDEV.P(C192:H192)</f>
        <v/>
      </c>
      <c r="K192" s="3">
        <f>J192/I192</f>
        <v/>
      </c>
      <c r="L192" t="inlineStr">
        <is>
          <t>bandit2</t>
        </is>
      </c>
      <c r="M192" t="inlineStr">
        <is>
          <t>Yes</t>
        </is>
      </c>
      <c r="O192" t="inlineStr">
        <is>
          <t>Third_Plate</t>
        </is>
      </c>
      <c r="P192" t="n">
        <v>1</v>
      </c>
    </row>
    <row r="193">
      <c r="A193" t="inlineStr">
        <is>
          <t>TTTAAGAGTCTGGTATACAT</t>
        </is>
      </c>
      <c r="B193" t="inlineStr">
        <is>
          <t>RBS_BA_1898</t>
        </is>
      </c>
      <c r="I193">
        <f>AVERAGE(C193:H193)</f>
        <v/>
      </c>
      <c r="J193">
        <f>_xlfn.STDEV.P(C193:H193)</f>
        <v/>
      </c>
      <c r="K193" s="3">
        <f>J193/I193</f>
        <v/>
      </c>
      <c r="L193" t="inlineStr">
        <is>
          <t>bandit2</t>
        </is>
      </c>
      <c r="M193" t="inlineStr">
        <is>
          <t>Yes</t>
        </is>
      </c>
      <c r="O193" t="inlineStr">
        <is>
          <t>Third_Plate</t>
        </is>
      </c>
      <c r="P193" t="n">
        <v>1</v>
      </c>
    </row>
    <row r="194">
      <c r="A194" t="inlineStr">
        <is>
          <t>TTTAAGATGCAATTATACAT</t>
        </is>
      </c>
      <c r="B194" t="inlineStr">
        <is>
          <t>RBS_BA_3337</t>
        </is>
      </c>
      <c r="I194">
        <f>AVERAGE(C194:H194)</f>
        <v/>
      </c>
      <c r="J194">
        <f>_xlfn.STDEV.P(C194:H194)</f>
        <v/>
      </c>
      <c r="K194" s="3">
        <f>J194/I194</f>
        <v/>
      </c>
      <c r="L194" t="inlineStr">
        <is>
          <t>bandit2</t>
        </is>
      </c>
      <c r="M194" t="inlineStr">
        <is>
          <t>Yes</t>
        </is>
      </c>
      <c r="O194" t="inlineStr">
        <is>
          <t>Third_Plate</t>
        </is>
      </c>
      <c r="P194" t="n">
        <v>1</v>
      </c>
    </row>
    <row r="195">
      <c r="A195" t="inlineStr">
        <is>
          <t>TTTAAGAGCGCATTATACAT</t>
        </is>
      </c>
      <c r="B195" t="inlineStr">
        <is>
          <t>RBS_BA_1566</t>
        </is>
      </c>
      <c r="I195">
        <f>AVERAGE(C195:H195)</f>
        <v/>
      </c>
      <c r="J195">
        <f>_xlfn.STDEV.P(C195:H195)</f>
        <v/>
      </c>
      <c r="K195" s="3">
        <f>J195/I195</f>
        <v/>
      </c>
      <c r="L195" t="inlineStr">
        <is>
          <t>bandit2</t>
        </is>
      </c>
      <c r="M195" t="inlineStr">
        <is>
          <t>Yes</t>
        </is>
      </c>
      <c r="O195" t="inlineStr">
        <is>
          <t>Third_Plate</t>
        </is>
      </c>
      <c r="P195" t="n">
        <v>1</v>
      </c>
    </row>
    <row r="196">
      <c r="A196" t="inlineStr">
        <is>
          <t>TTTAAGAGCGACGTATACAT</t>
        </is>
      </c>
      <c r="B196" t="inlineStr">
        <is>
          <t>RBS_BA_1540</t>
        </is>
      </c>
      <c r="I196">
        <f>AVERAGE(C196:H196)</f>
        <v/>
      </c>
      <c r="J196">
        <f>_xlfn.STDEV.P(C196:H196)</f>
        <v/>
      </c>
      <c r="K196" s="3">
        <f>J196/I196</f>
        <v/>
      </c>
      <c r="L196" t="inlineStr">
        <is>
          <t>bandit2</t>
        </is>
      </c>
      <c r="M196" t="inlineStr">
        <is>
          <t>Yes</t>
        </is>
      </c>
      <c r="O196" t="inlineStr">
        <is>
          <t>Third_Plate</t>
        </is>
      </c>
      <c r="P196" t="n">
        <v>1</v>
      </c>
    </row>
    <row r="197">
      <c r="A197" t="inlineStr">
        <is>
          <t>TTTAAGAGCTTGGTATACAT</t>
        </is>
      </c>
      <c r="B197" t="inlineStr">
        <is>
          <t>RBS_BA_1709</t>
        </is>
      </c>
      <c r="I197">
        <f>AVERAGE(C197:H197)</f>
        <v/>
      </c>
      <c r="J197">
        <f>_xlfn.STDEV.P(C197:H197)</f>
        <v/>
      </c>
      <c r="K197" s="3">
        <f>J197/I197</f>
        <v/>
      </c>
      <c r="L197" t="inlineStr">
        <is>
          <t>bandit2</t>
        </is>
      </c>
      <c r="M197" t="inlineStr">
        <is>
          <t>Yes</t>
        </is>
      </c>
      <c r="O197" t="inlineStr">
        <is>
          <t>Third_Plate</t>
        </is>
      </c>
      <c r="P197" t="n">
        <v>1</v>
      </c>
    </row>
    <row r="198">
      <c r="A198" t="inlineStr">
        <is>
          <t>TTTAAGACGCTGGTATACAT</t>
        </is>
      </c>
      <c r="B198" t="inlineStr">
        <is>
          <t>RBS_BA_2395</t>
        </is>
      </c>
      <c r="I198">
        <f>AVERAGE(C198:H198)</f>
        <v/>
      </c>
      <c r="J198">
        <f>_xlfn.STDEV.P(C198:H198)</f>
        <v/>
      </c>
      <c r="K198" s="3">
        <f>J198/I198</f>
        <v/>
      </c>
      <c r="L198" t="inlineStr">
        <is>
          <t>bandit2</t>
        </is>
      </c>
      <c r="M198" t="inlineStr">
        <is>
          <t>Yes</t>
        </is>
      </c>
      <c r="O198" t="inlineStr">
        <is>
          <t>Third_Plate</t>
        </is>
      </c>
      <c r="P198" t="n">
        <v>1</v>
      </c>
    </row>
    <row r="199">
      <c r="A199" t="inlineStr">
        <is>
          <t>TTTAAGAGCTCATTATACAT</t>
        </is>
      </c>
      <c r="B199" t="inlineStr">
        <is>
          <t>RBS_BA_1691</t>
        </is>
      </c>
      <c r="I199">
        <f>AVERAGE(C199:H199)</f>
        <v/>
      </c>
      <c r="J199">
        <f>_xlfn.STDEV.P(C199:H199)</f>
        <v/>
      </c>
      <c r="K199" s="3">
        <f>J199/I199</f>
        <v/>
      </c>
      <c r="L199" t="inlineStr">
        <is>
          <t>bandit2</t>
        </is>
      </c>
      <c r="M199" t="inlineStr">
        <is>
          <t>Yes</t>
        </is>
      </c>
      <c r="O199" t="inlineStr">
        <is>
          <t>Third_Plate</t>
        </is>
      </c>
      <c r="P199" t="n">
        <v>1</v>
      </c>
    </row>
    <row r="200">
      <c r="A200" t="inlineStr">
        <is>
          <t>TTTAAGAGCGAAGTATACAT</t>
        </is>
      </c>
      <c r="B200" t="inlineStr">
        <is>
          <t>RBS_BA_1532</t>
        </is>
      </c>
      <c r="I200">
        <f>AVERAGE(C200:H200)</f>
        <v/>
      </c>
      <c r="J200">
        <f>_xlfn.STDEV.P(C200:H200)</f>
        <v/>
      </c>
      <c r="K200" s="3">
        <f>J200/I200</f>
        <v/>
      </c>
      <c r="L200" t="inlineStr">
        <is>
          <t>bandit2</t>
        </is>
      </c>
      <c r="M200" t="inlineStr">
        <is>
          <t>Yes</t>
        </is>
      </c>
      <c r="O200" t="inlineStr">
        <is>
          <t>Third_Plate</t>
        </is>
      </c>
      <c r="P200" t="n">
        <v>1</v>
      </c>
    </row>
    <row r="201">
      <c r="A201" t="inlineStr">
        <is>
          <t>TTTAAGAGTCTACTATACAT</t>
        </is>
      </c>
      <c r="B201" t="inlineStr">
        <is>
          <t>RBS_BA_1895</t>
        </is>
      </c>
      <c r="I201">
        <f>AVERAGE(C201:H201)</f>
        <v/>
      </c>
      <c r="J201">
        <f>_xlfn.STDEV.P(C201:H201)</f>
        <v/>
      </c>
      <c r="K201" s="3">
        <f>J201/I201</f>
        <v/>
      </c>
      <c r="L201" t="inlineStr">
        <is>
          <t>bandit2</t>
        </is>
      </c>
      <c r="M201" t="inlineStr">
        <is>
          <t>Yes</t>
        </is>
      </c>
      <c r="O201" t="inlineStr">
        <is>
          <t>Third_Plate</t>
        </is>
      </c>
      <c r="P201" t="n">
        <v>1</v>
      </c>
    </row>
    <row r="202">
      <c r="A202" t="inlineStr">
        <is>
          <t>TTTAAGAGCTAATTATACAT</t>
        </is>
      </c>
      <c r="B202" t="inlineStr">
        <is>
          <t>RBS_BA_1660</t>
        </is>
      </c>
      <c r="I202">
        <f>AVERAGE(C202:H202)</f>
        <v/>
      </c>
      <c r="J202">
        <f>_xlfn.STDEV.P(C202:H202)</f>
        <v/>
      </c>
      <c r="K202" s="3">
        <f>J202/I202</f>
        <v/>
      </c>
      <c r="L202" t="inlineStr">
        <is>
          <t>bandit2</t>
        </is>
      </c>
      <c r="M202" t="inlineStr">
        <is>
          <t>Yes</t>
        </is>
      </c>
      <c r="O202" t="inlineStr">
        <is>
          <t>Third_Plate</t>
        </is>
      </c>
      <c r="P202" t="n">
        <v>1</v>
      </c>
    </row>
    <row r="203">
      <c r="A203" t="inlineStr">
        <is>
          <t>TTTAAGAGCATATTATACAT</t>
        </is>
      </c>
      <c r="B203" t="inlineStr">
        <is>
          <t>RBS_BA_1518</t>
        </is>
      </c>
      <c r="I203">
        <f>AVERAGE(C203:H203)</f>
        <v/>
      </c>
      <c r="J203">
        <f>_xlfn.STDEV.P(C203:H203)</f>
        <v/>
      </c>
      <c r="K203" s="3">
        <f>J203/I203</f>
        <v/>
      </c>
      <c r="L203" t="inlineStr">
        <is>
          <t>bandit2</t>
        </is>
      </c>
      <c r="M203" t="inlineStr">
        <is>
          <t>Yes</t>
        </is>
      </c>
      <c r="O203" t="inlineStr">
        <is>
          <t>Third_Plate</t>
        </is>
      </c>
      <c r="P203" t="n">
        <v>1</v>
      </c>
    </row>
    <row r="204">
      <c r="A204" t="inlineStr">
        <is>
          <t>TTTAAGAGCCTATTATACAT</t>
        </is>
      </c>
      <c r="B204" t="inlineStr">
        <is>
          <t>RBS_BA_1644</t>
        </is>
      </c>
      <c r="I204">
        <f>AVERAGE(C204:H204)</f>
        <v/>
      </c>
      <c r="J204">
        <f>_xlfn.STDEV.P(C204:H204)</f>
        <v/>
      </c>
      <c r="K204" s="3">
        <f>J204/I204</f>
        <v/>
      </c>
      <c r="L204" t="inlineStr">
        <is>
          <t>bandit2</t>
        </is>
      </c>
      <c r="M204" t="inlineStr">
        <is>
          <t>Yes</t>
        </is>
      </c>
      <c r="O204" t="inlineStr">
        <is>
          <t>Third_Plate</t>
        </is>
      </c>
      <c r="P204" t="n">
        <v>1</v>
      </c>
    </row>
    <row r="205">
      <c r="A205" t="inlineStr">
        <is>
          <t>TTTAAGACGCTGTTATACAT</t>
        </is>
      </c>
      <c r="B205" t="inlineStr">
        <is>
          <t>RBS_BA_2397</t>
        </is>
      </c>
      <c r="I205">
        <f>AVERAGE(C205:H205)</f>
        <v/>
      </c>
      <c r="J205">
        <f>_xlfn.STDEV.P(C205:H205)</f>
        <v/>
      </c>
      <c r="K205" s="3">
        <f>J205/I205</f>
        <v/>
      </c>
      <c r="L205" t="inlineStr">
        <is>
          <t>bandit2</t>
        </is>
      </c>
      <c r="M205" t="inlineStr">
        <is>
          <t>Yes</t>
        </is>
      </c>
      <c r="O205" t="inlineStr">
        <is>
          <t>Third_Plate</t>
        </is>
      </c>
      <c r="P205" t="n">
        <v>1</v>
      </c>
    </row>
    <row r="206">
      <c r="A206" t="inlineStr">
        <is>
          <t>TTTAAGATGGTGGTATACAT</t>
        </is>
      </c>
      <c r="B206" t="inlineStr">
        <is>
          <t>RBS_BA_3323</t>
        </is>
      </c>
      <c r="I206">
        <f>AVERAGE(C206:H206)</f>
        <v/>
      </c>
      <c r="J206">
        <f>_xlfn.STDEV.P(C206:H206)</f>
        <v/>
      </c>
      <c r="K206" s="3">
        <f>J206/I206</f>
        <v/>
      </c>
      <c r="L206" t="inlineStr">
        <is>
          <t>bandit2</t>
        </is>
      </c>
      <c r="M206" t="inlineStr">
        <is>
          <t>Yes</t>
        </is>
      </c>
      <c r="O206" t="inlineStr">
        <is>
          <t>Third_Plate</t>
        </is>
      </c>
      <c r="P206" t="n">
        <v>1</v>
      </c>
    </row>
    <row r="207">
      <c r="A207" t="inlineStr">
        <is>
          <t>TTTAAGAGCTGGTTATACAT</t>
        </is>
      </c>
      <c r="B207" t="inlineStr">
        <is>
          <t>RBS_BA_1679</t>
        </is>
      </c>
      <c r="I207">
        <f>AVERAGE(C207:H207)</f>
        <v/>
      </c>
      <c r="J207">
        <f>_xlfn.STDEV.P(C207:H207)</f>
        <v/>
      </c>
      <c r="K207" s="3">
        <f>J207/I207</f>
        <v/>
      </c>
      <c r="L207" t="inlineStr">
        <is>
          <t>bandit2</t>
        </is>
      </c>
      <c r="M207" t="inlineStr">
        <is>
          <t>Yes</t>
        </is>
      </c>
      <c r="O207" t="inlineStr">
        <is>
          <t>Third_Plate</t>
        </is>
      </c>
      <c r="P207" t="n">
        <v>1</v>
      </c>
    </row>
    <row r="208">
      <c r="A208" t="inlineStr">
        <is>
          <t>TTTAAGAAACTATTATACAT</t>
        </is>
      </c>
      <c r="B208" t="inlineStr">
        <is>
          <t>RBS_BA_175</t>
        </is>
      </c>
      <c r="I208">
        <f>AVERAGE(C208:H208)</f>
        <v/>
      </c>
      <c r="J208">
        <f>_xlfn.STDEV.P(C208:H208)</f>
        <v/>
      </c>
      <c r="K208" s="3">
        <f>J208/I208</f>
        <v/>
      </c>
      <c r="L208" t="inlineStr">
        <is>
          <t>bandit2</t>
        </is>
      </c>
      <c r="M208" t="inlineStr">
        <is>
          <t>Yes</t>
        </is>
      </c>
      <c r="O208" t="inlineStr">
        <is>
          <t>Third_Plate</t>
        </is>
      </c>
      <c r="P208" t="n">
        <v>1</v>
      </c>
    </row>
    <row r="209">
      <c r="A209" t="inlineStr">
        <is>
          <t>TTTAAGACGCTACTATACAT</t>
        </is>
      </c>
      <c r="B209" t="inlineStr">
        <is>
          <t>RBS_BA_2392</t>
        </is>
      </c>
      <c r="I209">
        <f>AVERAGE(C209:H209)</f>
        <v/>
      </c>
      <c r="J209">
        <f>_xlfn.STDEV.P(C209:H209)</f>
        <v/>
      </c>
      <c r="K209" s="3">
        <f>J209/I209</f>
        <v/>
      </c>
      <c r="L209" t="inlineStr">
        <is>
          <t>bandit2</t>
        </is>
      </c>
      <c r="M209" t="inlineStr">
        <is>
          <t>Yes</t>
        </is>
      </c>
      <c r="O209" t="inlineStr">
        <is>
          <t>Third_Plate</t>
        </is>
      </c>
      <c r="P209" t="n">
        <v>1</v>
      </c>
    </row>
    <row r="210">
      <c r="A210" t="inlineStr">
        <is>
          <t>TTTAAGAACGAATTATACAT</t>
        </is>
      </c>
      <c r="B210" t="inlineStr">
        <is>
          <t>RBS_BA_557</t>
        </is>
      </c>
      <c r="I210">
        <f>AVERAGE(C210:H210)</f>
        <v/>
      </c>
      <c r="J210">
        <f>_xlfn.STDEV.P(C210:H210)</f>
        <v/>
      </c>
      <c r="K210" s="3">
        <f>J210/I210</f>
        <v/>
      </c>
      <c r="L210" t="inlineStr">
        <is>
          <t>bandit2</t>
        </is>
      </c>
      <c r="M210" t="inlineStr">
        <is>
          <t>Yes</t>
        </is>
      </c>
      <c r="O210" t="inlineStr">
        <is>
          <t>Third_Plate</t>
        </is>
      </c>
      <c r="P210" t="n">
        <v>1</v>
      </c>
    </row>
    <row r="211">
      <c r="A211" t="inlineStr">
        <is>
          <t>TTTAAGAGCATGGTATACAT</t>
        </is>
      </c>
      <c r="B211" t="inlineStr">
        <is>
          <t>RBS_BA_1520</t>
        </is>
      </c>
      <c r="I211">
        <f>AVERAGE(C211:H211)</f>
        <v/>
      </c>
      <c r="J211">
        <f>_xlfn.STDEV.P(C211:H211)</f>
        <v/>
      </c>
      <c r="K211" s="3">
        <f>J211/I211</f>
        <v/>
      </c>
      <c r="L211" t="inlineStr">
        <is>
          <t>bandit2</t>
        </is>
      </c>
      <c r="M211" t="inlineStr">
        <is>
          <t>Yes</t>
        </is>
      </c>
      <c r="O211" t="inlineStr">
        <is>
          <t>Third_Plate</t>
        </is>
      </c>
      <c r="P211" t="n">
        <v>1</v>
      </c>
    </row>
    <row r="212">
      <c r="A212" t="inlineStr">
        <is>
          <t>TTTAAGATTCTATTATACAT</t>
        </is>
      </c>
      <c r="B212" t="inlineStr">
        <is>
          <t>RBS_BA_3888</t>
        </is>
      </c>
      <c r="I212">
        <f>AVERAGE(C212:H212)</f>
        <v/>
      </c>
      <c r="J212">
        <f>_xlfn.STDEV.P(C212:H212)</f>
        <v/>
      </c>
      <c r="K212" s="3">
        <f>J212/I212</f>
        <v/>
      </c>
      <c r="L212" t="inlineStr">
        <is>
          <t>bandit2</t>
        </is>
      </c>
      <c r="M212" t="inlineStr">
        <is>
          <t>Yes</t>
        </is>
      </c>
      <c r="O212" t="inlineStr">
        <is>
          <t>Third_Plate</t>
        </is>
      </c>
      <c r="P212" t="n">
        <v>1</v>
      </c>
    </row>
    <row r="213">
      <c r="A213" t="inlineStr">
        <is>
          <t>TTTAAGAGCGTACTATACAT</t>
        </is>
      </c>
      <c r="B213" t="inlineStr">
        <is>
          <t>RBS_BA_1581</t>
        </is>
      </c>
      <c r="I213">
        <f>AVERAGE(C213:H213)</f>
        <v/>
      </c>
      <c r="J213">
        <f>_xlfn.STDEV.P(C213:H213)</f>
        <v/>
      </c>
      <c r="K213" s="3">
        <f>J213/I213</f>
        <v/>
      </c>
      <c r="L213" t="inlineStr">
        <is>
          <t>bandit2</t>
        </is>
      </c>
      <c r="M213" t="inlineStr">
        <is>
          <t>Yes</t>
        </is>
      </c>
      <c r="O213" t="inlineStr">
        <is>
          <t>Third_Plate</t>
        </is>
      </c>
      <c r="P213" t="n">
        <v>1</v>
      </c>
    </row>
    <row r="214">
      <c r="A214" t="inlineStr">
        <is>
          <t>TTTAAGATGCTTATATACAT</t>
        </is>
      </c>
      <c r="B214" t="inlineStr">
        <is>
          <t>RBS_BA_3394</t>
        </is>
      </c>
      <c r="I214">
        <f>AVERAGE(C214:H214)</f>
        <v/>
      </c>
      <c r="J214">
        <f>_xlfn.STDEV.P(C214:H214)</f>
        <v/>
      </c>
      <c r="K214" s="3">
        <f>J214/I214</f>
        <v/>
      </c>
      <c r="L214" t="inlineStr">
        <is>
          <t>bandit2</t>
        </is>
      </c>
      <c r="M214" t="inlineStr">
        <is>
          <t>Yes</t>
        </is>
      </c>
      <c r="O214" t="inlineStr">
        <is>
          <t>Third_Plate</t>
        </is>
      </c>
      <c r="P214" t="n">
        <v>1</v>
      </c>
    </row>
    <row r="215">
      <c r="A215" t="inlineStr">
        <is>
          <t>TTTAAGAGCTTGTTATACAT</t>
        </is>
      </c>
      <c r="B215" t="inlineStr">
        <is>
          <t>RBS_BA_1711</t>
        </is>
      </c>
      <c r="I215">
        <f>AVERAGE(C215:H215)</f>
        <v/>
      </c>
      <c r="J215">
        <f>_xlfn.STDEV.P(C215:H215)</f>
        <v/>
      </c>
      <c r="K215" s="3">
        <f>J215/I215</f>
        <v/>
      </c>
      <c r="L215" t="inlineStr">
        <is>
          <t>bandit2</t>
        </is>
      </c>
      <c r="M215" t="inlineStr">
        <is>
          <t>Yes</t>
        </is>
      </c>
      <c r="O215" t="inlineStr">
        <is>
          <t>Third_Plate</t>
        </is>
      </c>
      <c r="P215" t="n">
        <v>1</v>
      </c>
    </row>
    <row r="216">
      <c r="A216" t="inlineStr">
        <is>
          <t>TTTAAGAGGCTGGTATACAT</t>
        </is>
      </c>
      <c r="B216" t="inlineStr">
        <is>
          <t>RBS_BA_1395</t>
        </is>
      </c>
      <c r="I216">
        <f>AVERAGE(C216:H216)</f>
        <v/>
      </c>
      <c r="J216">
        <f>_xlfn.STDEV.P(C216:H216)</f>
        <v/>
      </c>
      <c r="K216" s="3">
        <f>J216/I216</f>
        <v/>
      </c>
      <c r="L216" t="inlineStr">
        <is>
          <t>bandit2</t>
        </is>
      </c>
      <c r="M216" t="inlineStr">
        <is>
          <t>Yes</t>
        </is>
      </c>
      <c r="O216" t="inlineStr">
        <is>
          <t>Third_Plate</t>
        </is>
      </c>
      <c r="P216" t="n">
        <v>1</v>
      </c>
    </row>
    <row r="217">
      <c r="A217" t="inlineStr">
        <is>
          <t>TTTAAGACGCGGTTATACAT</t>
        </is>
      </c>
      <c r="B217" t="inlineStr">
        <is>
          <t>RBS_BA_2365</t>
        </is>
      </c>
      <c r="I217">
        <f>AVERAGE(C217:H217)</f>
        <v/>
      </c>
      <c r="J217">
        <f>_xlfn.STDEV.P(C217:H217)</f>
        <v/>
      </c>
      <c r="K217" s="3">
        <f>J217/I217</f>
        <v/>
      </c>
      <c r="L217" t="inlineStr">
        <is>
          <t>bandit2</t>
        </is>
      </c>
      <c r="M217" t="inlineStr">
        <is>
          <t>Yes</t>
        </is>
      </c>
      <c r="O217" t="inlineStr">
        <is>
          <t>Third_Plate</t>
        </is>
      </c>
      <c r="P217" t="n">
        <v>1</v>
      </c>
    </row>
    <row r="218">
      <c r="A218" t="inlineStr">
        <is>
          <t>TTTAAGATGCGATTATACAT</t>
        </is>
      </c>
      <c r="B218" t="inlineStr">
        <is>
          <t>RBS_BA_3353</t>
        </is>
      </c>
      <c r="I218">
        <f>AVERAGE(C218:H218)</f>
        <v/>
      </c>
      <c r="J218">
        <f>_xlfn.STDEV.P(C218:H218)</f>
        <v/>
      </c>
      <c r="K218" s="3">
        <f>J218/I218</f>
        <v/>
      </c>
      <c r="L218" t="inlineStr">
        <is>
          <t>bandit2</t>
        </is>
      </c>
      <c r="M218" t="inlineStr">
        <is>
          <t>Yes</t>
        </is>
      </c>
      <c r="O218" t="inlineStr">
        <is>
          <t>Third_Plate</t>
        </is>
      </c>
      <c r="P218" t="n">
        <v>1</v>
      </c>
    </row>
    <row r="219">
      <c r="A219" t="inlineStr">
        <is>
          <t>TTTAAGATGGAATTATACAT</t>
        </is>
      </c>
      <c r="B219" t="inlineStr">
        <is>
          <t>RBS_BA_3275</t>
        </is>
      </c>
      <c r="I219">
        <f>AVERAGE(C219:H219)</f>
        <v/>
      </c>
      <c r="J219">
        <f>_xlfn.STDEV.P(C219:H219)</f>
        <v/>
      </c>
      <c r="K219" s="3">
        <f>J219/I219</f>
        <v/>
      </c>
      <c r="L219" t="inlineStr">
        <is>
          <t>bandit2</t>
        </is>
      </c>
      <c r="M219" t="inlineStr">
        <is>
          <t>Yes</t>
        </is>
      </c>
      <c r="O219" t="inlineStr">
        <is>
          <t>Third_Plate</t>
        </is>
      </c>
      <c r="P219" t="n">
        <v>1</v>
      </c>
    </row>
    <row r="220">
      <c r="A220" t="inlineStr">
        <is>
          <t>TTTAAGAGTCTGTTATACAT</t>
        </is>
      </c>
      <c r="B220" t="inlineStr">
        <is>
          <t>RBS_BA_1900</t>
        </is>
      </c>
      <c r="I220">
        <f>AVERAGE(C220:H220)</f>
        <v/>
      </c>
      <c r="J220">
        <f>_xlfn.STDEV.P(C220:H220)</f>
        <v/>
      </c>
      <c r="K220" s="3">
        <f>J220/I220</f>
        <v/>
      </c>
      <c r="L220" t="inlineStr">
        <is>
          <t>bandit2</t>
        </is>
      </c>
      <c r="M220" t="inlineStr">
        <is>
          <t>Yes</t>
        </is>
      </c>
      <c r="O220" t="inlineStr">
        <is>
          <t>Third_Plate</t>
        </is>
      </c>
      <c r="P220" t="n">
        <v>1</v>
      </c>
    </row>
    <row r="221">
      <c r="A221" t="inlineStr">
        <is>
          <t>TTTAAGACTCTATTATACAT</t>
        </is>
      </c>
      <c r="B221" t="inlineStr">
        <is>
          <t>RBS_BA_2888</t>
        </is>
      </c>
      <c r="I221">
        <f>AVERAGE(C221:H221)</f>
        <v/>
      </c>
      <c r="J221">
        <f>_xlfn.STDEV.P(C221:H221)</f>
        <v/>
      </c>
      <c r="K221" s="3">
        <f>J221/I221</f>
        <v/>
      </c>
      <c r="L221" t="inlineStr">
        <is>
          <t>bandit2</t>
        </is>
      </c>
      <c r="M221" t="inlineStr">
        <is>
          <t>Yes</t>
        </is>
      </c>
      <c r="O221" t="inlineStr">
        <is>
          <t>Third_Plate</t>
        </is>
      </c>
      <c r="P221" t="n">
        <v>1</v>
      </c>
    </row>
    <row r="222">
      <c r="A222" t="inlineStr">
        <is>
          <t>TTTAAGATGCTAGTATACAT</t>
        </is>
      </c>
      <c r="B222" t="inlineStr">
        <is>
          <t>RBS_BA_3383</t>
        </is>
      </c>
      <c r="I222">
        <f>AVERAGE(C222:H222)</f>
        <v/>
      </c>
      <c r="J222">
        <f>_xlfn.STDEV.P(C222:H222)</f>
        <v/>
      </c>
      <c r="K222" s="3">
        <f>J222/I222</f>
        <v/>
      </c>
      <c r="L222" t="inlineStr">
        <is>
          <t>bandit2</t>
        </is>
      </c>
      <c r="M222" t="inlineStr">
        <is>
          <t>Yes</t>
        </is>
      </c>
      <c r="O222" t="inlineStr">
        <is>
          <t>Third_Plate</t>
        </is>
      </c>
      <c r="P222" t="n">
        <v>1</v>
      </c>
    </row>
    <row r="223">
      <c r="A223" t="inlineStr">
        <is>
          <t>TTTAAGAGTCAATTATACAT</t>
        </is>
      </c>
      <c r="B223" t="inlineStr">
        <is>
          <t>RBS_BA_1848</t>
        </is>
      </c>
      <c r="I223">
        <f>AVERAGE(C223:H223)</f>
        <v/>
      </c>
      <c r="J223">
        <f>_xlfn.STDEV.P(C223:H223)</f>
        <v/>
      </c>
      <c r="K223" s="3">
        <f>J223/I223</f>
        <v/>
      </c>
      <c r="L223" t="inlineStr">
        <is>
          <t>bandit2</t>
        </is>
      </c>
      <c r="M223" t="inlineStr">
        <is>
          <t>Yes</t>
        </is>
      </c>
      <c r="O223" t="inlineStr">
        <is>
          <t>Third_Plate</t>
        </is>
      </c>
      <c r="P223" t="n">
        <v>1</v>
      </c>
    </row>
    <row r="224">
      <c r="A224" t="inlineStr">
        <is>
          <t>TTTAAGACGGTATTATACAT</t>
        </is>
      </c>
      <c r="B224" t="inlineStr">
        <is>
          <t>RBS_BA_2329</t>
        </is>
      </c>
      <c r="I224">
        <f>AVERAGE(C224:H224)</f>
        <v/>
      </c>
      <c r="J224">
        <f>_xlfn.STDEV.P(C224:H224)</f>
        <v/>
      </c>
      <c r="K224" s="3">
        <f>J224/I224</f>
        <v/>
      </c>
      <c r="L224" t="inlineStr">
        <is>
          <t>bandit2</t>
        </is>
      </c>
      <c r="M224" t="inlineStr">
        <is>
          <t>Yes</t>
        </is>
      </c>
      <c r="O224" t="inlineStr">
        <is>
          <t>Third_Plate</t>
        </is>
      </c>
      <c r="P224" t="n">
        <v>1</v>
      </c>
    </row>
    <row r="225">
      <c r="A225" t="inlineStr">
        <is>
          <t>TTTAAGAGCGCCGTATACAT</t>
        </is>
      </c>
      <c r="B225" t="inlineStr">
        <is>
          <t>RBS_BA_1572</t>
        </is>
      </c>
      <c r="I225">
        <f>AVERAGE(C225:H225)</f>
        <v/>
      </c>
      <c r="J225">
        <f>_xlfn.STDEV.P(C225:H225)</f>
        <v/>
      </c>
      <c r="K225" s="3">
        <f>J225/I225</f>
        <v/>
      </c>
      <c r="L225" t="inlineStr">
        <is>
          <t>bandit2</t>
        </is>
      </c>
      <c r="M225" t="inlineStr">
        <is>
          <t>Yes</t>
        </is>
      </c>
      <c r="O225" t="inlineStr">
        <is>
          <t>Third_Plate</t>
        </is>
      </c>
      <c r="P225" t="n">
        <v>1</v>
      </c>
    </row>
    <row r="226">
      <c r="A226" t="inlineStr">
        <is>
          <t>TTTAAGATGGTACTATACAT</t>
        </is>
      </c>
      <c r="B226" t="inlineStr">
        <is>
          <t>RBS_BA_3320</t>
        </is>
      </c>
      <c r="I226">
        <f>AVERAGE(C226:H226)</f>
        <v/>
      </c>
      <c r="J226">
        <f>_xlfn.STDEV.P(C226:H226)</f>
        <v/>
      </c>
      <c r="K226" s="3">
        <f>J226/I226</f>
        <v/>
      </c>
      <c r="L226" t="inlineStr">
        <is>
          <t>bandit2</t>
        </is>
      </c>
      <c r="M226" t="inlineStr">
        <is>
          <t>Yes</t>
        </is>
      </c>
      <c r="O226" t="inlineStr">
        <is>
          <t>Third_Plate</t>
        </is>
      </c>
      <c r="P226" t="n">
        <v>1</v>
      </c>
    </row>
    <row r="227">
      <c r="A227" t="inlineStr">
        <is>
          <t>TTTAAGATGCTCGTATACAT</t>
        </is>
      </c>
      <c r="B227" t="inlineStr">
        <is>
          <t>RBS_BA_3391</t>
        </is>
      </c>
      <c r="I227">
        <f>AVERAGE(C227:H227)</f>
        <v/>
      </c>
      <c r="J227">
        <f>_xlfn.STDEV.P(C227:H227)</f>
        <v/>
      </c>
      <c r="K227" s="3">
        <f>J227/I227</f>
        <v/>
      </c>
      <c r="L227" t="inlineStr">
        <is>
          <t>bandit2</t>
        </is>
      </c>
      <c r="M227" t="inlineStr">
        <is>
          <t>Yes</t>
        </is>
      </c>
      <c r="O227" t="inlineStr">
        <is>
          <t>Third_Plate</t>
        </is>
      </c>
      <c r="P227" t="n">
        <v>1</v>
      </c>
    </row>
    <row r="228">
      <c r="A228" t="inlineStr">
        <is>
          <t>TTTAAGATGGCATTATACAT</t>
        </is>
      </c>
      <c r="B228" t="inlineStr">
        <is>
          <t>RBS_BA_3305</t>
        </is>
      </c>
      <c r="I228">
        <f>AVERAGE(C228:H228)</f>
        <v/>
      </c>
      <c r="J228">
        <f>_xlfn.STDEV.P(C228:H228)</f>
        <v/>
      </c>
      <c r="K228" s="3">
        <f>J228/I228</f>
        <v/>
      </c>
      <c r="L228" t="inlineStr">
        <is>
          <t>bandit2</t>
        </is>
      </c>
      <c r="M228" t="inlineStr">
        <is>
          <t>Yes</t>
        </is>
      </c>
      <c r="O228" t="inlineStr">
        <is>
          <t>Third_Plate</t>
        </is>
      </c>
      <c r="P228" t="n">
        <v>1</v>
      </c>
    </row>
    <row r="229">
      <c r="A229" t="inlineStr">
        <is>
          <t>TTTAAGAGCTCAGTATACAT</t>
        </is>
      </c>
      <c r="B229" t="inlineStr">
        <is>
          <t>RBS_BA_1689</t>
        </is>
      </c>
      <c r="I229">
        <f>AVERAGE(C229:H229)</f>
        <v/>
      </c>
      <c r="J229">
        <f>_xlfn.STDEV.P(C229:H229)</f>
        <v/>
      </c>
      <c r="K229" s="3">
        <f>J229/I229</f>
        <v/>
      </c>
      <c r="L229" t="inlineStr">
        <is>
          <t>bandit2</t>
        </is>
      </c>
      <c r="M229" t="inlineStr">
        <is>
          <t>Yes</t>
        </is>
      </c>
      <c r="O229" t="inlineStr">
        <is>
          <t>Third_Plate</t>
        </is>
      </c>
      <c r="P229" t="n">
        <v>1</v>
      </c>
    </row>
    <row r="230">
      <c r="A230" t="inlineStr">
        <is>
          <t>TTTAAGAGTCGGTTATACAT</t>
        </is>
      </c>
      <c r="B230" t="inlineStr">
        <is>
          <t>RBS_BA_1868</t>
        </is>
      </c>
      <c r="I230">
        <f>AVERAGE(C230:H230)</f>
        <v/>
      </c>
      <c r="J230">
        <f>_xlfn.STDEV.P(C230:H230)</f>
        <v/>
      </c>
      <c r="K230" s="3">
        <f>J230/I230</f>
        <v/>
      </c>
      <c r="L230" t="inlineStr">
        <is>
          <t>bandit2</t>
        </is>
      </c>
      <c r="M230" t="inlineStr">
        <is>
          <t>Yes</t>
        </is>
      </c>
      <c r="O230" t="inlineStr">
        <is>
          <t>Third_Plate</t>
        </is>
      </c>
      <c r="P230" t="n">
        <v>1</v>
      </c>
    </row>
    <row r="231">
      <c r="A231" t="inlineStr">
        <is>
          <t>TTTAAGAGCGTGTTATACAT</t>
        </is>
      </c>
      <c r="B231" t="inlineStr">
        <is>
          <t>RBS_BA_1586</t>
        </is>
      </c>
      <c r="I231">
        <f>AVERAGE(C231:H231)</f>
        <v/>
      </c>
      <c r="J231">
        <f>_xlfn.STDEV.P(C231:H231)</f>
        <v/>
      </c>
      <c r="K231" s="3">
        <f>J231/I231</f>
        <v/>
      </c>
      <c r="L231" t="inlineStr">
        <is>
          <t>bandit2</t>
        </is>
      </c>
      <c r="M231" t="inlineStr">
        <is>
          <t>Yes</t>
        </is>
      </c>
      <c r="O231" t="inlineStr">
        <is>
          <t>Third_Plate</t>
        </is>
      </c>
      <c r="P231" t="n">
        <v>1</v>
      </c>
    </row>
    <row r="232">
      <c r="A232" t="inlineStr">
        <is>
          <t>TTTAAGATGATATTATACAT</t>
        </is>
      </c>
      <c r="B232" t="inlineStr">
        <is>
          <t>RBS_BA_3259</t>
        </is>
      </c>
      <c r="I232">
        <f>AVERAGE(C232:H232)</f>
        <v/>
      </c>
      <c r="J232">
        <f>_xlfn.STDEV.P(C232:H232)</f>
        <v/>
      </c>
      <c r="K232" s="3">
        <f>J232/I232</f>
        <v/>
      </c>
      <c r="L232" t="inlineStr">
        <is>
          <t>bandit2</t>
        </is>
      </c>
      <c r="M232" t="inlineStr">
        <is>
          <t>Yes</t>
        </is>
      </c>
      <c r="O232" t="inlineStr">
        <is>
          <t>Third_Plate</t>
        </is>
      </c>
      <c r="P232" t="n">
        <v>1</v>
      </c>
    </row>
    <row r="233">
      <c r="A233" t="inlineStr">
        <is>
          <t>TTTAAGAGGCTACTATACAT</t>
        </is>
      </c>
      <c r="B233" t="inlineStr">
        <is>
          <t>RBS_BA_1392</t>
        </is>
      </c>
      <c r="I233">
        <f>AVERAGE(C233:H233)</f>
        <v/>
      </c>
      <c r="J233">
        <f>_xlfn.STDEV.P(C233:H233)</f>
        <v/>
      </c>
      <c r="K233" s="3">
        <f>J233/I233</f>
        <v/>
      </c>
      <c r="L233" t="inlineStr">
        <is>
          <t>bandit2</t>
        </is>
      </c>
      <c r="M233" t="inlineStr">
        <is>
          <t>Yes</t>
        </is>
      </c>
      <c r="O233" t="inlineStr">
        <is>
          <t>Third_Plate</t>
        </is>
      </c>
      <c r="P233" t="n">
        <v>1</v>
      </c>
    </row>
    <row r="234">
      <c r="A234" t="inlineStr">
        <is>
          <t>TTTAAGAGCTACGTATACAT</t>
        </is>
      </c>
      <c r="B234" t="inlineStr">
        <is>
          <t>RBS_BA_1665</t>
        </is>
      </c>
      <c r="I234">
        <f>AVERAGE(C234:H234)</f>
        <v/>
      </c>
      <c r="J234">
        <f>_xlfn.STDEV.P(C234:H234)</f>
        <v/>
      </c>
      <c r="K234" s="3">
        <f>J234/I234</f>
        <v/>
      </c>
      <c r="L234" t="inlineStr">
        <is>
          <t>bandit2</t>
        </is>
      </c>
      <c r="M234" t="inlineStr">
        <is>
          <t>Yes</t>
        </is>
      </c>
      <c r="O234" t="inlineStr">
        <is>
          <t>Third_Plate</t>
        </is>
      </c>
      <c r="P234" t="n">
        <v>1</v>
      </c>
    </row>
    <row r="235">
      <c r="A235" t="inlineStr">
        <is>
          <t>TTTAAGAGCGAACTATACAT</t>
        </is>
      </c>
      <c r="B235" t="inlineStr">
        <is>
          <t>RBS_BA_1533</t>
        </is>
      </c>
      <c r="I235">
        <f>AVERAGE(C235:H235)</f>
        <v/>
      </c>
      <c r="J235">
        <f>_xlfn.STDEV.P(C235:H235)</f>
        <v/>
      </c>
      <c r="K235" s="3">
        <f>J235/I235</f>
        <v/>
      </c>
      <c r="L235" t="inlineStr">
        <is>
          <t>bandit2</t>
        </is>
      </c>
      <c r="M235" t="inlineStr">
        <is>
          <t>Yes</t>
        </is>
      </c>
      <c r="O235" t="inlineStr">
        <is>
          <t>Third_Plate</t>
        </is>
      </c>
      <c r="P235" t="n">
        <v>1</v>
      </c>
    </row>
    <row r="236">
      <c r="A236" t="inlineStr">
        <is>
          <t>TTTAAGATGCTGCTATACAT</t>
        </is>
      </c>
      <c r="B236" t="inlineStr">
        <is>
          <t>RBS_BA_3388</t>
        </is>
      </c>
      <c r="I236">
        <f>AVERAGE(C236:H236)</f>
        <v/>
      </c>
      <c r="J236">
        <f>_xlfn.STDEV.P(C236:H236)</f>
        <v/>
      </c>
      <c r="K236" s="3">
        <f>J236/I236</f>
        <v/>
      </c>
      <c r="L236" t="inlineStr">
        <is>
          <t>bandit2</t>
        </is>
      </c>
      <c r="M236" t="inlineStr">
        <is>
          <t>Yes</t>
        </is>
      </c>
      <c r="O236" t="inlineStr">
        <is>
          <t>Third_Plate</t>
        </is>
      </c>
      <c r="P236" t="n">
        <v>1</v>
      </c>
    </row>
    <row r="237">
      <c r="A237" t="inlineStr">
        <is>
          <t>TTTAAGAGCGGATTATACAT</t>
        </is>
      </c>
      <c r="B237" t="inlineStr">
        <is>
          <t>RBS_BA_1550</t>
        </is>
      </c>
      <c r="I237">
        <f>AVERAGE(C237:H237)</f>
        <v/>
      </c>
      <c r="J237">
        <f>_xlfn.STDEV.P(C237:H237)</f>
        <v/>
      </c>
      <c r="K237" s="3">
        <f>J237/I237</f>
        <v/>
      </c>
      <c r="L237" t="inlineStr">
        <is>
          <t>bandit2</t>
        </is>
      </c>
      <c r="M237" t="inlineStr">
        <is>
          <t>Yes</t>
        </is>
      </c>
      <c r="O237" t="inlineStr">
        <is>
          <t>Third_Plate</t>
        </is>
      </c>
      <c r="P237" t="n">
        <v>1</v>
      </c>
    </row>
    <row r="238">
      <c r="A238" t="inlineStr">
        <is>
          <t>TTTAAGAACGTATTATACAT</t>
        </is>
      </c>
      <c r="B238" t="inlineStr">
        <is>
          <t>RBS_BA_604</t>
        </is>
      </c>
      <c r="I238">
        <f>AVERAGE(C238:H238)</f>
        <v/>
      </c>
      <c r="J238">
        <f>_xlfn.STDEV.P(C238:H238)</f>
        <v/>
      </c>
      <c r="K238" s="3">
        <f>J238/I238</f>
        <v/>
      </c>
      <c r="L238" t="inlineStr">
        <is>
          <t>bandit2</t>
        </is>
      </c>
      <c r="M238" t="inlineStr">
        <is>
          <t>Yes</t>
        </is>
      </c>
      <c r="O238" t="inlineStr">
        <is>
          <t>Third_Plate</t>
        </is>
      </c>
      <c r="P238" t="n">
        <v>1</v>
      </c>
    </row>
    <row r="239">
      <c r="A239" t="inlineStr">
        <is>
          <t>TTTAAGATGCGAGTATACAT</t>
        </is>
      </c>
      <c r="B239" t="inlineStr">
        <is>
          <t>RBS_BA_3351</t>
        </is>
      </c>
      <c r="I239">
        <f>AVERAGE(C239:H239)</f>
        <v/>
      </c>
      <c r="J239">
        <f>_xlfn.STDEV.P(C239:H239)</f>
        <v/>
      </c>
      <c r="K239" s="3">
        <f>J239/I239</f>
        <v/>
      </c>
      <c r="L239" t="inlineStr">
        <is>
          <t>bandit2</t>
        </is>
      </c>
      <c r="M239" t="inlineStr">
        <is>
          <t>Yes</t>
        </is>
      </c>
      <c r="O239" t="inlineStr">
        <is>
          <t>Third_Plate</t>
        </is>
      </c>
      <c r="P239" t="n">
        <v>1</v>
      </c>
    </row>
    <row r="240">
      <c r="A240" t="inlineStr">
        <is>
          <t>TTTAAGAGCTTACTATACAT</t>
        </is>
      </c>
      <c r="B240" t="inlineStr">
        <is>
          <t>RBS_BA_1706</t>
        </is>
      </c>
      <c r="I240">
        <f>AVERAGE(C240:H240)</f>
        <v/>
      </c>
      <c r="J240">
        <f>_xlfn.STDEV.P(C240:H240)</f>
        <v/>
      </c>
      <c r="K240" s="3">
        <f>J240/I240</f>
        <v/>
      </c>
      <c r="L240" t="inlineStr">
        <is>
          <t>bandit2</t>
        </is>
      </c>
      <c r="M240" t="inlineStr">
        <is>
          <t>Yes</t>
        </is>
      </c>
      <c r="O240" t="inlineStr">
        <is>
          <t>Third_Plate</t>
        </is>
      </c>
      <c r="P240" t="n">
        <v>1</v>
      </c>
    </row>
    <row r="241">
      <c r="A241" t="inlineStr">
        <is>
          <t>TTTAAGATGATGGTATACAT</t>
        </is>
      </c>
      <c r="B241" t="inlineStr">
        <is>
          <t>RBS_BA_3261</t>
        </is>
      </c>
      <c r="I241">
        <f>AVERAGE(C241:H241)</f>
        <v/>
      </c>
      <c r="J241">
        <f>_xlfn.STDEV.P(C241:H241)</f>
        <v/>
      </c>
      <c r="K241" s="3">
        <f>J241/I241</f>
        <v/>
      </c>
      <c r="L241" t="inlineStr">
        <is>
          <t>bandit2</t>
        </is>
      </c>
      <c r="M241" t="inlineStr">
        <is>
          <t>Yes</t>
        </is>
      </c>
      <c r="O241" t="inlineStr">
        <is>
          <t>Third_Plate</t>
        </is>
      </c>
      <c r="P241" t="n">
        <v>1</v>
      </c>
    </row>
    <row r="242">
      <c r="A242" t="inlineStr">
        <is>
          <t>TTTAAGATGCAAGTATACAT</t>
        </is>
      </c>
      <c r="B242" t="inlineStr">
        <is>
          <t>RBS_BA_3335</t>
        </is>
      </c>
      <c r="I242">
        <f>AVERAGE(C242:H242)</f>
        <v/>
      </c>
      <c r="J242">
        <f>_xlfn.STDEV.P(C242:H242)</f>
        <v/>
      </c>
      <c r="K242" s="3">
        <f>J242/I242</f>
        <v/>
      </c>
      <c r="L242" t="inlineStr">
        <is>
          <t>bandit2</t>
        </is>
      </c>
      <c r="M242" t="inlineStr">
        <is>
          <t>Yes</t>
        </is>
      </c>
      <c r="O242" t="inlineStr">
        <is>
          <t>Third_Plate</t>
        </is>
      </c>
      <c r="P242" t="n">
        <v>1</v>
      </c>
    </row>
    <row r="243">
      <c r="A243" t="inlineStr">
        <is>
          <t>TTTAAGAGCTCCGTATACAT</t>
        </is>
      </c>
      <c r="B243" t="inlineStr">
        <is>
          <t>RBS_BA_1697</t>
        </is>
      </c>
      <c r="I243">
        <f>AVERAGE(C243:H243)</f>
        <v/>
      </c>
      <c r="J243">
        <f>_xlfn.STDEV.P(C243:H243)</f>
        <v/>
      </c>
      <c r="K243" s="3">
        <f>J243/I243</f>
        <v/>
      </c>
      <c r="L243" t="inlineStr">
        <is>
          <t>bandit2</t>
        </is>
      </c>
      <c r="M243" t="inlineStr">
        <is>
          <t>Yes</t>
        </is>
      </c>
      <c r="O243" t="inlineStr">
        <is>
          <t>Third_Plate</t>
        </is>
      </c>
      <c r="P243" t="n">
        <v>1</v>
      </c>
    </row>
    <row r="244">
      <c r="A244" t="inlineStr">
        <is>
          <t>TTTAAGAGCGTTATATACAT</t>
        </is>
      </c>
      <c r="B244" t="inlineStr">
        <is>
          <t>RBS_BA_1591</t>
        </is>
      </c>
      <c r="I244">
        <f>AVERAGE(C244:H244)</f>
        <v/>
      </c>
      <c r="J244">
        <f>_xlfn.STDEV.P(C244:H244)</f>
        <v/>
      </c>
      <c r="K244" s="3">
        <f>J244/I244</f>
        <v/>
      </c>
      <c r="L244" t="inlineStr">
        <is>
          <t>bandit2</t>
        </is>
      </c>
      <c r="M244" t="inlineStr">
        <is>
          <t>Yes</t>
        </is>
      </c>
      <c r="O244" t="inlineStr">
        <is>
          <t>Third_Plate</t>
        </is>
      </c>
      <c r="P244" t="n">
        <v>1</v>
      </c>
    </row>
    <row r="245">
      <c r="A245" t="inlineStr">
        <is>
          <t>TTTAAGATGTTATTATACAT</t>
        </is>
      </c>
      <c r="B245" t="inlineStr">
        <is>
          <t>RBS_BA_3448</t>
        </is>
      </c>
      <c r="I245">
        <f>AVERAGE(C245:H245)</f>
        <v/>
      </c>
      <c r="J245">
        <f>_xlfn.STDEV.P(C245:H245)</f>
        <v/>
      </c>
      <c r="K245" s="3">
        <f>J245/I245</f>
        <v/>
      </c>
      <c r="L245" t="inlineStr">
        <is>
          <t>bandit2</t>
        </is>
      </c>
      <c r="M245" t="inlineStr">
        <is>
          <t>Yes</t>
        </is>
      </c>
      <c r="O245" t="inlineStr">
        <is>
          <t>Third_Plate</t>
        </is>
      </c>
      <c r="P245" t="n">
        <v>1</v>
      </c>
    </row>
    <row r="246">
      <c r="A246" t="inlineStr">
        <is>
          <t>TTTAAGATGGGGTTATACAT</t>
        </is>
      </c>
      <c r="B246" t="inlineStr">
        <is>
          <t>RBS_BA_3293</t>
        </is>
      </c>
      <c r="I246">
        <f>AVERAGE(C246:H246)</f>
        <v/>
      </c>
      <c r="J246">
        <f>_xlfn.STDEV.P(C246:H246)</f>
        <v/>
      </c>
      <c r="K246" s="3">
        <f>J246/I246</f>
        <v/>
      </c>
      <c r="L246" t="inlineStr">
        <is>
          <t>bandit2</t>
        </is>
      </c>
      <c r="M246" t="inlineStr">
        <is>
          <t>Yes</t>
        </is>
      </c>
      <c r="O246" t="inlineStr">
        <is>
          <t>Third_Plate</t>
        </is>
      </c>
      <c r="P246" t="n">
        <v>1</v>
      </c>
    </row>
    <row r="247">
      <c r="A247" t="inlineStr">
        <is>
          <t>TTTAAGAGGCTGTTATACAT</t>
        </is>
      </c>
      <c r="B247" t="inlineStr">
        <is>
          <t>RBS_BA_1397</t>
        </is>
      </c>
      <c r="I247">
        <f>AVERAGE(C247:H247)</f>
        <v/>
      </c>
      <c r="J247">
        <f>_xlfn.STDEV.P(C247:H247)</f>
        <v/>
      </c>
      <c r="K247" s="3">
        <f>J247/I247</f>
        <v/>
      </c>
      <c r="L247" t="inlineStr">
        <is>
          <t>bandit2</t>
        </is>
      </c>
      <c r="M247" t="inlineStr">
        <is>
          <t>Yes</t>
        </is>
      </c>
      <c r="O247" t="inlineStr">
        <is>
          <t>Third_Plate</t>
        </is>
      </c>
      <c r="P247" t="n">
        <v>1</v>
      </c>
    </row>
    <row r="248">
      <c r="A248" t="inlineStr">
        <is>
          <t>TTTAAGAGCGCAGTATACAT</t>
        </is>
      </c>
      <c r="B248" t="inlineStr">
        <is>
          <t>RBS_BA_1564</t>
        </is>
      </c>
      <c r="I248">
        <f>AVERAGE(C248:H248)</f>
        <v/>
      </c>
      <c r="J248">
        <f>_xlfn.STDEV.P(C248:H248)</f>
        <v/>
      </c>
      <c r="K248" s="3">
        <f>J248/I248</f>
        <v/>
      </c>
      <c r="L248" t="inlineStr">
        <is>
          <t>bandit2</t>
        </is>
      </c>
      <c r="M248" t="inlineStr">
        <is>
          <t>Yes</t>
        </is>
      </c>
      <c r="O248" t="inlineStr">
        <is>
          <t>Third_Plate</t>
        </is>
      </c>
      <c r="P248" t="n">
        <v>1</v>
      </c>
    </row>
    <row r="249">
      <c r="A249" t="inlineStr">
        <is>
          <t>TTTAAGAGCAAATTATACAT</t>
        </is>
      </c>
      <c r="B249" t="inlineStr">
        <is>
          <t>RBS_BA_1470</t>
        </is>
      </c>
      <c r="I249">
        <f>AVERAGE(C249:H249)</f>
        <v/>
      </c>
      <c r="J249">
        <f>_xlfn.STDEV.P(C249:H249)</f>
        <v/>
      </c>
      <c r="K249" s="3">
        <f>J249/I249</f>
        <v/>
      </c>
      <c r="L249" t="inlineStr">
        <is>
          <t>bandit2</t>
        </is>
      </c>
      <c r="M249" t="inlineStr">
        <is>
          <t>Yes</t>
        </is>
      </c>
      <c r="O249" t="inlineStr">
        <is>
          <t>Third_Plate</t>
        </is>
      </c>
      <c r="P249" t="n">
        <v>1</v>
      </c>
    </row>
    <row r="250">
      <c r="A250" t="inlineStr">
        <is>
          <t>TTTAAGACACTATTATACAT</t>
        </is>
      </c>
      <c r="B250" t="inlineStr">
        <is>
          <t>RBS_BA_2145</t>
        </is>
      </c>
      <c r="I250" t="inlineStr">
        <is>
          <t>NaN</t>
        </is>
      </c>
      <c r="J250" t="inlineStr">
        <is>
          <t>NaN</t>
        </is>
      </c>
      <c r="K250" s="3" t="inlineStr">
        <is>
          <t>NaN</t>
        </is>
      </c>
      <c r="L250" t="inlineStr">
        <is>
          <t>bandit2</t>
        </is>
      </c>
      <c r="M250" t="inlineStr">
        <is>
          <t>No</t>
        </is>
      </c>
      <c r="O250" t="inlineStr">
        <is>
          <t>Third_Plate</t>
        </is>
      </c>
      <c r="P250" t="n">
        <v>1</v>
      </c>
    </row>
    <row r="251">
      <c r="A251" t="inlineStr">
        <is>
          <t>TTTAAGAGCCTGGTATACAT</t>
        </is>
      </c>
      <c r="B251" t="inlineStr">
        <is>
          <t>RBS_BA_1646</t>
        </is>
      </c>
      <c r="I251">
        <f>AVERAGE(C251:H251)</f>
        <v/>
      </c>
      <c r="J251">
        <f>_xlfn.STDEV.P(C251:H251)</f>
        <v/>
      </c>
      <c r="K251" s="3">
        <f>J251/I251</f>
        <v/>
      </c>
      <c r="L251" t="inlineStr">
        <is>
          <t>bandit2</t>
        </is>
      </c>
      <c r="M251" t="inlineStr">
        <is>
          <t>Yes</t>
        </is>
      </c>
      <c r="O251" t="inlineStr">
        <is>
          <t>Third_Plate</t>
        </is>
      </c>
      <c r="P251" t="n">
        <v>1</v>
      </c>
    </row>
    <row r="252">
      <c r="A252" t="inlineStr">
        <is>
          <t>TTTAAGATGCGGGTATACAT</t>
        </is>
      </c>
      <c r="B252" t="inlineStr">
        <is>
          <t>RBS_BA_3355</t>
        </is>
      </c>
      <c r="I252">
        <f>AVERAGE(C252:H252)</f>
        <v/>
      </c>
      <c r="J252">
        <f>_xlfn.STDEV.P(C252:H252)</f>
        <v/>
      </c>
      <c r="K252" s="3">
        <f>J252/I252</f>
        <v/>
      </c>
      <c r="L252" t="inlineStr">
        <is>
          <t>bandit2</t>
        </is>
      </c>
      <c r="M252" t="inlineStr">
        <is>
          <t>Yes</t>
        </is>
      </c>
      <c r="O252" t="inlineStr">
        <is>
          <t>Third_Plate</t>
        </is>
      </c>
      <c r="P252" t="n">
        <v>1</v>
      </c>
    </row>
    <row r="253">
      <c r="A253" t="inlineStr">
        <is>
          <t>TTTAAGACGCAATTATACAT</t>
        </is>
      </c>
      <c r="B253" t="inlineStr">
        <is>
          <t>RBS_BA_2345</t>
        </is>
      </c>
      <c r="I253">
        <f>AVERAGE(C253:H253)</f>
        <v/>
      </c>
      <c r="J253">
        <f>_xlfn.STDEV.P(C253:H253)</f>
        <v/>
      </c>
      <c r="K253" s="3">
        <f>J253/I253</f>
        <v/>
      </c>
      <c r="L253" t="inlineStr">
        <is>
          <t>bandit2</t>
        </is>
      </c>
      <c r="M253" t="inlineStr">
        <is>
          <t>Yes</t>
        </is>
      </c>
      <c r="O253" t="inlineStr">
        <is>
          <t>Third_Plate</t>
        </is>
      </c>
      <c r="P253" t="n">
        <v>1</v>
      </c>
    </row>
    <row r="254">
      <c r="A254" t="inlineStr">
        <is>
          <t>TTTAAGATGGTGTTATACAT</t>
        </is>
      </c>
      <c r="B254" t="inlineStr">
        <is>
          <t>RBS_BA_3325</t>
        </is>
      </c>
      <c r="I254">
        <f>AVERAGE(C254:H254)</f>
        <v/>
      </c>
      <c r="J254">
        <f>_xlfn.STDEV.P(C254:H254)</f>
        <v/>
      </c>
      <c r="K254" s="3">
        <f>J254/I254</f>
        <v/>
      </c>
      <c r="L254" t="inlineStr">
        <is>
          <t>bandit2</t>
        </is>
      </c>
      <c r="M254" t="inlineStr">
        <is>
          <t>Yes</t>
        </is>
      </c>
      <c r="O254" t="inlineStr">
        <is>
          <t>Third_Plate</t>
        </is>
      </c>
      <c r="P254" t="n">
        <v>1</v>
      </c>
    </row>
    <row r="255">
      <c r="A255" t="inlineStr">
        <is>
          <t>TTTAAGATGGACGTATACAT</t>
        </is>
      </c>
      <c r="B255" t="inlineStr">
        <is>
          <t>RBS_BA_3280</t>
        </is>
      </c>
      <c r="I255">
        <f>AVERAGE(C255:H255)</f>
        <v/>
      </c>
      <c r="J255">
        <f>_xlfn.STDEV.P(C255:H255)</f>
        <v/>
      </c>
      <c r="K255" s="3">
        <f>J255/I255</f>
        <v/>
      </c>
      <c r="L255" t="inlineStr">
        <is>
          <t>bandit2</t>
        </is>
      </c>
      <c r="M255" t="inlineStr">
        <is>
          <t>Yes</t>
        </is>
      </c>
      <c r="O255" t="inlineStr">
        <is>
          <t>Third_Plate</t>
        </is>
      </c>
      <c r="P255" t="n">
        <v>1</v>
      </c>
    </row>
    <row r="256">
      <c r="A256" t="inlineStr">
        <is>
          <t>TTTAAGAGCATGTTATACAT</t>
        </is>
      </c>
      <c r="B256" t="inlineStr">
        <is>
          <t>RBS_BA_1522</t>
        </is>
      </c>
      <c r="I256">
        <f>AVERAGE(C256:H256)</f>
        <v/>
      </c>
      <c r="J256">
        <f>_xlfn.STDEV.P(C256:H256)</f>
        <v/>
      </c>
      <c r="K256" s="3">
        <f>J256/I256</f>
        <v/>
      </c>
      <c r="L256" t="inlineStr">
        <is>
          <t>bandit2</t>
        </is>
      </c>
      <c r="M256" t="inlineStr">
        <is>
          <t>Yes</t>
        </is>
      </c>
      <c r="O256" t="inlineStr">
        <is>
          <t>Third_Plate</t>
        </is>
      </c>
      <c r="P256" t="n">
        <v>1</v>
      </c>
    </row>
    <row r="257">
      <c r="A257" t="inlineStr">
        <is>
          <t>TTTAAGAGCGAGGTATACAT</t>
        </is>
      </c>
      <c r="B257" t="inlineStr">
        <is>
          <t>RBS_BA_1536</t>
        </is>
      </c>
      <c r="I257">
        <f>AVERAGE(C257:H257)</f>
        <v/>
      </c>
      <c r="J257">
        <f>_xlfn.STDEV.P(C257:H257)</f>
        <v/>
      </c>
      <c r="K257" s="3">
        <f>J257/I257</f>
        <v/>
      </c>
      <c r="L257" t="inlineStr">
        <is>
          <t>bandit2</t>
        </is>
      </c>
      <c r="M257" t="inlineStr">
        <is>
          <t>Yes</t>
        </is>
      </c>
      <c r="O257" t="inlineStr">
        <is>
          <t>Third_Plate</t>
        </is>
      </c>
      <c r="P257" t="n">
        <v>1</v>
      </c>
    </row>
    <row r="258">
      <c r="A258" t="inlineStr">
        <is>
          <t>TTTAAGACTCTGGTATACAT</t>
        </is>
      </c>
      <c r="B258" t="inlineStr">
        <is>
          <t>RBS_BA_2890</t>
        </is>
      </c>
      <c r="I258">
        <f>AVERAGE(C258:H258)</f>
        <v/>
      </c>
      <c r="J258">
        <f>_xlfn.STDEV.P(C258:H258)</f>
        <v/>
      </c>
      <c r="K258" s="3">
        <f>J258/I258</f>
        <v/>
      </c>
      <c r="L258" t="inlineStr">
        <is>
          <t>bandit2</t>
        </is>
      </c>
      <c r="M258" t="inlineStr">
        <is>
          <t>Yes</t>
        </is>
      </c>
      <c r="O258" t="inlineStr">
        <is>
          <t>Third_Plate</t>
        </is>
      </c>
      <c r="P258" t="n">
        <v>1</v>
      </c>
    </row>
    <row r="259">
      <c r="A259" t="inlineStr">
        <is>
          <t>TTTAAGAGCTCGGTATACAT</t>
        </is>
      </c>
      <c r="B259" t="inlineStr">
        <is>
          <t>RBS_BA_1693</t>
        </is>
      </c>
      <c r="I259">
        <f>AVERAGE(C259:H259)</f>
        <v/>
      </c>
      <c r="J259">
        <f>_xlfn.STDEV.P(C259:H259)</f>
        <v/>
      </c>
      <c r="K259" s="3">
        <f>J259/I259</f>
        <v/>
      </c>
      <c r="L259" t="inlineStr">
        <is>
          <t>bandit2</t>
        </is>
      </c>
      <c r="M259" t="inlineStr">
        <is>
          <t>Yes</t>
        </is>
      </c>
      <c r="O259" t="inlineStr">
        <is>
          <t>Third_Plate</t>
        </is>
      </c>
      <c r="P259" t="n">
        <v>1</v>
      </c>
    </row>
    <row r="260">
      <c r="A260" t="inlineStr">
        <is>
          <t>TTTAAGAGGCGGTTATACAT</t>
        </is>
      </c>
      <c r="B260" t="inlineStr">
        <is>
          <t>RBS_BA_1365</t>
        </is>
      </c>
      <c r="I260">
        <f>AVERAGE(C260:H260)</f>
        <v/>
      </c>
      <c r="J260">
        <f>_xlfn.STDEV.P(C260:H260)</f>
        <v/>
      </c>
      <c r="K260" s="3">
        <f>J260/I260</f>
        <v/>
      </c>
      <c r="L260" t="inlineStr">
        <is>
          <t>bandit2</t>
        </is>
      </c>
      <c r="M260" t="inlineStr">
        <is>
          <t>Yes</t>
        </is>
      </c>
      <c r="O260" t="inlineStr">
        <is>
          <t>Third_Plate</t>
        </is>
      </c>
      <c r="P260" t="n">
        <v>1</v>
      </c>
    </row>
    <row r="261">
      <c r="A261" t="inlineStr">
        <is>
          <t>TTTAAGAACGCATTATACAT</t>
        </is>
      </c>
      <c r="B261" t="inlineStr">
        <is>
          <t>RBS_BA_588</t>
        </is>
      </c>
      <c r="I261">
        <f>AVERAGE(C261:H261)</f>
        <v/>
      </c>
      <c r="J261">
        <f>_xlfn.STDEV.P(C261:H261)</f>
        <v/>
      </c>
      <c r="K261" s="3">
        <f>J261/I261</f>
        <v/>
      </c>
      <c r="L261" t="inlineStr">
        <is>
          <t>bandit2</t>
        </is>
      </c>
      <c r="M261" t="inlineStr">
        <is>
          <t>Yes</t>
        </is>
      </c>
      <c r="O261" t="inlineStr">
        <is>
          <t>Third_Plate</t>
        </is>
      </c>
      <c r="P261" t="n">
        <v>1</v>
      </c>
    </row>
    <row r="262">
      <c r="A262" t="inlineStr">
        <is>
          <t>TTTAAGAGACTATTATACAT</t>
        </is>
      </c>
      <c r="B262" t="inlineStr">
        <is>
          <t>RBS_BA_1162</t>
        </is>
      </c>
      <c r="I262">
        <f>AVERAGE(C262:H262)</f>
        <v/>
      </c>
      <c r="J262">
        <f>_xlfn.STDEV.P(C262:H262)</f>
        <v/>
      </c>
      <c r="K262" s="3">
        <f>J262/I262</f>
        <v/>
      </c>
      <c r="L262" t="inlineStr">
        <is>
          <t>bandit2</t>
        </is>
      </c>
      <c r="M262" t="inlineStr">
        <is>
          <t>Yes</t>
        </is>
      </c>
      <c r="O262" t="inlineStr">
        <is>
          <t>Third_Plate</t>
        </is>
      </c>
      <c r="P262" t="n">
        <v>1</v>
      </c>
    </row>
    <row r="263">
      <c r="A263" t="inlineStr">
        <is>
          <t>TTTAAGAGCATACTATACAT</t>
        </is>
      </c>
      <c r="B263" t="inlineStr">
        <is>
          <t>RBS_BA_1517</t>
        </is>
      </c>
      <c r="I263">
        <f>AVERAGE(C263:H263)</f>
        <v/>
      </c>
      <c r="J263">
        <f>_xlfn.STDEV.P(C263:H263)</f>
        <v/>
      </c>
      <c r="K263" s="3">
        <f>J263/I263</f>
        <v/>
      </c>
      <c r="L263" t="inlineStr">
        <is>
          <t>bandit2</t>
        </is>
      </c>
      <c r="M263" t="inlineStr">
        <is>
          <t>Yes</t>
        </is>
      </c>
      <c r="O263" t="inlineStr">
        <is>
          <t>Third_Plate</t>
        </is>
      </c>
      <c r="P263" t="n">
        <v>1</v>
      </c>
    </row>
    <row r="264">
      <c r="A264" t="inlineStr">
        <is>
          <t>TTTAAGACAGTGGTATACAT</t>
        </is>
      </c>
      <c r="B264" t="inlineStr">
        <is>
          <t>RBS_BA_2084</t>
        </is>
      </c>
      <c r="I264">
        <f>AVERAGE(C264:H264)</f>
        <v/>
      </c>
      <c r="J264">
        <f>_xlfn.STDEV.P(C264:H264)</f>
        <v/>
      </c>
      <c r="K264" s="3">
        <f>J264/I264</f>
        <v/>
      </c>
      <c r="L264" t="inlineStr">
        <is>
          <t>bandit2</t>
        </is>
      </c>
      <c r="M264" t="inlineStr">
        <is>
          <t>Yes</t>
        </is>
      </c>
      <c r="O264" t="inlineStr">
        <is>
          <t>Third_Plate</t>
        </is>
      </c>
      <c r="P264" t="n">
        <v>1</v>
      </c>
    </row>
    <row r="265">
      <c r="A265" t="inlineStr">
        <is>
          <t>TTTAAGAGTCTAGTATACAT</t>
        </is>
      </c>
      <c r="B265" t="inlineStr">
        <is>
          <t>RBS_BA_1894</t>
        </is>
      </c>
      <c r="I265" t="inlineStr">
        <is>
          <t>NaN</t>
        </is>
      </c>
      <c r="J265" t="inlineStr">
        <is>
          <t>NaN</t>
        </is>
      </c>
      <c r="K265" s="3" t="inlineStr">
        <is>
          <t>NaN</t>
        </is>
      </c>
      <c r="L265" t="inlineStr">
        <is>
          <t>bandit2</t>
        </is>
      </c>
      <c r="M265" t="inlineStr">
        <is>
          <t>No</t>
        </is>
      </c>
      <c r="O265" t="inlineStr">
        <is>
          <t>Third_Plate</t>
        </is>
      </c>
      <c r="P265" t="n">
        <v>1</v>
      </c>
    </row>
    <row r="266">
      <c r="A266" t="inlineStr">
        <is>
          <t>TTTAAGAGCTAAGTATACAT</t>
        </is>
      </c>
      <c r="B266" t="inlineStr">
        <is>
          <t>RBS_BA_1658</t>
        </is>
      </c>
      <c r="I266">
        <f>AVERAGE(C266:H266)</f>
        <v/>
      </c>
      <c r="J266">
        <f>_xlfn.STDEV.P(C266:H266)</f>
        <v/>
      </c>
      <c r="K266" s="3">
        <f>J266/I266</f>
        <v/>
      </c>
      <c r="L266" t="inlineStr">
        <is>
          <t>bandit2</t>
        </is>
      </c>
      <c r="M266" t="inlineStr">
        <is>
          <t>Yes</t>
        </is>
      </c>
      <c r="O266" t="inlineStr">
        <is>
          <t>Third_Plate</t>
        </is>
      </c>
      <c r="P266" t="n">
        <v>1</v>
      </c>
    </row>
    <row r="267">
      <c r="A267" t="inlineStr">
        <is>
          <t>TTTAAGAGCGGAGTATACAT</t>
        </is>
      </c>
      <c r="B267" t="inlineStr">
        <is>
          <t>RBS_BA_1548</t>
        </is>
      </c>
      <c r="I267">
        <f>AVERAGE(C267:H267)</f>
        <v/>
      </c>
      <c r="J267">
        <f>_xlfn.STDEV.P(C267:H267)</f>
        <v/>
      </c>
      <c r="K267" s="3">
        <f>J267/I267</f>
        <v/>
      </c>
      <c r="L267" t="inlineStr">
        <is>
          <t>bandit2</t>
        </is>
      </c>
      <c r="M267" t="inlineStr">
        <is>
          <t>Yes</t>
        </is>
      </c>
      <c r="O267" t="inlineStr">
        <is>
          <t>Third_Plate</t>
        </is>
      </c>
      <c r="P267" t="n">
        <v>1</v>
      </c>
    </row>
    <row r="268">
      <c r="A268" t="inlineStr">
        <is>
          <t>TTTAAGACTCTACTATACAT</t>
        </is>
      </c>
      <c r="B268" t="inlineStr">
        <is>
          <t>RBS_BA_2887</t>
        </is>
      </c>
      <c r="I268">
        <f>AVERAGE(C268:H268)</f>
        <v/>
      </c>
      <c r="J268">
        <f>_xlfn.STDEV.P(C268:H268)</f>
        <v/>
      </c>
      <c r="K268" s="3">
        <f>J268/I268</f>
        <v/>
      </c>
      <c r="L268" t="inlineStr">
        <is>
          <t>bandit2</t>
        </is>
      </c>
      <c r="M268" t="inlineStr">
        <is>
          <t>Yes</t>
        </is>
      </c>
      <c r="O268" t="inlineStr">
        <is>
          <t>Third_Plate</t>
        </is>
      </c>
      <c r="P268" t="n">
        <v>1</v>
      </c>
    </row>
    <row r="269">
      <c r="A269" t="inlineStr">
        <is>
          <t>TTTAAGATGGTTATATACAT</t>
        </is>
      </c>
      <c r="B269" t="inlineStr">
        <is>
          <t>RBS_BA_3330</t>
        </is>
      </c>
      <c r="I269">
        <f>AVERAGE(C269:H269)</f>
        <v/>
      </c>
      <c r="J269">
        <f>_xlfn.STDEV.P(C269:H269)</f>
        <v/>
      </c>
      <c r="K269" s="3">
        <f>J269/I269</f>
        <v/>
      </c>
      <c r="L269" t="inlineStr">
        <is>
          <t>bandit2</t>
        </is>
      </c>
      <c r="M269" t="inlineStr">
        <is>
          <t>Yes</t>
        </is>
      </c>
      <c r="O269" t="inlineStr">
        <is>
          <t>Third_Plate</t>
        </is>
      </c>
      <c r="P269" t="n">
        <v>1</v>
      </c>
    </row>
  </sheetData>
  <conditionalFormatting sqref="M1:M1048576">
    <cfRule type="cellIs" priority="2" operator="equal" dxfId="1">
      <formula>"No"</formula>
    </cfRule>
    <cfRule type="cellIs" priority="3" operator="equal" dxfId="0">
      <formula>"Yes"</formula>
    </cfRule>
  </conditionalFormatting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"/>
  <sheetViews>
    <sheetView zoomScaleNormal="100" workbookViewId="0">
      <selection activeCell="C34" sqref="C34"/>
    </sheetView>
  </sheetViews>
  <sheetFormatPr baseColWidth="8" defaultRowHeight="14.5"/>
  <cols>
    <col width="27.1796875" customWidth="1" style="10" min="1" max="1"/>
    <col width="26" customWidth="1" style="10" min="2" max="2"/>
    <col width="8.6328125" customWidth="1" style="10" min="3" max="1025"/>
  </cols>
  <sheetData>
    <row r="1">
      <c r="C1" s="9" t="inlineStr">
        <is>
          <t>Flow Cytometer</t>
        </is>
      </c>
    </row>
    <row r="2">
      <c r="A2" t="inlineStr">
        <is>
          <t>RBS</t>
        </is>
      </c>
      <c r="B2" t="inlineStr">
        <is>
          <t>Name</t>
        </is>
      </c>
      <c r="C2" s="1" t="inlineStr">
        <is>
          <t>Rep1</t>
        </is>
      </c>
      <c r="D2" s="1" t="inlineStr">
        <is>
          <t>Rep2</t>
        </is>
      </c>
      <c r="E2" s="1" t="inlineStr">
        <is>
          <t>Rep3</t>
        </is>
      </c>
      <c r="F2" s="6" t="inlineStr">
        <is>
          <t>Rep4</t>
        </is>
      </c>
      <c r="G2" s="6" t="inlineStr">
        <is>
          <t>Rep5</t>
        </is>
      </c>
      <c r="H2" s="6" t="inlineStr">
        <is>
          <t>AVERAGE</t>
        </is>
      </c>
      <c r="I2" t="inlineStr">
        <is>
          <t>STD</t>
        </is>
      </c>
      <c r="J2" s="6" t="inlineStr">
        <is>
          <t>PERC</t>
        </is>
      </c>
      <c r="K2" s="6" t="inlineStr">
        <is>
          <t>Group</t>
        </is>
      </c>
      <c r="L2" s="6" t="inlineStr">
        <is>
          <t>Usable</t>
        </is>
      </c>
      <c r="M2" s="6" t="inlineStr">
        <is>
          <t>Replicates</t>
        </is>
      </c>
    </row>
    <row r="3">
      <c r="A3" s="2" t="inlineStr">
        <is>
          <t>TTTAAGAAGGAGATATACAT</t>
        </is>
      </c>
      <c r="B3" t="inlineStr">
        <is>
          <t>RBS_1by1_0</t>
        </is>
      </c>
      <c r="C3" s="5" t="n"/>
      <c r="D3" s="5" t="n"/>
      <c r="E3" s="5" t="n"/>
      <c r="F3" s="5" t="n"/>
      <c r="H3">
        <f>AVERAGE(C3:G3)</f>
        <v/>
      </c>
      <c r="I3">
        <f>_xlfn.STDEV.P(C3:G3)</f>
        <v/>
      </c>
      <c r="J3" s="3">
        <f>I3/H3</f>
        <v/>
      </c>
      <c r="K3" t="inlineStr">
        <is>
          <t>reference</t>
        </is>
      </c>
      <c r="L3" t="inlineStr">
        <is>
          <t>Yes</t>
        </is>
      </c>
      <c r="M3" t="inlineStr">
        <is>
          <t>2,4,5</t>
        </is>
      </c>
    </row>
    <row r="4">
      <c r="A4" s="2" t="inlineStr">
        <is>
          <t>CTTAAGAAGGAGATATACAT</t>
        </is>
      </c>
      <c r="B4" t="inlineStr">
        <is>
          <t>RBS_1by1_1</t>
        </is>
      </c>
      <c r="C4" s="5" t="n"/>
      <c r="D4" s="5" t="n"/>
      <c r="E4" s="5" t="n"/>
      <c r="F4" s="5" t="n"/>
      <c r="H4">
        <f>AVERAGE(C4:F4)</f>
        <v/>
      </c>
      <c r="I4">
        <f>_xlfn.STDEV.P(C4:G4)</f>
        <v/>
      </c>
      <c r="J4" s="3">
        <f>I4/H4</f>
        <v/>
      </c>
      <c r="K4" t="inlineStr">
        <is>
          <t>bps_noncore</t>
        </is>
      </c>
      <c r="L4" t="inlineStr">
        <is>
          <t>Yes</t>
        </is>
      </c>
      <c r="M4" t="inlineStr">
        <is>
          <t>2,4,5</t>
        </is>
      </c>
    </row>
    <row r="5">
      <c r="A5" s="2" t="inlineStr">
        <is>
          <t>GTTAAGAAGGAGATATACAT</t>
        </is>
      </c>
      <c r="B5" t="inlineStr">
        <is>
          <t>RBS_1by1_2</t>
        </is>
      </c>
      <c r="C5" s="5" t="n"/>
      <c r="D5" s="5" t="n"/>
      <c r="E5" s="5" t="n"/>
      <c r="F5" s="5" t="n"/>
      <c r="H5">
        <f>AVERAGE(C5:F5)</f>
        <v/>
      </c>
      <c r="I5">
        <f>_xlfn.STDEV.P(C5:G5)</f>
        <v/>
      </c>
      <c r="J5" s="3">
        <f>I5/H5</f>
        <v/>
      </c>
      <c r="K5" t="inlineStr">
        <is>
          <t>bps_noncore</t>
        </is>
      </c>
      <c r="L5" t="inlineStr">
        <is>
          <t>Yes</t>
        </is>
      </c>
      <c r="M5" t="inlineStr">
        <is>
          <t>2,4,5</t>
        </is>
      </c>
    </row>
    <row r="6">
      <c r="A6" s="2" t="inlineStr">
        <is>
          <t>ATTAAGAAGGAGATATACAT</t>
        </is>
      </c>
      <c r="B6" t="inlineStr">
        <is>
          <t>RBS_1by1_3</t>
        </is>
      </c>
      <c r="C6" s="5" t="n"/>
      <c r="D6" s="5" t="n"/>
      <c r="E6" s="5" t="n"/>
      <c r="F6" s="5" t="n"/>
      <c r="H6">
        <f>AVERAGE(C6:F6)</f>
        <v/>
      </c>
      <c r="I6">
        <f>_xlfn.STDEV.P(C6:G6)</f>
        <v/>
      </c>
      <c r="J6" s="3">
        <f>I6/H6</f>
        <v/>
      </c>
      <c r="K6" t="inlineStr">
        <is>
          <t>bps_noncore</t>
        </is>
      </c>
      <c r="L6" t="inlineStr">
        <is>
          <t>Yes</t>
        </is>
      </c>
      <c r="M6" t="inlineStr">
        <is>
          <t>2,4,5</t>
        </is>
      </c>
    </row>
    <row r="7">
      <c r="A7" s="2" t="inlineStr">
        <is>
          <t>TCTAAGAAGGAGATATACAT</t>
        </is>
      </c>
      <c r="B7" t="inlineStr">
        <is>
          <t>RBS_1by1_4</t>
        </is>
      </c>
      <c r="C7" s="5" t="n"/>
      <c r="D7" s="5" t="n"/>
      <c r="E7" s="5" t="n"/>
      <c r="F7" s="5" t="n"/>
      <c r="H7">
        <f>AVERAGE(C7:F7)</f>
        <v/>
      </c>
      <c r="I7">
        <f>_xlfn.STDEV.P(C7:G7)</f>
        <v/>
      </c>
      <c r="J7" s="3">
        <f>I7/H7</f>
        <v/>
      </c>
      <c r="K7" t="inlineStr">
        <is>
          <t>bps_noncore</t>
        </is>
      </c>
      <c r="L7" t="inlineStr">
        <is>
          <t>Yes</t>
        </is>
      </c>
      <c r="M7" t="inlineStr">
        <is>
          <t>2,4,5</t>
        </is>
      </c>
    </row>
    <row r="8">
      <c r="A8" s="2" t="inlineStr">
        <is>
          <t>TGTAAGAAGGAGATATACAT</t>
        </is>
      </c>
      <c r="B8" t="inlineStr">
        <is>
          <t>RBS_1by1_5</t>
        </is>
      </c>
      <c r="C8" s="5" t="n"/>
      <c r="D8" s="5" t="n"/>
      <c r="E8" s="5" t="n"/>
      <c r="F8" s="5" t="n"/>
      <c r="H8">
        <f>AVERAGE(C8:F8)</f>
        <v/>
      </c>
      <c r="I8">
        <f>_xlfn.STDEV.P(C8:G8)</f>
        <v/>
      </c>
      <c r="J8" s="3">
        <f>I8/H8</f>
        <v/>
      </c>
      <c r="K8" t="inlineStr">
        <is>
          <t>bps_noncore</t>
        </is>
      </c>
      <c r="L8" t="inlineStr">
        <is>
          <t>Yes</t>
        </is>
      </c>
      <c r="M8" t="inlineStr">
        <is>
          <t>2,4,5</t>
        </is>
      </c>
    </row>
    <row r="9">
      <c r="A9" s="2" t="inlineStr">
        <is>
          <t>TATAAGAAGGAGATATACAT</t>
        </is>
      </c>
      <c r="B9" t="inlineStr">
        <is>
          <t>RBS_1by1_6</t>
        </is>
      </c>
      <c r="C9" s="5" t="n"/>
      <c r="D9" s="5" t="n"/>
      <c r="E9" s="5" t="n"/>
      <c r="F9" s="5" t="n"/>
      <c r="H9">
        <f>AVERAGE(C9:F9)</f>
        <v/>
      </c>
      <c r="I9">
        <f>_xlfn.STDEV.P(C9:G9)</f>
        <v/>
      </c>
      <c r="J9" s="3">
        <f>I9/H9</f>
        <v/>
      </c>
      <c r="K9" t="inlineStr">
        <is>
          <t>bps_noncore</t>
        </is>
      </c>
      <c r="L9" t="inlineStr">
        <is>
          <t>Yes</t>
        </is>
      </c>
      <c r="M9" t="inlineStr">
        <is>
          <t>2,4,5</t>
        </is>
      </c>
    </row>
    <row r="10">
      <c r="A10" t="inlineStr">
        <is>
          <t>ttcaagaaggagatatacat</t>
        </is>
      </c>
      <c r="B10" t="inlineStr">
        <is>
          <t>RBS_1by1_7</t>
        </is>
      </c>
      <c r="H10" t="n">
        <v>0</v>
      </c>
      <c r="I10">
        <f>_xlfn.STDEV.P(C10:G10)</f>
        <v/>
      </c>
      <c r="J10">
        <f>I10/H10</f>
        <v/>
      </c>
      <c r="K10" t="inlineStr">
        <is>
          <t>bps_noncore</t>
        </is>
      </c>
      <c r="L10" t="inlineStr">
        <is>
          <t>No</t>
        </is>
      </c>
      <c r="M10" t="inlineStr">
        <is>
          <t>2,4,5</t>
        </is>
      </c>
    </row>
    <row r="11">
      <c r="A11" s="2" t="inlineStr">
        <is>
          <t>TTGAAGAAGGAGATATACAT</t>
        </is>
      </c>
      <c r="B11" t="inlineStr">
        <is>
          <t>RBS_1by1_8</t>
        </is>
      </c>
      <c r="C11" s="5" t="n"/>
      <c r="D11" s="5" t="n"/>
      <c r="E11" s="5" t="n"/>
      <c r="F11" s="5" t="n"/>
      <c r="H11">
        <f>AVERAGE(C11:F11)</f>
        <v/>
      </c>
      <c r="I11">
        <f>_xlfn.STDEV.P(C11:G11)</f>
        <v/>
      </c>
      <c r="J11" s="3">
        <f>I11/H11</f>
        <v/>
      </c>
      <c r="K11" t="inlineStr">
        <is>
          <t>bps_noncore</t>
        </is>
      </c>
      <c r="L11" t="inlineStr">
        <is>
          <t>Yes</t>
        </is>
      </c>
      <c r="M11" t="inlineStr">
        <is>
          <t>2,4,5</t>
        </is>
      </c>
    </row>
    <row r="12">
      <c r="A12" s="2" t="inlineStr">
        <is>
          <t>TTAAAGAAGGAGATATACAT</t>
        </is>
      </c>
      <c r="B12" t="inlineStr">
        <is>
          <t>RBS_1by1_9</t>
        </is>
      </c>
      <c r="C12" s="5" t="n"/>
      <c r="D12" s="5" t="n"/>
      <c r="E12" s="5" t="n"/>
      <c r="F12" s="5" t="n"/>
      <c r="H12">
        <f>AVERAGE(C12:F12)</f>
        <v/>
      </c>
      <c r="I12">
        <f>_xlfn.STDEV.P(C12:G12)</f>
        <v/>
      </c>
      <c r="J12" s="3">
        <f>I12/H12</f>
        <v/>
      </c>
      <c r="K12" t="inlineStr">
        <is>
          <t>bps_noncore</t>
        </is>
      </c>
      <c r="L12" t="inlineStr">
        <is>
          <t>Yes</t>
        </is>
      </c>
      <c r="M12" t="inlineStr">
        <is>
          <t>2,4,5</t>
        </is>
      </c>
    </row>
    <row r="13">
      <c r="A13" s="2" t="inlineStr">
        <is>
          <t>TTTCAGAAGGAGATATACAT</t>
        </is>
      </c>
      <c r="B13" t="inlineStr">
        <is>
          <t>RBS_1by1_10</t>
        </is>
      </c>
      <c r="C13" s="5" t="n"/>
      <c r="D13" s="5" t="n"/>
      <c r="E13" s="5" t="n"/>
      <c r="F13" s="5" t="n"/>
      <c r="H13">
        <f>AVERAGE(C13:F13)</f>
        <v/>
      </c>
      <c r="I13">
        <f>_xlfn.STDEV.P(C13:G13)</f>
        <v/>
      </c>
      <c r="J13" s="3">
        <f>I13/H13</f>
        <v/>
      </c>
      <c r="K13" t="inlineStr">
        <is>
          <t>bps_noncore</t>
        </is>
      </c>
      <c r="L13" t="inlineStr">
        <is>
          <t>Yes</t>
        </is>
      </c>
      <c r="M13" t="inlineStr">
        <is>
          <t>2,4,5</t>
        </is>
      </c>
    </row>
    <row r="14">
      <c r="A14" s="2" t="inlineStr">
        <is>
          <t>TTTGAGAAGGAGATATACAT</t>
        </is>
      </c>
      <c r="B14" t="inlineStr">
        <is>
          <t>RBS_1by1_11</t>
        </is>
      </c>
      <c r="C14" s="5" t="n"/>
      <c r="D14" s="5" t="n"/>
      <c r="E14" s="5" t="n"/>
      <c r="F14" s="5" t="n"/>
      <c r="H14">
        <f>AVERAGE(C14:F14)</f>
        <v/>
      </c>
      <c r="I14">
        <f>_xlfn.STDEV.P(C14:G14)</f>
        <v/>
      </c>
      <c r="J14" s="3">
        <f>I14/H14</f>
        <v/>
      </c>
      <c r="K14" t="inlineStr">
        <is>
          <t>bps_noncore</t>
        </is>
      </c>
      <c r="L14" t="inlineStr">
        <is>
          <t>Yes</t>
        </is>
      </c>
      <c r="M14" t="inlineStr">
        <is>
          <t>2,4,5</t>
        </is>
      </c>
    </row>
    <row r="15">
      <c r="A15" s="2" t="inlineStr">
        <is>
          <t>TTTTAGAAGGAGATATACAT</t>
        </is>
      </c>
      <c r="B15" t="inlineStr">
        <is>
          <t>RBS_1by1_12</t>
        </is>
      </c>
      <c r="C15" s="5" t="n"/>
      <c r="D15" s="5" t="n"/>
      <c r="E15" s="5" t="n"/>
      <c r="F15" s="5" t="n"/>
      <c r="H15">
        <f>AVERAGE(C15:F15)</f>
        <v/>
      </c>
      <c r="I15">
        <f>_xlfn.STDEV.P(C15:G15)</f>
        <v/>
      </c>
      <c r="J15" s="3">
        <f>I15/H15</f>
        <v/>
      </c>
      <c r="K15" t="inlineStr">
        <is>
          <t>bps_noncore</t>
        </is>
      </c>
      <c r="L15" t="inlineStr">
        <is>
          <t>Yes</t>
        </is>
      </c>
      <c r="M15" t="inlineStr">
        <is>
          <t>2,4,5</t>
        </is>
      </c>
    </row>
    <row r="16">
      <c r="A16" s="2" t="inlineStr">
        <is>
          <t>TTTACGAAGGAGATATACAT</t>
        </is>
      </c>
      <c r="B16" t="inlineStr">
        <is>
          <t>RBS_1by1_13</t>
        </is>
      </c>
      <c r="C16" s="5" t="n"/>
      <c r="D16" s="5" t="n"/>
      <c r="E16" s="5" t="n"/>
      <c r="F16" s="5" t="n"/>
      <c r="H16">
        <f>AVERAGE(C16:F16)</f>
        <v/>
      </c>
      <c r="I16">
        <f>_xlfn.STDEV.P(C16:G16)</f>
        <v/>
      </c>
      <c r="J16" s="3">
        <f>I16/H16</f>
        <v/>
      </c>
      <c r="K16" t="inlineStr">
        <is>
          <t>bps_noncore</t>
        </is>
      </c>
      <c r="L16" t="inlineStr">
        <is>
          <t>Yes</t>
        </is>
      </c>
      <c r="M16" t="inlineStr">
        <is>
          <t>2,4,5</t>
        </is>
      </c>
    </row>
    <row r="17">
      <c r="A17" s="2" t="inlineStr">
        <is>
          <t>TTTAGGAAGGAGATATACAT</t>
        </is>
      </c>
      <c r="B17" t="inlineStr">
        <is>
          <t>RBS_1by1_14</t>
        </is>
      </c>
      <c r="C17" s="5" t="n"/>
      <c r="D17" s="5" t="n"/>
      <c r="E17" s="5" t="n"/>
      <c r="F17" s="5" t="n"/>
      <c r="H17">
        <f>AVERAGE(C17:F17)</f>
        <v/>
      </c>
      <c r="I17">
        <f>_xlfn.STDEV.P(C17:G17)</f>
        <v/>
      </c>
      <c r="J17" s="3">
        <f>I17/H17</f>
        <v/>
      </c>
      <c r="K17" t="inlineStr">
        <is>
          <t>bps_noncore</t>
        </is>
      </c>
      <c r="L17" t="inlineStr">
        <is>
          <t>Yes</t>
        </is>
      </c>
      <c r="M17" t="inlineStr">
        <is>
          <t>2,4,5</t>
        </is>
      </c>
    </row>
    <row r="18">
      <c r="A18" s="2" t="inlineStr">
        <is>
          <t>TTTATGAAGGAGATATACAT</t>
        </is>
      </c>
      <c r="B18" t="inlineStr">
        <is>
          <t>RBS_1by1_15</t>
        </is>
      </c>
      <c r="C18" s="5" t="n"/>
      <c r="D18" s="5" t="n"/>
      <c r="E18" s="5" t="n"/>
      <c r="F18" s="5" t="n"/>
      <c r="H18">
        <f>AVERAGE(C18:F18)</f>
        <v/>
      </c>
      <c r="I18">
        <f>_xlfn.STDEV.P(C18:G18)</f>
        <v/>
      </c>
      <c r="J18" s="3">
        <f>I18/H18</f>
        <v/>
      </c>
      <c r="K18" t="inlineStr">
        <is>
          <t>bps_noncore</t>
        </is>
      </c>
      <c r="L18" t="inlineStr">
        <is>
          <t>Yes</t>
        </is>
      </c>
      <c r="M18" t="inlineStr">
        <is>
          <t>2,4,5</t>
        </is>
      </c>
    </row>
    <row r="19">
      <c r="A19" s="2" t="inlineStr">
        <is>
          <t>TTTAACAAGGAGATATACAT</t>
        </is>
      </c>
      <c r="B19" t="inlineStr">
        <is>
          <t>RBS_1by1_16</t>
        </is>
      </c>
      <c r="C19" s="5" t="n"/>
      <c r="D19" s="5" t="n"/>
      <c r="E19" s="5" t="n"/>
      <c r="F19" s="5" t="n"/>
      <c r="H19">
        <f>AVERAGE(C19:F19)</f>
        <v/>
      </c>
      <c r="I19">
        <f>_xlfn.STDEV.P(C19:G19)</f>
        <v/>
      </c>
      <c r="J19" s="3">
        <f>I19/H19</f>
        <v/>
      </c>
      <c r="K19" t="inlineStr">
        <is>
          <t>bps_noncore</t>
        </is>
      </c>
      <c r="L19" t="inlineStr">
        <is>
          <t>Yes</t>
        </is>
      </c>
      <c r="M19" t="inlineStr">
        <is>
          <t>2,4,5</t>
        </is>
      </c>
    </row>
    <row r="20">
      <c r="A20" s="2" t="inlineStr">
        <is>
          <t>TTTAAAAAGGAGATATACAT</t>
        </is>
      </c>
      <c r="B20" t="inlineStr">
        <is>
          <t>RBS_1by1_17</t>
        </is>
      </c>
      <c r="C20" s="5" t="n"/>
      <c r="D20" s="5" t="n"/>
      <c r="E20" s="5" t="n"/>
      <c r="F20" s="5" t="n"/>
      <c r="H20">
        <f>AVERAGE(C20:F20)</f>
        <v/>
      </c>
      <c r="I20">
        <f>_xlfn.STDEV.P(C20:G20)</f>
        <v/>
      </c>
      <c r="J20" s="3">
        <f>I20/H20</f>
        <v/>
      </c>
      <c r="K20" t="inlineStr">
        <is>
          <t>bps_noncore</t>
        </is>
      </c>
      <c r="L20" t="inlineStr">
        <is>
          <t>Yes</t>
        </is>
      </c>
      <c r="M20" t="inlineStr">
        <is>
          <t>2,4,5</t>
        </is>
      </c>
    </row>
    <row r="21">
      <c r="A21" s="2" t="inlineStr">
        <is>
          <t>TTTAATAAGGAGATATACAT</t>
        </is>
      </c>
      <c r="B21" t="inlineStr">
        <is>
          <t>RBS_1by1_18</t>
        </is>
      </c>
      <c r="C21" s="5" t="n"/>
      <c r="D21" s="5" t="n"/>
      <c r="E21" s="5" t="n"/>
      <c r="F21" s="5" t="n"/>
      <c r="H21">
        <f>AVERAGE(C21:F21)</f>
        <v/>
      </c>
      <c r="I21">
        <f>_xlfn.STDEV.P(C21:G21)</f>
        <v/>
      </c>
      <c r="J21" s="3">
        <f>I21/H21</f>
        <v/>
      </c>
      <c r="K21" t="inlineStr">
        <is>
          <t>bps_noncore</t>
        </is>
      </c>
      <c r="L21" t="inlineStr">
        <is>
          <t>Yes</t>
        </is>
      </c>
      <c r="M21" t="inlineStr">
        <is>
          <t>2,4,5</t>
        </is>
      </c>
    </row>
    <row r="22">
      <c r="A22" s="2" t="inlineStr">
        <is>
          <t>TTTAAGCAGGAGATATACAT</t>
        </is>
      </c>
      <c r="B22" t="inlineStr">
        <is>
          <t>RBS_1by1_19</t>
        </is>
      </c>
      <c r="C22" s="5" t="n"/>
      <c r="D22" s="5" t="n"/>
      <c r="E22" s="5" t="n"/>
      <c r="F22" s="5" t="n"/>
      <c r="H22">
        <f>AVERAGE(C22:F22)</f>
        <v/>
      </c>
      <c r="I22">
        <f>_xlfn.STDEV.P(C22:G22)</f>
        <v/>
      </c>
      <c r="J22" s="3">
        <f>I22/H22</f>
        <v/>
      </c>
      <c r="K22" t="inlineStr">
        <is>
          <t>bps_noncore</t>
        </is>
      </c>
      <c r="L22" t="inlineStr">
        <is>
          <t>Yes</t>
        </is>
      </c>
      <c r="M22" t="inlineStr">
        <is>
          <t>2,4,5</t>
        </is>
      </c>
    </row>
    <row r="23">
      <c r="A23" s="2" t="inlineStr">
        <is>
          <t>TTTAAGGAGGAGATATACAT</t>
        </is>
      </c>
      <c r="B23" t="inlineStr">
        <is>
          <t>RBS_1by1_20</t>
        </is>
      </c>
      <c r="C23" s="5" t="n"/>
      <c r="D23" s="5" t="n"/>
      <c r="E23" s="5" t="n"/>
      <c r="F23" s="5" t="n"/>
      <c r="H23">
        <f>AVERAGE(C23:F23)</f>
        <v/>
      </c>
      <c r="I23">
        <f>_xlfn.STDEV.P(C23:G23)</f>
        <v/>
      </c>
      <c r="J23" s="3">
        <f>I23/H23</f>
        <v/>
      </c>
      <c r="K23" t="inlineStr">
        <is>
          <t>bps_noncore</t>
        </is>
      </c>
      <c r="L23" t="inlineStr">
        <is>
          <t>Yes</t>
        </is>
      </c>
      <c r="M23" t="inlineStr">
        <is>
          <t>2,4,5</t>
        </is>
      </c>
    </row>
    <row r="24">
      <c r="A24" s="2" t="inlineStr">
        <is>
          <t>TTTAAGTAGGAGATATACAT</t>
        </is>
      </c>
      <c r="B24" t="inlineStr">
        <is>
          <t>RBS_1by1_21</t>
        </is>
      </c>
      <c r="C24" s="5" t="n"/>
      <c r="D24" s="5" t="n"/>
      <c r="E24" s="5" t="n"/>
      <c r="F24" s="5" t="n"/>
      <c r="H24">
        <f>AVERAGE(C24:F24)</f>
        <v/>
      </c>
      <c r="I24">
        <f>_xlfn.STDEV.P(C24:G24)</f>
        <v/>
      </c>
      <c r="J24" s="3">
        <f>I24/H24</f>
        <v/>
      </c>
      <c r="K24" t="inlineStr">
        <is>
          <t>bps_core</t>
        </is>
      </c>
      <c r="L24" t="inlineStr">
        <is>
          <t>Yes</t>
        </is>
      </c>
      <c r="M24" t="inlineStr">
        <is>
          <t>2,4,5</t>
        </is>
      </c>
    </row>
    <row r="25">
      <c r="A25" s="2" t="inlineStr">
        <is>
          <t>TTTAAGACGGAGATATACAT</t>
        </is>
      </c>
      <c r="B25" t="inlineStr">
        <is>
          <t>RBS_1by1_22</t>
        </is>
      </c>
      <c r="C25" s="5" t="n"/>
      <c r="D25" s="5" t="n"/>
      <c r="E25" s="5" t="n"/>
      <c r="F25" s="5" t="n"/>
      <c r="H25">
        <f>AVERAGE(C25:F25)</f>
        <v/>
      </c>
      <c r="I25">
        <f>_xlfn.STDEV.P(C25:G25)</f>
        <v/>
      </c>
      <c r="J25" s="3">
        <f>I25/H25</f>
        <v/>
      </c>
      <c r="K25" t="inlineStr">
        <is>
          <t>bps_core</t>
        </is>
      </c>
      <c r="L25" t="inlineStr">
        <is>
          <t>Yes</t>
        </is>
      </c>
      <c r="M25" t="inlineStr">
        <is>
          <t>2,4,5</t>
        </is>
      </c>
    </row>
    <row r="26">
      <c r="A26" s="2" t="inlineStr">
        <is>
          <t>TTTAAGAGGGAGATATACAT</t>
        </is>
      </c>
      <c r="B26" t="inlineStr">
        <is>
          <t>RBS_1by1_23</t>
        </is>
      </c>
      <c r="C26" s="5" t="n"/>
      <c r="D26" s="5" t="n"/>
      <c r="E26" s="5" t="n"/>
      <c r="F26" s="5" t="n"/>
      <c r="H26">
        <f>AVERAGE(C26:F26)</f>
        <v/>
      </c>
      <c r="I26">
        <f>_xlfn.STDEV.P(C26:G26)</f>
        <v/>
      </c>
      <c r="J26" s="3">
        <f>I26/H26</f>
        <v/>
      </c>
      <c r="K26" t="inlineStr">
        <is>
          <t>bps_core</t>
        </is>
      </c>
      <c r="L26" t="inlineStr">
        <is>
          <t>Yes</t>
        </is>
      </c>
      <c r="M26" t="inlineStr">
        <is>
          <t>2,4,5</t>
        </is>
      </c>
    </row>
    <row r="27">
      <c r="A27" s="2" t="inlineStr">
        <is>
          <t>TTTAAGATGGAGATATACAT</t>
        </is>
      </c>
      <c r="B27" t="inlineStr">
        <is>
          <t>RBS_1by1_24</t>
        </is>
      </c>
      <c r="C27" s="5" t="n"/>
      <c r="D27" s="5" t="n"/>
      <c r="E27" s="5" t="n"/>
      <c r="F27" s="5" t="n"/>
      <c r="H27">
        <f>AVERAGE(C27:F27)</f>
        <v/>
      </c>
      <c r="I27">
        <f>_xlfn.STDEV.P(C27:G27)</f>
        <v/>
      </c>
      <c r="J27" s="3">
        <f>I27/H27</f>
        <v/>
      </c>
      <c r="K27" t="inlineStr">
        <is>
          <t>bps_core</t>
        </is>
      </c>
      <c r="L27" t="inlineStr">
        <is>
          <t>Yes</t>
        </is>
      </c>
      <c r="M27" t="inlineStr">
        <is>
          <t>2,4,5</t>
        </is>
      </c>
    </row>
    <row r="28">
      <c r="A28" s="2" t="inlineStr">
        <is>
          <t>TTTAAGAACGAGATATACAT</t>
        </is>
      </c>
      <c r="B28" t="inlineStr">
        <is>
          <t>RBS_1by1_25</t>
        </is>
      </c>
      <c r="C28" s="5" t="n"/>
      <c r="D28" s="5" t="n"/>
      <c r="E28" s="5" t="n"/>
      <c r="F28" s="5" t="n"/>
      <c r="H28">
        <f>AVERAGE(C28:F28)</f>
        <v/>
      </c>
      <c r="I28">
        <f>_xlfn.STDEV.P(C28:G28)</f>
        <v/>
      </c>
      <c r="J28" s="3">
        <f>I28/H28</f>
        <v/>
      </c>
      <c r="K28" t="inlineStr">
        <is>
          <t>bps_core</t>
        </is>
      </c>
      <c r="L28" t="inlineStr">
        <is>
          <t>Yes</t>
        </is>
      </c>
      <c r="M28" t="inlineStr">
        <is>
          <t>2,4,5</t>
        </is>
      </c>
    </row>
    <row r="29">
      <c r="A29" s="2" t="inlineStr">
        <is>
          <t>TTTAAGAAAGAGATATACAT</t>
        </is>
      </c>
      <c r="B29" t="inlineStr">
        <is>
          <t>RBS_1by1_26</t>
        </is>
      </c>
      <c r="C29" s="5" t="n"/>
      <c r="D29" s="5" t="n"/>
      <c r="E29" s="5" t="n"/>
      <c r="F29" s="5" t="n"/>
      <c r="H29">
        <f>AVERAGE(C29:F29)</f>
        <v/>
      </c>
      <c r="I29">
        <f>_xlfn.STDEV.P(C29:G29)</f>
        <v/>
      </c>
      <c r="J29" s="3">
        <f>I29/H29</f>
        <v/>
      </c>
      <c r="K29" t="inlineStr">
        <is>
          <t>bps_core</t>
        </is>
      </c>
      <c r="L29" t="inlineStr">
        <is>
          <t>Yes</t>
        </is>
      </c>
      <c r="M29" t="inlineStr">
        <is>
          <t>2,4,5</t>
        </is>
      </c>
    </row>
    <row r="30">
      <c r="A30" s="2" t="inlineStr">
        <is>
          <t>TTTAAGAATGAGATATACAT</t>
        </is>
      </c>
      <c r="B30" t="inlineStr">
        <is>
          <t>RBS_1by1_27</t>
        </is>
      </c>
      <c r="C30" s="5" t="n"/>
      <c r="D30" s="5" t="n"/>
      <c r="E30" s="5" t="n"/>
      <c r="F30" s="5" t="n"/>
      <c r="H30">
        <f>AVERAGE(C30:F30)</f>
        <v/>
      </c>
      <c r="I30">
        <f>_xlfn.STDEV.P(C30:G30)</f>
        <v/>
      </c>
      <c r="J30" s="3">
        <f>I30/H30</f>
        <v/>
      </c>
      <c r="K30" t="inlineStr">
        <is>
          <t>bps_core</t>
        </is>
      </c>
      <c r="L30" t="inlineStr">
        <is>
          <t>Yes</t>
        </is>
      </c>
      <c r="M30" t="inlineStr">
        <is>
          <t>2,4,5</t>
        </is>
      </c>
    </row>
    <row r="31">
      <c r="A31" s="2" t="inlineStr">
        <is>
          <t>TTTAAGAAGCAGATATACAT</t>
        </is>
      </c>
      <c r="B31" t="inlineStr">
        <is>
          <t>RBS_1by1_28</t>
        </is>
      </c>
      <c r="C31" s="5" t="n"/>
      <c r="D31" s="5" t="n"/>
      <c r="E31" s="5" t="n"/>
      <c r="F31" s="5" t="n"/>
      <c r="H31">
        <f>AVERAGE(C31:F31)</f>
        <v/>
      </c>
      <c r="I31">
        <f>_xlfn.STDEV.P(C31:G31)</f>
        <v/>
      </c>
      <c r="J31" s="3">
        <f>I31/H31</f>
        <v/>
      </c>
      <c r="K31" t="inlineStr">
        <is>
          <t>bps_core</t>
        </is>
      </c>
      <c r="L31" t="inlineStr">
        <is>
          <t>Yes</t>
        </is>
      </c>
      <c r="M31" t="inlineStr">
        <is>
          <t>2,4,5</t>
        </is>
      </c>
    </row>
    <row r="32">
      <c r="A32" s="2" t="inlineStr">
        <is>
          <t>TTTAAGAAGAAGATATACAT</t>
        </is>
      </c>
      <c r="B32" t="inlineStr">
        <is>
          <t>RBS_1by1_29</t>
        </is>
      </c>
      <c r="C32" s="5" t="n"/>
      <c r="D32" s="5" t="n"/>
      <c r="E32" s="5" t="n"/>
      <c r="F32" s="5" t="n"/>
      <c r="H32">
        <f>AVERAGE(C32:F32)</f>
        <v/>
      </c>
      <c r="I32">
        <f>_xlfn.STDEV.P(C32:G32)</f>
        <v/>
      </c>
      <c r="J32" s="3">
        <f>I32/H32</f>
        <v/>
      </c>
      <c r="K32" t="inlineStr">
        <is>
          <t>bps_core</t>
        </is>
      </c>
      <c r="L32" t="inlineStr">
        <is>
          <t>Yes</t>
        </is>
      </c>
      <c r="M32" t="inlineStr">
        <is>
          <t>2,4,5</t>
        </is>
      </c>
    </row>
    <row r="33">
      <c r="A33" s="2" t="inlineStr">
        <is>
          <t>TTTAAGAAGTAGATATACAT</t>
        </is>
      </c>
      <c r="B33" t="inlineStr">
        <is>
          <t>RBS_1by1_30</t>
        </is>
      </c>
      <c r="C33" s="5" t="n"/>
      <c r="D33" s="5" t="n"/>
      <c r="E33" s="5" t="n"/>
      <c r="F33" s="5" t="n"/>
      <c r="H33">
        <f>AVERAGE(C33:F33)</f>
        <v/>
      </c>
      <c r="I33">
        <f>_xlfn.STDEV.P(C33:G33)</f>
        <v/>
      </c>
      <c r="J33" s="3">
        <f>I33/H33</f>
        <v/>
      </c>
      <c r="K33" t="inlineStr">
        <is>
          <t>bps_core</t>
        </is>
      </c>
      <c r="L33" t="inlineStr">
        <is>
          <t>Yes</t>
        </is>
      </c>
      <c r="M33" t="inlineStr">
        <is>
          <t>2,4,5</t>
        </is>
      </c>
    </row>
    <row r="34">
      <c r="A34" s="2" t="inlineStr">
        <is>
          <t>TTTAAGAAGGCGATATACAT</t>
        </is>
      </c>
      <c r="B34" t="inlineStr">
        <is>
          <t>RBS_1by1_31</t>
        </is>
      </c>
      <c r="C34" s="5" t="n"/>
      <c r="D34" s="5" t="n"/>
      <c r="E34" s="5" t="n"/>
      <c r="F34" s="5" t="n"/>
      <c r="H34">
        <f>AVERAGE(C34:F34)</f>
        <v/>
      </c>
      <c r="I34">
        <f>_xlfn.STDEV.P(C34:G34)</f>
        <v/>
      </c>
      <c r="J34" s="3">
        <f>I34/H34</f>
        <v/>
      </c>
      <c r="K34" t="inlineStr">
        <is>
          <t>bps_core</t>
        </is>
      </c>
      <c r="L34" t="inlineStr">
        <is>
          <t>Yes</t>
        </is>
      </c>
      <c r="M34" t="inlineStr">
        <is>
          <t>2,4,5</t>
        </is>
      </c>
    </row>
    <row r="35">
      <c r="A35" s="2" t="inlineStr">
        <is>
          <t>TTTAAGAAGGGGATATACAT</t>
        </is>
      </c>
      <c r="B35" t="inlineStr">
        <is>
          <t>RBS_1by1_32</t>
        </is>
      </c>
      <c r="C35" s="5" t="n"/>
      <c r="D35" s="5" t="n"/>
      <c r="E35" s="5" t="n"/>
      <c r="F35" s="5" t="n"/>
      <c r="H35">
        <f>AVERAGE(C35:F35)</f>
        <v/>
      </c>
      <c r="I35">
        <f>_xlfn.STDEV.P(C35:G35)</f>
        <v/>
      </c>
      <c r="J35" s="3">
        <f>I35/H35</f>
        <v/>
      </c>
      <c r="K35" t="inlineStr">
        <is>
          <t>bps_core</t>
        </is>
      </c>
      <c r="L35" t="inlineStr">
        <is>
          <t>Yes</t>
        </is>
      </c>
      <c r="M35" t="inlineStr">
        <is>
          <t>2,4,5</t>
        </is>
      </c>
    </row>
    <row r="36">
      <c r="A36" s="2" t="inlineStr">
        <is>
          <t>TTTAAGAAGGTGATATACAT</t>
        </is>
      </c>
      <c r="B36" t="inlineStr">
        <is>
          <t>RBS_1by1_33</t>
        </is>
      </c>
      <c r="C36" s="5" t="n"/>
      <c r="D36" s="5" t="n"/>
      <c r="E36" s="5" t="n"/>
      <c r="F36" s="5" t="n"/>
      <c r="H36">
        <f>AVERAGE(C36:F36)</f>
        <v/>
      </c>
      <c r="I36">
        <f>_xlfn.STDEV.P(C36:G36)</f>
        <v/>
      </c>
      <c r="J36" s="3">
        <f>I36/H36</f>
        <v/>
      </c>
      <c r="K36" t="inlineStr">
        <is>
          <t>bps_core</t>
        </is>
      </c>
      <c r="L36" t="inlineStr">
        <is>
          <t>Yes</t>
        </is>
      </c>
      <c r="M36" t="inlineStr">
        <is>
          <t>2,4,5</t>
        </is>
      </c>
    </row>
    <row r="37">
      <c r="A37" s="2" t="inlineStr">
        <is>
          <t>TTTAAGAAGGACATATACAT</t>
        </is>
      </c>
      <c r="B37" t="inlineStr">
        <is>
          <t>RBS_1by1_34</t>
        </is>
      </c>
      <c r="C37" s="5" t="n"/>
      <c r="D37" s="5" t="n"/>
      <c r="E37" s="5" t="n"/>
      <c r="F37" s="5" t="n"/>
      <c r="H37">
        <f>AVERAGE(C37:F37)</f>
        <v/>
      </c>
      <c r="I37">
        <f>_xlfn.STDEV.P(C37:G37)</f>
        <v/>
      </c>
      <c r="J37" s="3">
        <f>I37/H37</f>
        <v/>
      </c>
      <c r="K37" t="inlineStr">
        <is>
          <t>bps_core</t>
        </is>
      </c>
      <c r="L37" t="inlineStr">
        <is>
          <t>Yes</t>
        </is>
      </c>
      <c r="M37" t="inlineStr">
        <is>
          <t>2,4,5</t>
        </is>
      </c>
    </row>
    <row r="38">
      <c r="A38" s="2" t="inlineStr">
        <is>
          <t>TTTAAGAAGGAAATATACAT</t>
        </is>
      </c>
      <c r="B38" t="inlineStr">
        <is>
          <t>RBS_1by1_35</t>
        </is>
      </c>
      <c r="C38" s="5" t="n"/>
      <c r="D38" s="5" t="n"/>
      <c r="E38" s="5" t="n"/>
      <c r="F38" s="5" t="n"/>
      <c r="H38">
        <f>AVERAGE(C38:F38)</f>
        <v/>
      </c>
      <c r="I38">
        <f>_xlfn.STDEV.P(C38:G38)</f>
        <v/>
      </c>
      <c r="J38" s="3">
        <f>I38/H38</f>
        <v/>
      </c>
      <c r="K38" t="inlineStr">
        <is>
          <t>bps_core</t>
        </is>
      </c>
      <c r="L38" t="inlineStr">
        <is>
          <t>Yes</t>
        </is>
      </c>
      <c r="M38" t="inlineStr">
        <is>
          <t>2,4,5</t>
        </is>
      </c>
    </row>
    <row r="39">
      <c r="A39" s="2" t="inlineStr">
        <is>
          <t>TTTAAGAAGGATATATACAT</t>
        </is>
      </c>
      <c r="B39" t="inlineStr">
        <is>
          <t>RBS_1by1_36</t>
        </is>
      </c>
      <c r="C39" s="5" t="n"/>
      <c r="D39" s="5" t="n"/>
      <c r="E39" s="5" t="n"/>
      <c r="F39" s="5" t="n"/>
      <c r="H39">
        <f>AVERAGE(C39:F39)</f>
        <v/>
      </c>
      <c r="I39">
        <f>_xlfn.STDEV.P(C39:G39)</f>
        <v/>
      </c>
      <c r="J39" s="3">
        <f>I39/H39</f>
        <v/>
      </c>
      <c r="K39" t="inlineStr">
        <is>
          <t>bps_core</t>
        </is>
      </c>
      <c r="L39" t="inlineStr">
        <is>
          <t>Yes</t>
        </is>
      </c>
      <c r="M39" t="inlineStr">
        <is>
          <t>2,4,5</t>
        </is>
      </c>
    </row>
    <row r="40">
      <c r="A40" s="2" t="inlineStr">
        <is>
          <t>TTTAAGAAGGAGCTATACAT</t>
        </is>
      </c>
      <c r="B40" t="inlineStr">
        <is>
          <t>RBS_1by1_37</t>
        </is>
      </c>
      <c r="C40" s="5" t="n"/>
      <c r="D40" s="5" t="n"/>
      <c r="E40" s="5" t="n"/>
      <c r="F40" s="5" t="n"/>
      <c r="H40">
        <f>AVERAGE(C40:F40)</f>
        <v/>
      </c>
      <c r="I40">
        <f>_xlfn.STDEV.P(C40:G40)</f>
        <v/>
      </c>
      <c r="J40" s="3">
        <f>I40/H40</f>
        <v/>
      </c>
      <c r="K40" t="inlineStr">
        <is>
          <t>bps_core</t>
        </is>
      </c>
      <c r="L40" t="inlineStr">
        <is>
          <t>Yes</t>
        </is>
      </c>
      <c r="M40" t="inlineStr">
        <is>
          <t>2,4,5</t>
        </is>
      </c>
    </row>
    <row r="41">
      <c r="A41" s="2" t="inlineStr">
        <is>
          <t>TTTAAGAAGGAGGTATACAT</t>
        </is>
      </c>
      <c r="B41" t="inlineStr">
        <is>
          <t>RBS_1by1_38</t>
        </is>
      </c>
      <c r="C41" s="5" t="n"/>
      <c r="D41" s="5" t="n"/>
      <c r="E41" s="5" t="n"/>
      <c r="F41" s="5" t="n"/>
      <c r="H41">
        <f>AVERAGE(C41:F41)</f>
        <v/>
      </c>
      <c r="I41">
        <f>_xlfn.STDEV.P(C41:G41)</f>
        <v/>
      </c>
      <c r="J41" s="3">
        <f>I41/H41</f>
        <v/>
      </c>
      <c r="K41" t="inlineStr">
        <is>
          <t>bps_core</t>
        </is>
      </c>
      <c r="L41" t="inlineStr">
        <is>
          <t>Yes</t>
        </is>
      </c>
      <c r="M41" t="inlineStr">
        <is>
          <t>2,4,5</t>
        </is>
      </c>
    </row>
    <row r="42">
      <c r="A42" s="2" t="inlineStr">
        <is>
          <t>TTTAAGAAGGAGTTATACAT</t>
        </is>
      </c>
      <c r="B42" t="inlineStr">
        <is>
          <t>RBS_1by1_39</t>
        </is>
      </c>
      <c r="C42" s="5" t="n"/>
      <c r="D42" s="5" t="n"/>
      <c r="E42" s="5" t="n"/>
      <c r="F42" s="5" t="n"/>
      <c r="H42">
        <f>AVERAGE(C42:F42)</f>
        <v/>
      </c>
      <c r="I42">
        <f>_xlfn.STDEV.P(C42:G42)</f>
        <v/>
      </c>
      <c r="J42" s="3">
        <f>I42/H42</f>
        <v/>
      </c>
      <c r="K42" t="inlineStr">
        <is>
          <t>bps_noncore</t>
        </is>
      </c>
      <c r="L42" t="inlineStr">
        <is>
          <t>Yes</t>
        </is>
      </c>
      <c r="M42" t="inlineStr">
        <is>
          <t>2,4,5</t>
        </is>
      </c>
    </row>
    <row r="43">
      <c r="A43" s="2" t="inlineStr">
        <is>
          <t>TTTAAGAAGGAGACATACAT</t>
        </is>
      </c>
      <c r="B43" t="inlineStr">
        <is>
          <t>RBS_1by1_40</t>
        </is>
      </c>
      <c r="C43" s="5" t="n"/>
      <c r="D43" s="5" t="n"/>
      <c r="E43" s="5" t="n"/>
      <c r="F43" s="5" t="n"/>
      <c r="H43">
        <f>AVERAGE(C43:F43)</f>
        <v/>
      </c>
      <c r="I43">
        <f>_xlfn.STDEV.P(C43:G43)</f>
        <v/>
      </c>
      <c r="J43" s="3">
        <f>I43/H43</f>
        <v/>
      </c>
      <c r="K43" t="inlineStr">
        <is>
          <t>bps_noncore</t>
        </is>
      </c>
      <c r="L43" t="inlineStr">
        <is>
          <t>Yes</t>
        </is>
      </c>
      <c r="M43" t="inlineStr">
        <is>
          <t>2,4,5</t>
        </is>
      </c>
    </row>
    <row r="44">
      <c r="A44" s="2" t="inlineStr">
        <is>
          <t>TTTAAGAAGGAGAGATACAT</t>
        </is>
      </c>
      <c r="B44" t="inlineStr">
        <is>
          <t>RBS_1by1_41</t>
        </is>
      </c>
      <c r="C44" s="5" t="n"/>
      <c r="D44" s="5" t="n"/>
      <c r="E44" s="5" t="n"/>
      <c r="F44" s="5" t="n"/>
      <c r="H44">
        <f>AVERAGE(C44:F44)</f>
        <v/>
      </c>
      <c r="I44">
        <f>_xlfn.STDEV.P(C44:G44)</f>
        <v/>
      </c>
      <c r="J44" s="3">
        <f>I44/H44</f>
        <v/>
      </c>
      <c r="K44" t="inlineStr">
        <is>
          <t>bps_noncore</t>
        </is>
      </c>
      <c r="L44" t="inlineStr">
        <is>
          <t>Yes</t>
        </is>
      </c>
      <c r="M44" t="inlineStr">
        <is>
          <t>2,4,5</t>
        </is>
      </c>
    </row>
    <row r="45">
      <c r="A45" s="2" t="inlineStr">
        <is>
          <t>TTTAAGAAGGAGAAATACAT</t>
        </is>
      </c>
      <c r="B45" t="inlineStr">
        <is>
          <t>RBS_1by1_42</t>
        </is>
      </c>
      <c r="C45" s="5" t="n"/>
      <c r="D45" s="5" t="n"/>
      <c r="E45" s="5" t="n"/>
      <c r="F45" s="5" t="n"/>
      <c r="H45">
        <f>AVERAGE(C45:F45)</f>
        <v/>
      </c>
      <c r="I45">
        <f>_xlfn.STDEV.P(C45:G45)</f>
        <v/>
      </c>
      <c r="J45" s="3">
        <f>I45/H45</f>
        <v/>
      </c>
      <c r="K45" t="inlineStr">
        <is>
          <t>bps_noncore</t>
        </is>
      </c>
      <c r="L45" t="inlineStr">
        <is>
          <t>Yes</t>
        </is>
      </c>
      <c r="M45" t="inlineStr">
        <is>
          <t>2,4,5</t>
        </is>
      </c>
    </row>
    <row r="46">
      <c r="A46" s="2" t="inlineStr">
        <is>
          <t>TTTAAGAAGGAGATCTACAT</t>
        </is>
      </c>
      <c r="B46" t="inlineStr">
        <is>
          <t>RBS_1by1_43</t>
        </is>
      </c>
      <c r="C46" s="5" t="n"/>
      <c r="D46" s="5" t="n"/>
      <c r="E46" s="5" t="n"/>
      <c r="F46" s="5" t="n"/>
      <c r="H46">
        <f>AVERAGE(C46:F46)</f>
        <v/>
      </c>
      <c r="I46">
        <f>_xlfn.STDEV.P(C46:G46)</f>
        <v/>
      </c>
      <c r="J46" s="3">
        <f>I46/H46</f>
        <v/>
      </c>
      <c r="K46" t="inlineStr">
        <is>
          <t>bps_noncore</t>
        </is>
      </c>
      <c r="L46" t="inlineStr">
        <is>
          <t>Yes</t>
        </is>
      </c>
      <c r="M46" t="inlineStr">
        <is>
          <t>2,4,5</t>
        </is>
      </c>
    </row>
    <row r="47">
      <c r="A47" s="2" t="inlineStr">
        <is>
          <t>TTTAAGAAGGAGATGTACAT</t>
        </is>
      </c>
      <c r="B47" t="inlineStr">
        <is>
          <t>RBS_1by1_44</t>
        </is>
      </c>
      <c r="C47" s="5" t="n"/>
      <c r="D47" s="5" t="n"/>
      <c r="E47" s="5" t="n"/>
      <c r="F47" s="5" t="n"/>
      <c r="H47">
        <f>AVERAGE(C47:F47)</f>
        <v/>
      </c>
      <c r="I47">
        <f>_xlfn.STDEV.P(C47:G47)</f>
        <v/>
      </c>
      <c r="J47" s="3">
        <f>I47/H47</f>
        <v/>
      </c>
      <c r="K47" t="inlineStr">
        <is>
          <t>bps_noncore</t>
        </is>
      </c>
      <c r="L47" t="inlineStr">
        <is>
          <t>Yes</t>
        </is>
      </c>
      <c r="M47" t="inlineStr">
        <is>
          <t>2,4,5</t>
        </is>
      </c>
    </row>
    <row r="48">
      <c r="A48" s="2" t="inlineStr">
        <is>
          <t>TTTAAGAAGGAGATTTACAT</t>
        </is>
      </c>
      <c r="B48" t="inlineStr">
        <is>
          <t>RBS_1by1_45</t>
        </is>
      </c>
      <c r="C48" s="5" t="n"/>
      <c r="D48" s="5" t="n"/>
      <c r="E48" s="5" t="n"/>
      <c r="F48" s="5" t="n"/>
      <c r="H48">
        <f>AVERAGE(C48:F48)</f>
        <v/>
      </c>
      <c r="I48">
        <f>_xlfn.STDEV.P(C48:G48)</f>
        <v/>
      </c>
      <c r="J48" s="3">
        <f>I48/H48</f>
        <v/>
      </c>
      <c r="K48" t="inlineStr">
        <is>
          <t>bps_noncore</t>
        </is>
      </c>
      <c r="L48" t="inlineStr">
        <is>
          <t>Yes</t>
        </is>
      </c>
      <c r="M48" t="inlineStr">
        <is>
          <t>2,4,5</t>
        </is>
      </c>
    </row>
    <row r="49">
      <c r="A49" s="2" t="inlineStr">
        <is>
          <t>TTTAAGAAGGAGATACACAT</t>
        </is>
      </c>
      <c r="B49" t="inlineStr">
        <is>
          <t>RBS_1by1_46</t>
        </is>
      </c>
      <c r="C49" s="5" t="n"/>
      <c r="D49" s="5" t="n"/>
      <c r="E49" s="5" t="n"/>
      <c r="F49" s="5" t="n"/>
      <c r="H49">
        <f>AVERAGE(C49:F49)</f>
        <v/>
      </c>
      <c r="I49">
        <f>_xlfn.STDEV.P(C49:G49)</f>
        <v/>
      </c>
      <c r="J49" s="3">
        <f>I49/H49</f>
        <v/>
      </c>
      <c r="K49" t="inlineStr">
        <is>
          <t>bps_noncore</t>
        </is>
      </c>
      <c r="L49" t="inlineStr">
        <is>
          <t>Yes</t>
        </is>
      </c>
      <c r="M49" t="inlineStr">
        <is>
          <t>2,4,5</t>
        </is>
      </c>
    </row>
    <row r="50">
      <c r="A50" s="2" t="inlineStr">
        <is>
          <t>TTTAAGAAGGAGATAGACAT</t>
        </is>
      </c>
      <c r="B50" t="inlineStr">
        <is>
          <t>RBS_1by1_47</t>
        </is>
      </c>
      <c r="C50" s="5" t="n"/>
      <c r="D50" s="5" t="n"/>
      <c r="E50" s="5" t="n"/>
      <c r="F50" s="5" t="n"/>
      <c r="H50">
        <f>AVERAGE(C50:F50)</f>
        <v/>
      </c>
      <c r="I50">
        <f>_xlfn.STDEV.P(C50:G50)</f>
        <v/>
      </c>
      <c r="J50" s="3">
        <f>I50/H50</f>
        <v/>
      </c>
      <c r="K50" t="inlineStr">
        <is>
          <t>bps_noncore</t>
        </is>
      </c>
      <c r="L50" t="inlineStr">
        <is>
          <t>Yes</t>
        </is>
      </c>
      <c r="M50" t="inlineStr">
        <is>
          <t>2,4,5</t>
        </is>
      </c>
    </row>
    <row r="51">
      <c r="A51" s="2" t="inlineStr">
        <is>
          <t>TTTAAGAAGGAGATAAACAT</t>
        </is>
      </c>
      <c r="B51" t="inlineStr">
        <is>
          <t>RBS_1by1_48</t>
        </is>
      </c>
      <c r="C51" s="5" t="n"/>
      <c r="D51" s="5" t="n"/>
      <c r="E51" s="5" t="n"/>
      <c r="F51" s="5" t="n"/>
      <c r="H51">
        <f>AVERAGE(C51:F51)</f>
        <v/>
      </c>
      <c r="I51">
        <f>_xlfn.STDEV.P(C51:G51)</f>
        <v/>
      </c>
      <c r="J51" s="3">
        <f>I51/H51</f>
        <v/>
      </c>
      <c r="K51" t="inlineStr">
        <is>
          <t>bps_noncore</t>
        </is>
      </c>
      <c r="L51" t="inlineStr">
        <is>
          <t>Yes</t>
        </is>
      </c>
      <c r="M51" t="inlineStr">
        <is>
          <t>2,4,5</t>
        </is>
      </c>
    </row>
    <row r="52">
      <c r="A52" s="2" t="inlineStr">
        <is>
          <t>TTTAAGAAGGAGATATCCAT</t>
        </is>
      </c>
      <c r="B52" t="inlineStr">
        <is>
          <t>RBS_1by1_49</t>
        </is>
      </c>
      <c r="C52" s="5" t="n"/>
      <c r="D52" s="5" t="n"/>
      <c r="E52" s="5" t="n"/>
      <c r="F52" s="5" t="n"/>
      <c r="H52">
        <f>AVERAGE(C52:F52)</f>
        <v/>
      </c>
      <c r="I52">
        <f>_xlfn.STDEV.P(C52:G52)</f>
        <v/>
      </c>
      <c r="J52" s="3">
        <f>I52/H52</f>
        <v/>
      </c>
      <c r="K52" t="inlineStr">
        <is>
          <t>bps_noncore</t>
        </is>
      </c>
      <c r="L52" t="inlineStr">
        <is>
          <t>Yes</t>
        </is>
      </c>
      <c r="M52" t="inlineStr">
        <is>
          <t>2,4,5</t>
        </is>
      </c>
    </row>
    <row r="53">
      <c r="A53" s="2" t="inlineStr">
        <is>
          <t>TTTAAGAAGGAGATATGCAT</t>
        </is>
      </c>
      <c r="B53" t="inlineStr">
        <is>
          <t>RBS_1by1_50</t>
        </is>
      </c>
      <c r="C53" s="5" t="n"/>
      <c r="D53" s="5" t="n"/>
      <c r="E53" s="5" t="n"/>
      <c r="F53" s="5" t="n"/>
      <c r="H53">
        <f>AVERAGE(C53:F53)</f>
        <v/>
      </c>
      <c r="I53">
        <f>_xlfn.STDEV.P(C53:G53)</f>
        <v/>
      </c>
      <c r="J53" s="3">
        <f>I53/H53</f>
        <v/>
      </c>
      <c r="K53" t="inlineStr">
        <is>
          <t>bps_noncore</t>
        </is>
      </c>
      <c r="L53" t="inlineStr">
        <is>
          <t>Yes</t>
        </is>
      </c>
      <c r="M53" t="inlineStr">
        <is>
          <t>2,4,5</t>
        </is>
      </c>
    </row>
    <row r="54">
      <c r="A54" s="2" t="inlineStr">
        <is>
          <t>TTTAAGAAGGAGATATTCAT</t>
        </is>
      </c>
      <c r="B54" t="inlineStr">
        <is>
          <t>RBS_1by1_51</t>
        </is>
      </c>
      <c r="C54" s="5" t="n"/>
      <c r="D54" s="5" t="n"/>
      <c r="E54" s="5" t="n"/>
      <c r="F54" s="5" t="n"/>
      <c r="H54">
        <f>AVERAGE(C54:F54)</f>
        <v/>
      </c>
      <c r="I54">
        <f>_xlfn.STDEV.P(C54:G54)</f>
        <v/>
      </c>
      <c r="J54" s="3">
        <f>I54/H54</f>
        <v/>
      </c>
      <c r="K54" t="inlineStr">
        <is>
          <t>bps_noncore</t>
        </is>
      </c>
      <c r="L54" t="inlineStr">
        <is>
          <t>Yes</t>
        </is>
      </c>
      <c r="M54" t="inlineStr">
        <is>
          <t>2,4,5</t>
        </is>
      </c>
    </row>
    <row r="55">
      <c r="A55" s="2" t="inlineStr">
        <is>
          <t>TTTAAGAAGGAGATATAAAT</t>
        </is>
      </c>
      <c r="B55" t="inlineStr">
        <is>
          <t>RBS_1by1_52</t>
        </is>
      </c>
      <c r="C55" s="5" t="n"/>
      <c r="D55" s="5" t="n"/>
      <c r="E55" s="5" t="n"/>
      <c r="F55" s="5" t="n"/>
      <c r="H55">
        <f>AVERAGE(C55:F55)</f>
        <v/>
      </c>
      <c r="I55">
        <f>_xlfn.STDEV.P(C55:G55)</f>
        <v/>
      </c>
      <c r="J55" s="3">
        <f>I55/H55</f>
        <v/>
      </c>
      <c r="K55" t="inlineStr">
        <is>
          <t>bps_noncore</t>
        </is>
      </c>
      <c r="L55" t="inlineStr">
        <is>
          <t>Yes</t>
        </is>
      </c>
      <c r="M55" t="inlineStr">
        <is>
          <t>2,4,5</t>
        </is>
      </c>
    </row>
    <row r="56">
      <c r="A56" s="2" t="inlineStr">
        <is>
          <t>TTTAAGAAGGAGATATAGAT</t>
        </is>
      </c>
      <c r="B56" t="inlineStr">
        <is>
          <t>RBS_1by1_53</t>
        </is>
      </c>
      <c r="C56" s="5" t="n"/>
      <c r="D56" s="5" t="n"/>
      <c r="E56" s="5" t="n"/>
      <c r="F56" s="5" t="n"/>
      <c r="H56">
        <f>AVERAGE(C56:F56)</f>
        <v/>
      </c>
      <c r="I56">
        <f>_xlfn.STDEV.P(C56:G56)</f>
        <v/>
      </c>
      <c r="J56" s="3">
        <f>I56/H56</f>
        <v/>
      </c>
      <c r="K56" t="inlineStr">
        <is>
          <t>bps_noncore</t>
        </is>
      </c>
      <c r="L56" t="inlineStr">
        <is>
          <t>Yes</t>
        </is>
      </c>
      <c r="M56" t="inlineStr">
        <is>
          <t>2,4,5</t>
        </is>
      </c>
    </row>
    <row r="57">
      <c r="A57" s="2" t="inlineStr">
        <is>
          <t>TTTAAGAAGGAGATATATAT</t>
        </is>
      </c>
      <c r="B57" t="inlineStr">
        <is>
          <t>RBS_1by1_54</t>
        </is>
      </c>
      <c r="C57" s="5" t="n"/>
      <c r="D57" s="5" t="n"/>
      <c r="E57" s="5" t="n"/>
      <c r="F57" s="5" t="n"/>
      <c r="H57">
        <f>AVERAGE(C57:F57)</f>
        <v/>
      </c>
      <c r="I57">
        <f>_xlfn.STDEV.P(C57:G57)</f>
        <v/>
      </c>
      <c r="J57" s="3">
        <f>I57/H57</f>
        <v/>
      </c>
      <c r="K57" t="inlineStr">
        <is>
          <t>bps_noncore</t>
        </is>
      </c>
      <c r="L57" t="inlineStr">
        <is>
          <t>Yes</t>
        </is>
      </c>
      <c r="M57" t="inlineStr">
        <is>
          <t>2,4,5</t>
        </is>
      </c>
    </row>
    <row r="58">
      <c r="A58" s="2" t="inlineStr">
        <is>
          <t>TTTAAGAAGGAGATATACCT</t>
        </is>
      </c>
      <c r="B58" t="inlineStr">
        <is>
          <t>RBS_1by1_55</t>
        </is>
      </c>
      <c r="C58" s="5" t="n"/>
      <c r="D58" s="5" t="n"/>
      <c r="E58" s="5" t="n"/>
      <c r="F58" s="5" t="n"/>
      <c r="H58">
        <f>AVERAGE(C58:F58)</f>
        <v/>
      </c>
      <c r="I58">
        <f>_xlfn.STDEV.P(C58:G58)</f>
        <v/>
      </c>
      <c r="J58" s="3">
        <f>I58/H58</f>
        <v/>
      </c>
      <c r="K58" t="inlineStr">
        <is>
          <t>bps_noncore</t>
        </is>
      </c>
      <c r="L58" t="inlineStr">
        <is>
          <t>Yes</t>
        </is>
      </c>
      <c r="M58" t="inlineStr">
        <is>
          <t>2,4,5</t>
        </is>
      </c>
    </row>
    <row r="59">
      <c r="A59" s="2" t="inlineStr">
        <is>
          <t>TTTAAGAAGGAGATATACGT</t>
        </is>
      </c>
      <c r="B59" t="inlineStr">
        <is>
          <t>RBS_1by1_56</t>
        </is>
      </c>
      <c r="C59" s="5" t="n"/>
      <c r="D59" s="5" t="n"/>
      <c r="E59" s="5" t="n"/>
      <c r="F59" s="5" t="n"/>
      <c r="H59">
        <f>AVERAGE(C59:F59)</f>
        <v/>
      </c>
      <c r="I59">
        <f>_xlfn.STDEV.P(C59:G59)</f>
        <v/>
      </c>
      <c r="J59" s="3">
        <f>I59/H59</f>
        <v/>
      </c>
      <c r="K59" t="inlineStr">
        <is>
          <t>bps_noncore</t>
        </is>
      </c>
      <c r="L59" t="inlineStr">
        <is>
          <t>Yes</t>
        </is>
      </c>
      <c r="M59" t="inlineStr">
        <is>
          <t>2,4,5</t>
        </is>
      </c>
    </row>
    <row r="60">
      <c r="A60" s="2" t="inlineStr">
        <is>
          <t>TTTAAGAAGGAGATATACTT</t>
        </is>
      </c>
      <c r="B60" t="inlineStr">
        <is>
          <t>RBS_1by1_57</t>
        </is>
      </c>
      <c r="C60" s="5" t="n"/>
      <c r="D60" s="5" t="n"/>
      <c r="E60" s="5" t="n"/>
      <c r="F60" s="5" t="n"/>
      <c r="H60">
        <f>AVERAGE(C60:F60)</f>
        <v/>
      </c>
      <c r="I60">
        <f>_xlfn.STDEV.P(C60:G60)</f>
        <v/>
      </c>
      <c r="J60" s="3">
        <f>I60/H60</f>
        <v/>
      </c>
      <c r="K60" t="inlineStr">
        <is>
          <t>bps_noncore</t>
        </is>
      </c>
      <c r="L60" t="inlineStr">
        <is>
          <t>Yes</t>
        </is>
      </c>
      <c r="M60" t="inlineStr">
        <is>
          <t>2,4,5</t>
        </is>
      </c>
    </row>
    <row r="61">
      <c r="A61" s="2" t="inlineStr">
        <is>
          <t>TTTAAGAAGGAGATATACAC</t>
        </is>
      </c>
      <c r="B61" t="inlineStr">
        <is>
          <t>RBS_1by1_58</t>
        </is>
      </c>
      <c r="C61" s="5" t="n"/>
      <c r="D61" s="5" t="n"/>
      <c r="E61" s="5" t="n"/>
      <c r="F61" s="5" t="n"/>
      <c r="H61">
        <f>AVERAGE(C61:F61)</f>
        <v/>
      </c>
      <c r="I61">
        <f>_xlfn.STDEV.P(C61:G61)</f>
        <v/>
      </c>
      <c r="J61" s="3">
        <f>I61/H61</f>
        <v/>
      </c>
      <c r="K61" t="inlineStr">
        <is>
          <t>bps_noncore</t>
        </is>
      </c>
      <c r="L61" t="inlineStr">
        <is>
          <t>Yes</t>
        </is>
      </c>
      <c r="M61" t="inlineStr">
        <is>
          <t>2,4,5</t>
        </is>
      </c>
    </row>
    <row r="62">
      <c r="A62" s="2" t="inlineStr">
        <is>
          <t>TTTAAGAAGGAGATATACAG</t>
        </is>
      </c>
      <c r="B62" t="inlineStr">
        <is>
          <t>RBS_1by1_59</t>
        </is>
      </c>
      <c r="C62" s="5" t="n"/>
      <c r="D62" s="5" t="n"/>
      <c r="E62" s="5" t="n"/>
      <c r="F62" s="5" t="n"/>
      <c r="H62">
        <f>AVERAGE(C62:F62)</f>
        <v/>
      </c>
      <c r="I62">
        <f>_xlfn.STDEV.P(C62:G62)</f>
        <v/>
      </c>
      <c r="J62" s="3">
        <f>I62/H62</f>
        <v/>
      </c>
      <c r="K62" t="inlineStr">
        <is>
          <t>bps_noncore</t>
        </is>
      </c>
      <c r="L62" t="inlineStr">
        <is>
          <t>Yes</t>
        </is>
      </c>
      <c r="M62" t="inlineStr">
        <is>
          <t>2,4,5</t>
        </is>
      </c>
    </row>
    <row r="63">
      <c r="A63" s="2" t="inlineStr">
        <is>
          <t>TTTAAGAAGGAGATATACAA</t>
        </is>
      </c>
      <c r="B63" t="inlineStr">
        <is>
          <t>RBS_1by1_60</t>
        </is>
      </c>
      <c r="C63" s="5" t="n"/>
      <c r="D63" s="5" t="n"/>
      <c r="E63" s="5" t="n"/>
      <c r="F63" s="5" t="n"/>
      <c r="H63">
        <f>AVERAGE(C63:F63)</f>
        <v/>
      </c>
      <c r="I63">
        <f>_xlfn.STDEV.P(C63:G63)</f>
        <v/>
      </c>
      <c r="J63" s="3">
        <f>I63/H63</f>
        <v/>
      </c>
      <c r="K63" t="inlineStr">
        <is>
          <t>bps_noncore</t>
        </is>
      </c>
      <c r="L63" t="inlineStr">
        <is>
          <t>Yes</t>
        </is>
      </c>
      <c r="M63" t="inlineStr">
        <is>
          <t>2,4,5</t>
        </is>
      </c>
    </row>
    <row r="64">
      <c r="A64" s="2" t="inlineStr">
        <is>
          <t>TTTAAGAGTTGACTATACAT</t>
        </is>
      </c>
      <c r="B64" t="inlineStr">
        <is>
          <t>RBS_RU_0</t>
        </is>
      </c>
      <c r="C64" s="5" t="n"/>
      <c r="D64" s="5" t="n"/>
      <c r="E64" s="5" t="n"/>
      <c r="F64" s="5" t="n"/>
      <c r="H64">
        <f>AVERAGE(C64:F64)</f>
        <v/>
      </c>
      <c r="I64">
        <f>_xlfn.STDEV.P(C64:G64)</f>
        <v/>
      </c>
      <c r="J64" s="3">
        <f>I64/H64</f>
        <v/>
      </c>
      <c r="K64" t="inlineStr">
        <is>
          <t>uni random</t>
        </is>
      </c>
      <c r="L64" t="inlineStr">
        <is>
          <t>Yes</t>
        </is>
      </c>
      <c r="M64" t="inlineStr">
        <is>
          <t>2,4,5</t>
        </is>
      </c>
    </row>
    <row r="65">
      <c r="A65" s="2" t="inlineStr">
        <is>
          <t>TTTAAGATACCTGTATACAT</t>
        </is>
      </c>
      <c r="B65" t="inlineStr">
        <is>
          <t>RBS_RU_1</t>
        </is>
      </c>
      <c r="C65" s="5" t="n"/>
      <c r="D65" s="5" t="n"/>
      <c r="E65" s="5" t="n"/>
      <c r="F65" s="5" t="n"/>
      <c r="H65">
        <f>AVERAGE(C65:F65)</f>
        <v/>
      </c>
      <c r="I65">
        <f>_xlfn.STDEV.P(C65:G65)</f>
        <v/>
      </c>
      <c r="J65" s="3">
        <f>I65/H65</f>
        <v/>
      </c>
      <c r="K65" t="inlineStr">
        <is>
          <t>uni random</t>
        </is>
      </c>
      <c r="L65" t="inlineStr">
        <is>
          <t>Yes</t>
        </is>
      </c>
      <c r="M65" t="inlineStr">
        <is>
          <t>2,4,5</t>
        </is>
      </c>
    </row>
    <row r="66">
      <c r="A66" s="2" t="inlineStr">
        <is>
          <t>TTTAAGAGAAGCGTATACAT</t>
        </is>
      </c>
      <c r="B66" t="inlineStr">
        <is>
          <t>RBS_RU_2</t>
        </is>
      </c>
      <c r="C66" s="5" t="n"/>
      <c r="D66" s="5" t="n"/>
      <c r="E66" s="5" t="n"/>
      <c r="F66" s="5" t="n"/>
      <c r="H66">
        <f>AVERAGE(C66:F66)</f>
        <v/>
      </c>
      <c r="I66">
        <f>_xlfn.STDEV.P(C66:G66)</f>
        <v/>
      </c>
      <c r="J66" s="3">
        <f>I66/H66</f>
        <v/>
      </c>
      <c r="K66" t="inlineStr">
        <is>
          <t>uni random</t>
        </is>
      </c>
      <c r="L66" t="inlineStr">
        <is>
          <t>Yes</t>
        </is>
      </c>
      <c r="M66" t="inlineStr">
        <is>
          <t>2,4,5</t>
        </is>
      </c>
    </row>
    <row r="67">
      <c r="A67" s="2" t="inlineStr">
        <is>
          <t>TTTAAGAGTATGCTATACAT</t>
        </is>
      </c>
      <c r="B67" t="inlineStr">
        <is>
          <t>RBS_RU_3</t>
        </is>
      </c>
      <c r="C67" s="5" t="n"/>
      <c r="D67" s="5" t="n"/>
      <c r="E67" s="5" t="n"/>
      <c r="F67" s="5" t="n"/>
      <c r="H67">
        <f>AVERAGE(C67:F67)</f>
        <v/>
      </c>
      <c r="I67">
        <f>_xlfn.STDEV.P(C67:G67)</f>
        <v/>
      </c>
      <c r="J67" s="3">
        <f>I67/H67</f>
        <v/>
      </c>
      <c r="K67" t="inlineStr">
        <is>
          <t>uni random</t>
        </is>
      </c>
      <c r="L67" t="inlineStr">
        <is>
          <t>Yes</t>
        </is>
      </c>
      <c r="M67" t="inlineStr">
        <is>
          <t>2,4,5</t>
        </is>
      </c>
    </row>
    <row r="68">
      <c r="A68" s="2" t="inlineStr">
        <is>
          <t>TTTAAGATCACTTTATACAT</t>
        </is>
      </c>
      <c r="B68" t="inlineStr">
        <is>
          <t>RBS_RU_4</t>
        </is>
      </c>
      <c r="C68" s="5" t="n"/>
      <c r="D68" s="5" t="n"/>
      <c r="E68" s="5" t="n"/>
      <c r="F68" s="5" t="n"/>
      <c r="H68">
        <f>AVERAGE(C68:F68)</f>
        <v/>
      </c>
      <c r="I68">
        <f>_xlfn.STDEV.P(C68:G68)</f>
        <v/>
      </c>
      <c r="J68" s="3">
        <f>I68/H68</f>
        <v/>
      </c>
      <c r="K68" t="inlineStr">
        <is>
          <t>uni random</t>
        </is>
      </c>
      <c r="L68" t="inlineStr">
        <is>
          <t>Yes</t>
        </is>
      </c>
      <c r="M68" t="inlineStr">
        <is>
          <t>2,4,5</t>
        </is>
      </c>
    </row>
    <row r="69">
      <c r="A69" s="2" t="inlineStr">
        <is>
          <t>TTTAAGAGAAGCCTATACAT</t>
        </is>
      </c>
      <c r="B69" t="inlineStr">
        <is>
          <t>RBS_RU_5</t>
        </is>
      </c>
      <c r="C69" s="5" t="n"/>
      <c r="D69" s="5" t="n"/>
      <c r="E69" s="5" t="n"/>
      <c r="F69" s="5" t="n"/>
      <c r="H69">
        <f>AVERAGE(C69:F69)</f>
        <v/>
      </c>
      <c r="I69">
        <f>_xlfn.STDEV.P(C69:G69)</f>
        <v/>
      </c>
      <c r="J69" s="3">
        <f>I69/H69</f>
        <v/>
      </c>
      <c r="K69" t="inlineStr">
        <is>
          <t>uni random</t>
        </is>
      </c>
      <c r="L69" t="inlineStr">
        <is>
          <t>Yes</t>
        </is>
      </c>
      <c r="M69" t="inlineStr">
        <is>
          <t>2,4,5</t>
        </is>
      </c>
    </row>
    <row r="70">
      <c r="A70" s="2" t="inlineStr">
        <is>
          <t>TTTAAGAATAGAATATACAT</t>
        </is>
      </c>
      <c r="B70" t="inlineStr">
        <is>
          <t>RBS_RU_6</t>
        </is>
      </c>
      <c r="C70" s="5" t="n"/>
      <c r="D70" s="5" t="n"/>
      <c r="E70" s="5" t="n"/>
      <c r="F70" s="5" t="n"/>
      <c r="H70">
        <f>AVERAGE(C70:F70)</f>
        <v/>
      </c>
      <c r="I70">
        <f>_xlfn.STDEV.P(C70:G70)</f>
        <v/>
      </c>
      <c r="J70" s="3">
        <f>I70/H70</f>
        <v/>
      </c>
      <c r="K70" t="inlineStr">
        <is>
          <t>uni random</t>
        </is>
      </c>
      <c r="L70" t="inlineStr">
        <is>
          <t>Yes</t>
        </is>
      </c>
      <c r="M70" t="inlineStr">
        <is>
          <t>2,4,5</t>
        </is>
      </c>
    </row>
    <row r="71">
      <c r="A71" s="2" t="inlineStr">
        <is>
          <t>TTTAAGATCTGACTATACAT</t>
        </is>
      </c>
      <c r="B71" t="inlineStr">
        <is>
          <t>RBS_RU_7</t>
        </is>
      </c>
      <c r="C71" s="5" t="n"/>
      <c r="D71" s="5" t="n"/>
      <c r="E71" s="5" t="n"/>
      <c r="F71" s="5" t="n"/>
      <c r="H71">
        <f>AVERAGE(C71:F71)</f>
        <v/>
      </c>
      <c r="I71">
        <f>_xlfn.STDEV.P(C71:G71)</f>
        <v/>
      </c>
      <c r="J71" s="3">
        <f>I71/H71</f>
        <v/>
      </c>
      <c r="K71" t="inlineStr">
        <is>
          <t>uni random</t>
        </is>
      </c>
      <c r="L71" t="inlineStr">
        <is>
          <t>Yes</t>
        </is>
      </c>
      <c r="M71" t="inlineStr">
        <is>
          <t>2,4,5</t>
        </is>
      </c>
    </row>
    <row r="72">
      <c r="A72" s="2" t="inlineStr">
        <is>
          <t>TTTAAGATAAGTATATACAT</t>
        </is>
      </c>
      <c r="B72" t="inlineStr">
        <is>
          <t>RBS_RU_8</t>
        </is>
      </c>
      <c r="C72" s="5" t="n"/>
      <c r="D72" s="5" t="n"/>
      <c r="E72" s="5" t="n"/>
      <c r="F72" s="5" t="n"/>
      <c r="H72">
        <f>AVERAGE(C72:F72)</f>
        <v/>
      </c>
      <c r="I72">
        <f>_xlfn.STDEV.P(C72:G72)</f>
        <v/>
      </c>
      <c r="J72" s="3">
        <f>I72/H72</f>
        <v/>
      </c>
      <c r="K72" t="inlineStr">
        <is>
          <t>uni random</t>
        </is>
      </c>
      <c r="L72" t="inlineStr">
        <is>
          <t>Yes</t>
        </is>
      </c>
      <c r="M72" t="inlineStr">
        <is>
          <t>2,4,5</t>
        </is>
      </c>
    </row>
    <row r="73">
      <c r="A73" s="2" t="inlineStr">
        <is>
          <t>TTTAAGAGATAAATATACAT</t>
        </is>
      </c>
      <c r="B73" t="inlineStr">
        <is>
          <t>RBS_RU_9</t>
        </is>
      </c>
      <c r="C73" s="5" t="n"/>
      <c r="D73" s="5" t="n"/>
      <c r="E73" s="5" t="n"/>
      <c r="F73" s="5" t="n"/>
      <c r="H73">
        <f>AVERAGE(C73:F73)</f>
        <v/>
      </c>
      <c r="I73">
        <f>_xlfn.STDEV.P(C73:G73)</f>
        <v/>
      </c>
      <c r="J73" s="3">
        <f>I73/H73</f>
        <v/>
      </c>
      <c r="K73" t="inlineStr">
        <is>
          <t>uni random</t>
        </is>
      </c>
      <c r="L73" t="inlineStr">
        <is>
          <t>Yes</t>
        </is>
      </c>
      <c r="M73" t="inlineStr">
        <is>
          <t>2,4,5</t>
        </is>
      </c>
    </row>
    <row r="74">
      <c r="A74" s="2" t="inlineStr">
        <is>
          <t>TTTAAGAGGTCAATATACAT</t>
        </is>
      </c>
      <c r="B74" t="inlineStr">
        <is>
          <t>RBS_RU_10</t>
        </is>
      </c>
      <c r="C74" s="5" t="n"/>
      <c r="D74" s="5" t="n"/>
      <c r="E74" s="5" t="n"/>
      <c r="F74" s="5" t="n"/>
      <c r="H74">
        <f>AVERAGE(C74:F74)</f>
        <v/>
      </c>
      <c r="I74">
        <f>_xlfn.STDEV.P(C74:G74)</f>
        <v/>
      </c>
      <c r="J74" s="3">
        <f>I74/H74</f>
        <v/>
      </c>
      <c r="K74" t="inlineStr">
        <is>
          <t>uni random</t>
        </is>
      </c>
      <c r="L74" t="inlineStr">
        <is>
          <t>Yes</t>
        </is>
      </c>
      <c r="M74" t="inlineStr">
        <is>
          <t>2,4,5</t>
        </is>
      </c>
    </row>
    <row r="75">
      <c r="A75" s="2" t="inlineStr">
        <is>
          <t>TTTAAGACGATCCTATACAT</t>
        </is>
      </c>
      <c r="B75" t="inlineStr">
        <is>
          <t>RBS_RU_11</t>
        </is>
      </c>
      <c r="C75" s="5" t="n"/>
      <c r="D75" s="5" t="n"/>
      <c r="E75" s="5" t="n"/>
      <c r="F75" s="5" t="n"/>
      <c r="H75">
        <f>AVERAGE(C75:F75)</f>
        <v/>
      </c>
      <c r="I75">
        <f>_xlfn.STDEV.P(C75:G75)</f>
        <v/>
      </c>
      <c r="J75" s="3">
        <f>I75/H75</f>
        <v/>
      </c>
      <c r="K75" t="inlineStr">
        <is>
          <t>uni random</t>
        </is>
      </c>
      <c r="L75" t="inlineStr">
        <is>
          <t>Yes</t>
        </is>
      </c>
      <c r="M75" t="inlineStr">
        <is>
          <t>2,4,5</t>
        </is>
      </c>
    </row>
    <row r="76">
      <c r="A76" s="2" t="inlineStr">
        <is>
          <t>TTTAAGAACAGACTATACAT</t>
        </is>
      </c>
      <c r="B76" t="inlineStr">
        <is>
          <t>RBS_RU_12</t>
        </is>
      </c>
      <c r="C76" s="5" t="n"/>
      <c r="D76" s="5" t="n"/>
      <c r="E76" s="5" t="n"/>
      <c r="F76" s="5" t="n"/>
      <c r="H76">
        <f>AVERAGE(C76:F76)</f>
        <v/>
      </c>
      <c r="I76">
        <f>_xlfn.STDEV.P(C76:G76)</f>
        <v/>
      </c>
      <c r="J76" s="3">
        <f>I76/H76</f>
        <v/>
      </c>
      <c r="K76" t="inlineStr">
        <is>
          <t>uni random</t>
        </is>
      </c>
      <c r="L76" t="inlineStr">
        <is>
          <t>Yes</t>
        </is>
      </c>
      <c r="M76" t="inlineStr">
        <is>
          <t>2,4,5</t>
        </is>
      </c>
    </row>
    <row r="77">
      <c r="A77" s="2" t="inlineStr">
        <is>
          <t>TTTAAGAGTTATATATACAT</t>
        </is>
      </c>
      <c r="B77" t="inlineStr">
        <is>
          <t>RBS_RU_13</t>
        </is>
      </c>
      <c r="C77" s="5" t="n"/>
      <c r="D77" s="5" t="n"/>
      <c r="E77" s="5" t="n"/>
      <c r="F77" s="5" t="n"/>
      <c r="H77">
        <f>AVERAGE(C77:F77)</f>
        <v/>
      </c>
      <c r="I77">
        <f>_xlfn.STDEV.P(C77:G77)</f>
        <v/>
      </c>
      <c r="J77" s="3">
        <f>I77/H77</f>
        <v/>
      </c>
      <c r="K77" t="inlineStr">
        <is>
          <t>uni random</t>
        </is>
      </c>
      <c r="L77" t="inlineStr">
        <is>
          <t>Yes</t>
        </is>
      </c>
      <c r="M77" t="inlineStr">
        <is>
          <t>2,4,5</t>
        </is>
      </c>
    </row>
    <row r="78">
      <c r="A78" s="2" t="inlineStr">
        <is>
          <t>TTTAAGAGGAACATATACAT</t>
        </is>
      </c>
      <c r="B78" t="inlineStr">
        <is>
          <t>RBS_RU_14</t>
        </is>
      </c>
      <c r="C78" s="5" t="n"/>
      <c r="D78" s="5" t="n"/>
      <c r="E78" s="5" t="n"/>
      <c r="F78" s="5" t="n"/>
      <c r="H78">
        <f>AVERAGE(C78:F78)</f>
        <v/>
      </c>
      <c r="I78">
        <f>_xlfn.STDEV.P(C78:G78)</f>
        <v/>
      </c>
      <c r="J78" s="3">
        <f>I78/H78</f>
        <v/>
      </c>
      <c r="K78" t="inlineStr">
        <is>
          <t>uni random</t>
        </is>
      </c>
      <c r="L78" t="inlineStr">
        <is>
          <t>Yes</t>
        </is>
      </c>
      <c r="M78" t="inlineStr">
        <is>
          <t>2,4,5</t>
        </is>
      </c>
    </row>
    <row r="79">
      <c r="A79" s="2" t="inlineStr">
        <is>
          <t>TTTAAGACCCGAATATACAT</t>
        </is>
      </c>
      <c r="B79" t="inlineStr">
        <is>
          <t>RBS_RU_15</t>
        </is>
      </c>
      <c r="C79" s="5" t="n"/>
      <c r="D79" s="5" t="n"/>
      <c r="E79" s="5" t="n"/>
      <c r="F79" s="5" t="n"/>
      <c r="H79">
        <f>AVERAGE(C79:F79)</f>
        <v/>
      </c>
      <c r="I79">
        <f>_xlfn.STDEV.P(C79:G79)</f>
        <v/>
      </c>
      <c r="J79" s="3">
        <f>I79/H79</f>
        <v/>
      </c>
      <c r="K79" t="inlineStr">
        <is>
          <t>uni random</t>
        </is>
      </c>
      <c r="L79" t="inlineStr">
        <is>
          <t>Yes</t>
        </is>
      </c>
      <c r="M79" t="inlineStr">
        <is>
          <t>2,4,5</t>
        </is>
      </c>
    </row>
    <row r="80">
      <c r="A80" s="2" t="inlineStr">
        <is>
          <t>TTTAAGAAATGTCTATACAT</t>
        </is>
      </c>
      <c r="B80" t="inlineStr">
        <is>
          <t>RBS_RU_16</t>
        </is>
      </c>
      <c r="C80" s="5" t="n"/>
      <c r="D80" s="5" t="n"/>
      <c r="E80" s="5" t="n"/>
      <c r="F80" s="5" t="n"/>
      <c r="H80">
        <f>AVERAGE(C80:F80)</f>
        <v/>
      </c>
      <c r="I80">
        <f>_xlfn.STDEV.P(C80:G80)</f>
        <v/>
      </c>
      <c r="J80" s="3">
        <f>I80/H80</f>
        <v/>
      </c>
      <c r="K80" t="inlineStr">
        <is>
          <t>uni random</t>
        </is>
      </c>
      <c r="L80" t="inlineStr">
        <is>
          <t>Yes</t>
        </is>
      </c>
      <c r="M80" t="inlineStr">
        <is>
          <t>2,4,5</t>
        </is>
      </c>
    </row>
    <row r="81">
      <c r="A81" s="2" t="inlineStr">
        <is>
          <t>TTTAAGACGTACCTATACAT</t>
        </is>
      </c>
      <c r="B81" t="inlineStr">
        <is>
          <t>RBS_RU_17</t>
        </is>
      </c>
      <c r="C81" s="5" t="n"/>
      <c r="D81" s="5" t="n"/>
      <c r="E81" s="5" t="n"/>
      <c r="F81" s="5" t="n"/>
      <c r="H81">
        <f>AVERAGE(C81:F81)</f>
        <v/>
      </c>
      <c r="I81">
        <f>_xlfn.STDEV.P(C81:G81)</f>
        <v/>
      </c>
      <c r="J81" s="3">
        <f>I81/H81</f>
        <v/>
      </c>
      <c r="K81" t="inlineStr">
        <is>
          <t>uni random</t>
        </is>
      </c>
      <c r="L81" t="inlineStr">
        <is>
          <t>Yes</t>
        </is>
      </c>
      <c r="M81" t="inlineStr">
        <is>
          <t>2,4,5</t>
        </is>
      </c>
    </row>
    <row r="82">
      <c r="A82" s="2" t="inlineStr">
        <is>
          <t>TTTAAGAACCGTGTATACAT</t>
        </is>
      </c>
      <c r="B82" t="inlineStr">
        <is>
          <t>RBS_RU_18</t>
        </is>
      </c>
      <c r="C82" s="5" t="n"/>
      <c r="D82" s="5" t="n"/>
      <c r="E82" s="5" t="n"/>
      <c r="F82" s="5" t="n"/>
      <c r="H82">
        <f>AVERAGE(C82:F82)</f>
        <v/>
      </c>
      <c r="I82">
        <f>_xlfn.STDEV.P(C82:G82)</f>
        <v/>
      </c>
      <c r="J82" s="3">
        <f>I82/H82</f>
        <v/>
      </c>
      <c r="K82" t="inlineStr">
        <is>
          <t>uni random</t>
        </is>
      </c>
      <c r="L82" t="inlineStr">
        <is>
          <t>Yes</t>
        </is>
      </c>
      <c r="M82" t="inlineStr">
        <is>
          <t>2,4,5</t>
        </is>
      </c>
    </row>
    <row r="83">
      <c r="A83" s="2" t="inlineStr">
        <is>
          <t>TTTAAGAGGACACTATACAT</t>
        </is>
      </c>
      <c r="B83" t="inlineStr">
        <is>
          <t>RBS_RU_19</t>
        </is>
      </c>
      <c r="C83" s="5" t="n"/>
      <c r="D83" s="5" t="n"/>
      <c r="E83" s="5" t="n"/>
      <c r="F83" s="5" t="n"/>
      <c r="H83">
        <f>AVERAGE(C83:F83)</f>
        <v/>
      </c>
      <c r="I83">
        <f>_xlfn.STDEV.P(C83:G83)</f>
        <v/>
      </c>
      <c r="J83" s="3">
        <f>I83/H83</f>
        <v/>
      </c>
      <c r="K83" t="inlineStr">
        <is>
          <t>uni random</t>
        </is>
      </c>
      <c r="L83" t="inlineStr">
        <is>
          <t>Yes</t>
        </is>
      </c>
      <c r="M83" t="inlineStr">
        <is>
          <t>2,4,5</t>
        </is>
      </c>
    </row>
    <row r="84">
      <c r="A84" s="2" t="inlineStr">
        <is>
          <t>TTTAAGAATCCCATATACAT</t>
        </is>
      </c>
      <c r="B84" t="inlineStr">
        <is>
          <t>RBS_RU_20</t>
        </is>
      </c>
      <c r="C84" s="5" t="n"/>
      <c r="D84" s="5" t="n"/>
      <c r="E84" s="5" t="n"/>
      <c r="F84" s="5" t="n"/>
      <c r="H84">
        <f>AVERAGE(C84:F84)</f>
        <v/>
      </c>
      <c r="I84">
        <f>_xlfn.STDEV.P(C84:G84)</f>
        <v/>
      </c>
      <c r="J84" s="3">
        <f>I84/H84</f>
        <v/>
      </c>
      <c r="K84" t="inlineStr">
        <is>
          <t>uni random</t>
        </is>
      </c>
      <c r="L84" t="inlineStr">
        <is>
          <t>Yes</t>
        </is>
      </c>
      <c r="M84" t="inlineStr">
        <is>
          <t>2,4,5</t>
        </is>
      </c>
    </row>
    <row r="85">
      <c r="A85" s="2" t="inlineStr">
        <is>
          <t>TTTAAGAGAGCGATATACAT</t>
        </is>
      </c>
      <c r="B85" t="inlineStr">
        <is>
          <t>RBS_RU_21</t>
        </is>
      </c>
      <c r="C85" s="5" t="n"/>
      <c r="D85" s="5" t="n"/>
      <c r="E85" s="5" t="n"/>
      <c r="F85" s="5" t="n"/>
      <c r="H85">
        <f>AVERAGE(C85:F85)</f>
        <v/>
      </c>
      <c r="I85">
        <f>_xlfn.STDEV.P(C85:G85)</f>
        <v/>
      </c>
      <c r="J85" s="3">
        <f>I85/H85</f>
        <v/>
      </c>
      <c r="K85" t="inlineStr">
        <is>
          <t>uni random</t>
        </is>
      </c>
      <c r="L85" t="inlineStr">
        <is>
          <t>Yes</t>
        </is>
      </c>
      <c r="M85" t="inlineStr">
        <is>
          <t>2,4,5</t>
        </is>
      </c>
    </row>
    <row r="86">
      <c r="A86" s="2" t="inlineStr">
        <is>
          <t>TTTAAGAATATGCTATACAT</t>
        </is>
      </c>
      <c r="B86" t="inlineStr">
        <is>
          <t>RBS_RU_22</t>
        </is>
      </c>
      <c r="C86" s="5" t="n"/>
      <c r="D86" s="5" t="n"/>
      <c r="E86" s="5" t="n"/>
      <c r="F86" s="5" t="n"/>
      <c r="H86">
        <f>AVERAGE(C86:F86)</f>
        <v/>
      </c>
      <c r="I86">
        <f>_xlfn.STDEV.P(C86:G86)</f>
        <v/>
      </c>
      <c r="J86" s="3">
        <f>I86/H86</f>
        <v/>
      </c>
      <c r="K86" t="inlineStr">
        <is>
          <t>uni random</t>
        </is>
      </c>
      <c r="L86" t="inlineStr">
        <is>
          <t>Yes</t>
        </is>
      </c>
      <c r="M86" t="inlineStr">
        <is>
          <t>2,4,5</t>
        </is>
      </c>
    </row>
    <row r="87">
      <c r="A87" s="2" t="inlineStr">
        <is>
          <t>TTTAAGACAACATTATACAT</t>
        </is>
      </c>
      <c r="B87" t="inlineStr">
        <is>
          <t>RBS_RU_23</t>
        </is>
      </c>
      <c r="C87" s="5" t="n"/>
      <c r="D87" s="5" t="n"/>
      <c r="E87" s="5" t="n"/>
      <c r="F87" s="5" t="n"/>
      <c r="H87">
        <f>AVERAGE(C87:F87)</f>
        <v/>
      </c>
      <c r="I87">
        <f>_xlfn.STDEV.P(C87:G87)</f>
        <v/>
      </c>
      <c r="J87" s="3">
        <f>I87/H87</f>
        <v/>
      </c>
      <c r="K87" t="inlineStr">
        <is>
          <t>uni random</t>
        </is>
      </c>
      <c r="L87" t="inlineStr">
        <is>
          <t>Yes</t>
        </is>
      </c>
      <c r="M87" t="inlineStr">
        <is>
          <t>2,4,5</t>
        </is>
      </c>
    </row>
    <row r="88">
      <c r="A88" s="2" t="inlineStr">
        <is>
          <t>TTTAAGAGCTACATATACAT</t>
        </is>
      </c>
      <c r="B88" t="inlineStr">
        <is>
          <t>RBS_RU_24</t>
        </is>
      </c>
      <c r="C88" s="5" t="n"/>
      <c r="D88" s="5" t="n"/>
      <c r="E88" s="5" t="n"/>
      <c r="F88" s="5" t="n"/>
      <c r="H88">
        <f>AVERAGE(C88:F88)</f>
        <v/>
      </c>
      <c r="I88">
        <f>_xlfn.STDEV.P(C88:G88)</f>
        <v/>
      </c>
      <c r="J88" s="3">
        <f>I88/H88</f>
        <v/>
      </c>
      <c r="K88" t="inlineStr">
        <is>
          <t>uni random</t>
        </is>
      </c>
      <c r="L88" t="inlineStr">
        <is>
          <t>Yes</t>
        </is>
      </c>
      <c r="M88" t="inlineStr">
        <is>
          <t>2,4,5</t>
        </is>
      </c>
    </row>
    <row r="89">
      <c r="A89" s="2" t="inlineStr">
        <is>
          <t>TTTAAGAGAAGACTATACAT</t>
        </is>
      </c>
      <c r="B89" t="inlineStr">
        <is>
          <t>RBS_RU_25</t>
        </is>
      </c>
      <c r="C89" s="5" t="n"/>
      <c r="D89" s="5" t="n"/>
      <c r="E89" s="5" t="n"/>
      <c r="F89" s="5" t="n"/>
      <c r="H89">
        <f>AVERAGE(C89:F89)</f>
        <v/>
      </c>
      <c r="I89">
        <f>_xlfn.STDEV.P(C89:G89)</f>
        <v/>
      </c>
      <c r="J89" s="3">
        <f>I89/H89</f>
        <v/>
      </c>
      <c r="K89" t="inlineStr">
        <is>
          <t>uni random</t>
        </is>
      </c>
      <c r="L89" t="inlineStr">
        <is>
          <t>Yes</t>
        </is>
      </c>
      <c r="M89" t="inlineStr">
        <is>
          <t>2,4,5</t>
        </is>
      </c>
    </row>
    <row r="90">
      <c r="A90" s="2" t="inlineStr">
        <is>
          <t>TTTAAGACTCCGTTATACAT</t>
        </is>
      </c>
      <c r="B90" t="inlineStr">
        <is>
          <t>RBS_RU_26</t>
        </is>
      </c>
      <c r="C90" s="5" t="n"/>
      <c r="D90" s="5" t="n"/>
      <c r="E90" s="5" t="n"/>
      <c r="F90" s="5" t="n"/>
      <c r="H90">
        <f>AVERAGE(C90:F90)</f>
        <v/>
      </c>
      <c r="I90">
        <f>_xlfn.STDEV.P(C90:G90)</f>
        <v/>
      </c>
      <c r="J90" s="3">
        <f>I90/H90</f>
        <v/>
      </c>
      <c r="K90" t="inlineStr">
        <is>
          <t>uni random</t>
        </is>
      </c>
      <c r="L90" t="inlineStr">
        <is>
          <t>Yes</t>
        </is>
      </c>
      <c r="M90" t="inlineStr">
        <is>
          <t>2,4,5</t>
        </is>
      </c>
    </row>
    <row r="91">
      <c r="A91" s="2" t="inlineStr">
        <is>
          <t>TTTAAGATTACTATATACAT</t>
        </is>
      </c>
      <c r="B91" t="inlineStr">
        <is>
          <t>RBS_RU_27</t>
        </is>
      </c>
      <c r="C91" s="5" t="n"/>
      <c r="D91" s="5" t="n"/>
      <c r="E91" s="5" t="n"/>
      <c r="F91" s="5" t="n"/>
      <c r="H91">
        <f>AVERAGE(C91:F91)</f>
        <v/>
      </c>
      <c r="I91">
        <f>_xlfn.STDEV.P(C91:G91)</f>
        <v/>
      </c>
      <c r="J91" s="3">
        <f>I91/H91</f>
        <v/>
      </c>
      <c r="K91" t="inlineStr">
        <is>
          <t>uni random</t>
        </is>
      </c>
      <c r="L91" t="inlineStr">
        <is>
          <t>Yes</t>
        </is>
      </c>
      <c r="M91" t="inlineStr">
        <is>
          <t>2,4,5</t>
        </is>
      </c>
    </row>
    <row r="92">
      <c r="A92" s="2" t="inlineStr">
        <is>
          <t>TTTAAGACGAGACTATACAT</t>
        </is>
      </c>
      <c r="B92" t="inlineStr">
        <is>
          <t>RBS_RU_28</t>
        </is>
      </c>
      <c r="C92" s="5" t="n"/>
      <c r="D92" s="5" t="n"/>
      <c r="E92" s="5" t="n"/>
      <c r="F92" s="5" t="n"/>
      <c r="H92">
        <f>AVERAGE(C92:F92)</f>
        <v/>
      </c>
      <c r="I92">
        <f>_xlfn.STDEV.P(C92:G92)</f>
        <v/>
      </c>
      <c r="J92" s="3">
        <f>I92/H92</f>
        <v/>
      </c>
      <c r="K92" t="inlineStr">
        <is>
          <t>uni random</t>
        </is>
      </c>
      <c r="L92" t="inlineStr">
        <is>
          <t>Yes</t>
        </is>
      </c>
      <c r="M92" t="inlineStr">
        <is>
          <t>2,4,5</t>
        </is>
      </c>
    </row>
    <row r="93">
      <c r="A93" t="inlineStr">
        <is>
          <t>TTTAAGACGGATTTATACAT</t>
        </is>
      </c>
      <c r="B93" t="inlineStr">
        <is>
          <t>RBS_BA_00</t>
        </is>
      </c>
      <c r="C93" t="n">
        <v>654.1</v>
      </c>
      <c r="D93" t="n">
        <v>359.5</v>
      </c>
      <c r="E93" s="4" t="inlineStr">
        <is>
          <t>NaN</t>
        </is>
      </c>
      <c r="F93" t="n">
        <v>3432.8</v>
      </c>
      <c r="G93" s="5" t="n"/>
      <c r="H93">
        <f>AVERAGE(C93:E93)</f>
        <v/>
      </c>
      <c r="I93">
        <f>_xlfn.STDEV.P(C93:G93)</f>
        <v/>
      </c>
      <c r="J93" s="3">
        <f>I93/H93</f>
        <v/>
      </c>
      <c r="K93" t="inlineStr">
        <is>
          <t>bandit</t>
        </is>
      </c>
      <c r="L93" t="inlineStr">
        <is>
          <t>Yes</t>
        </is>
      </c>
      <c r="M93" t="inlineStr">
        <is>
          <t>1,2,3</t>
        </is>
      </c>
    </row>
    <row r="94">
      <c r="A94" t="inlineStr">
        <is>
          <t>TTTAAGATTCGGATATACAT</t>
        </is>
      </c>
      <c r="B94" t="inlineStr">
        <is>
          <t>RBS_BA_01</t>
        </is>
      </c>
      <c r="C94" t="n">
        <v>385.8</v>
      </c>
      <c r="D94" t="n">
        <v>328.2</v>
      </c>
      <c r="E94" s="4" t="inlineStr">
        <is>
          <t>NaN</t>
        </is>
      </c>
      <c r="F94" t="n">
        <v>3721.4</v>
      </c>
      <c r="G94" s="5" t="n"/>
      <c r="H94">
        <f>AVERAGE(C94:E94)</f>
        <v/>
      </c>
      <c r="I94">
        <f>_xlfn.STDEV.P(C94:G94)</f>
        <v/>
      </c>
      <c r="J94" s="3">
        <f>I94/H94</f>
        <v/>
      </c>
      <c r="K94" t="inlineStr">
        <is>
          <t>bandit</t>
        </is>
      </c>
      <c r="L94" t="inlineStr">
        <is>
          <t>Yes</t>
        </is>
      </c>
      <c r="M94" t="inlineStr">
        <is>
          <t>1,2,3</t>
        </is>
      </c>
    </row>
    <row r="95">
      <c r="A95" t="inlineStr">
        <is>
          <t>TTTAAGACTCGGATATACAT</t>
        </is>
      </c>
      <c r="B95" t="inlineStr">
        <is>
          <t>RBS_BA_02</t>
        </is>
      </c>
      <c r="C95" t="n">
        <v>542.8</v>
      </c>
      <c r="D95" t="n">
        <v>327.5</v>
      </c>
      <c r="E95" s="4" t="inlineStr">
        <is>
          <t>NaN</t>
        </is>
      </c>
      <c r="F95" t="n">
        <v>3531.4</v>
      </c>
      <c r="G95" s="5" t="n"/>
      <c r="H95">
        <f>AVERAGE(C95:E95)</f>
        <v/>
      </c>
      <c r="I95">
        <f>_xlfn.STDEV.P(C95:G95)</f>
        <v/>
      </c>
      <c r="J95" s="3">
        <f>I95/H95</f>
        <v/>
      </c>
      <c r="K95" t="inlineStr">
        <is>
          <t>bandit</t>
        </is>
      </c>
      <c r="L95" t="inlineStr">
        <is>
          <t>Yes</t>
        </is>
      </c>
      <c r="M95" t="inlineStr">
        <is>
          <t>1,2,3</t>
        </is>
      </c>
    </row>
    <row r="96">
      <c r="A96" t="inlineStr">
        <is>
          <t>TTTAAGAACCGGATATACAT</t>
        </is>
      </c>
      <c r="B96" t="inlineStr">
        <is>
          <t>RBS_BA_03</t>
        </is>
      </c>
      <c r="C96" t="n">
        <v>508.3</v>
      </c>
      <c r="D96" t="n">
        <v>352.8</v>
      </c>
      <c r="E96" s="4" t="inlineStr">
        <is>
          <t>NaN</t>
        </is>
      </c>
      <c r="F96" t="n">
        <v>4431.7</v>
      </c>
      <c r="G96" s="5" t="n"/>
      <c r="H96">
        <f>AVERAGE(C96:E96)</f>
        <v/>
      </c>
      <c r="I96">
        <f>_xlfn.STDEV.P(C96:G96)</f>
        <v/>
      </c>
      <c r="J96" s="3">
        <f>I96/H96</f>
        <v/>
      </c>
      <c r="K96" t="inlineStr">
        <is>
          <t>bandit</t>
        </is>
      </c>
      <c r="L96" t="inlineStr">
        <is>
          <t>Yes</t>
        </is>
      </c>
      <c r="M96" t="inlineStr">
        <is>
          <t>1,2,3</t>
        </is>
      </c>
    </row>
    <row r="97">
      <c r="A97" t="inlineStr">
        <is>
          <t>TTTAAGAGCCGGATATACAT</t>
        </is>
      </c>
      <c r="B97" t="inlineStr">
        <is>
          <t>RBS_BA_04</t>
        </is>
      </c>
      <c r="C97" t="n">
        <v>459.9</v>
      </c>
      <c r="D97" t="n">
        <v>362.7</v>
      </c>
      <c r="E97" s="4" t="inlineStr">
        <is>
          <t>NaN</t>
        </is>
      </c>
      <c r="F97" t="n">
        <v>3983.8</v>
      </c>
      <c r="G97" s="5" t="n"/>
      <c r="H97">
        <f>AVERAGE(C97:E97)</f>
        <v/>
      </c>
      <c r="I97">
        <f>_xlfn.STDEV.P(C97:G97)</f>
        <v/>
      </c>
      <c r="J97" s="3">
        <f>I97/H97</f>
        <v/>
      </c>
      <c r="K97" t="inlineStr">
        <is>
          <t>bandit</t>
        </is>
      </c>
      <c r="L97" t="inlineStr">
        <is>
          <t>Yes</t>
        </is>
      </c>
      <c r="M97" t="inlineStr">
        <is>
          <t>1,2,3</t>
        </is>
      </c>
    </row>
    <row r="98">
      <c r="A98" t="inlineStr">
        <is>
          <t>TTTAAGAATCGGATATACAT</t>
        </is>
      </c>
      <c r="B98" t="inlineStr">
        <is>
          <t>RBS_BA_05</t>
        </is>
      </c>
      <c r="C98" t="n">
        <v>508.6</v>
      </c>
      <c r="D98" t="n">
        <v>341.4</v>
      </c>
      <c r="E98" s="4" t="inlineStr">
        <is>
          <t>NaN</t>
        </is>
      </c>
      <c r="F98" t="n">
        <v>3449.9</v>
      </c>
      <c r="G98" s="5" t="n"/>
      <c r="H98">
        <f>AVERAGE(C98:E98)</f>
        <v/>
      </c>
      <c r="I98">
        <f>_xlfn.STDEV.P(C98:G98)</f>
        <v/>
      </c>
      <c r="J98" s="3">
        <f>I98/H98</f>
        <v/>
      </c>
      <c r="K98" t="inlineStr">
        <is>
          <t>bandit</t>
        </is>
      </c>
      <c r="L98" t="inlineStr">
        <is>
          <t>Yes</t>
        </is>
      </c>
      <c r="M98" t="inlineStr">
        <is>
          <t>1,2,3</t>
        </is>
      </c>
    </row>
    <row r="99">
      <c r="A99" t="inlineStr">
        <is>
          <t>TTTAAGACCGGATTATACAT</t>
        </is>
      </c>
      <c r="B99" t="inlineStr">
        <is>
          <t>RBS_BA_06</t>
        </is>
      </c>
      <c r="C99" t="n">
        <v>414.7</v>
      </c>
      <c r="D99" t="n">
        <v>377</v>
      </c>
      <c r="E99" s="4" t="inlineStr">
        <is>
          <t>NaN</t>
        </is>
      </c>
      <c r="F99" t="n">
        <v>4127.3</v>
      </c>
      <c r="H99">
        <f>AVERAGE(C99:E99)</f>
        <v/>
      </c>
      <c r="I99">
        <f>_xlfn.STDEV.P(C99:G99)</f>
        <v/>
      </c>
      <c r="J99" s="3">
        <f>I99/H99</f>
        <v/>
      </c>
      <c r="K99" t="inlineStr">
        <is>
          <t>bandit</t>
        </is>
      </c>
      <c r="L99" t="inlineStr">
        <is>
          <t>Yes</t>
        </is>
      </c>
      <c r="M99" t="inlineStr">
        <is>
          <t>1,2,3</t>
        </is>
      </c>
    </row>
    <row r="100">
      <c r="A100" t="inlineStr">
        <is>
          <t>TTTAAGATAAAGATATACAT</t>
        </is>
      </c>
      <c r="B100" t="inlineStr">
        <is>
          <t>RBS_BA_07</t>
        </is>
      </c>
      <c r="C100" t="n">
        <v>418.4</v>
      </c>
      <c r="D100" t="n">
        <v>227.5</v>
      </c>
      <c r="E100" s="4" t="inlineStr">
        <is>
          <t>NaN</t>
        </is>
      </c>
      <c r="F100" t="n">
        <v>3349.5</v>
      </c>
      <c r="G100" s="5" t="n"/>
      <c r="H100">
        <f>AVERAGE(C100:E100)</f>
        <v/>
      </c>
      <c r="I100">
        <f>_xlfn.STDEV.P(C100:G100)</f>
        <v/>
      </c>
      <c r="J100" s="3">
        <f>I100/H100</f>
        <v/>
      </c>
      <c r="K100" t="inlineStr">
        <is>
          <t>bandit</t>
        </is>
      </c>
      <c r="L100" t="inlineStr">
        <is>
          <t>Yes</t>
        </is>
      </c>
      <c r="M100" t="inlineStr">
        <is>
          <t>1,2,3</t>
        </is>
      </c>
    </row>
    <row r="101">
      <c r="A101" t="inlineStr">
        <is>
          <t>TTTAAGACGATAATATACAT</t>
        </is>
      </c>
      <c r="B101" t="inlineStr">
        <is>
          <t>RBS_BA_08</t>
        </is>
      </c>
      <c r="C101" t="n">
        <v>388.3</v>
      </c>
      <c r="D101" t="n">
        <v>224.2</v>
      </c>
      <c r="E101" s="4" t="inlineStr">
        <is>
          <t>NaN</t>
        </is>
      </c>
      <c r="F101" t="n">
        <v>3234.2</v>
      </c>
      <c r="G101" s="5" t="n"/>
      <c r="H101">
        <f>AVERAGE(C101:E101)</f>
        <v/>
      </c>
      <c r="I101">
        <f>_xlfn.STDEV.P(C101:G101)</f>
        <v/>
      </c>
      <c r="J101" s="3">
        <f>I101/H101</f>
        <v/>
      </c>
      <c r="K101" t="inlineStr">
        <is>
          <t>bandit</t>
        </is>
      </c>
      <c r="L101" t="inlineStr">
        <is>
          <t>Yes</t>
        </is>
      </c>
      <c r="M101" t="inlineStr">
        <is>
          <t>1,2,3</t>
        </is>
      </c>
    </row>
    <row r="102">
      <c r="A102" t="inlineStr">
        <is>
          <t>TTTAAGAACACACTATACAT</t>
        </is>
      </c>
      <c r="B102" t="inlineStr">
        <is>
          <t>RBS_BA_09</t>
        </is>
      </c>
      <c r="C102" t="n">
        <v>389.6</v>
      </c>
      <c r="D102" t="n">
        <v>239.6</v>
      </c>
      <c r="E102" s="4" t="inlineStr">
        <is>
          <t>NaN</t>
        </is>
      </c>
      <c r="F102" t="n">
        <v>3700.6</v>
      </c>
      <c r="G102" s="5" t="n"/>
      <c r="H102">
        <f>AVERAGE(C102:E102)</f>
        <v/>
      </c>
      <c r="I102">
        <f>_xlfn.STDEV.P(C102:G102)</f>
        <v/>
      </c>
      <c r="J102" s="3">
        <f>I102/H102</f>
        <v/>
      </c>
      <c r="K102" t="inlineStr">
        <is>
          <t>bandit</t>
        </is>
      </c>
      <c r="L102" t="inlineStr">
        <is>
          <t>Yes</t>
        </is>
      </c>
      <c r="M102" t="inlineStr">
        <is>
          <t>1,2,3</t>
        </is>
      </c>
    </row>
    <row r="103">
      <c r="A103" t="inlineStr">
        <is>
          <t>TTTAAGATATATATATACAT</t>
        </is>
      </c>
      <c r="B103" t="inlineStr">
        <is>
          <t>RBS_BA_10</t>
        </is>
      </c>
      <c r="C103" t="n">
        <v>385.2</v>
      </c>
      <c r="D103" t="n">
        <v>260.8</v>
      </c>
      <c r="E103" s="4" t="inlineStr">
        <is>
          <t>NaN</t>
        </is>
      </c>
      <c r="F103" t="n">
        <v>3597.6</v>
      </c>
      <c r="G103" s="5" t="n"/>
      <c r="H103">
        <f>AVERAGE(C103:E103)</f>
        <v/>
      </c>
      <c r="I103">
        <f>_xlfn.STDEV.P(C103:G103)</f>
        <v/>
      </c>
      <c r="J103" s="3">
        <f>I103/H103</f>
        <v/>
      </c>
      <c r="K103" t="inlineStr">
        <is>
          <t>bandit</t>
        </is>
      </c>
      <c r="L103" t="inlineStr">
        <is>
          <t>Yes</t>
        </is>
      </c>
      <c r="M103" t="inlineStr">
        <is>
          <t>1,2,3</t>
        </is>
      </c>
    </row>
    <row r="104">
      <c r="A104" t="inlineStr">
        <is>
          <t>TTTAAGACTCTCTTATACAT</t>
        </is>
      </c>
      <c r="B104" t="inlineStr">
        <is>
          <t>RBS_BA_11</t>
        </is>
      </c>
      <c r="C104" t="n">
        <v>510</v>
      </c>
      <c r="D104" t="n">
        <v>363.9</v>
      </c>
      <c r="E104" s="4" t="inlineStr">
        <is>
          <t>NaN</t>
        </is>
      </c>
      <c r="F104" t="n">
        <v>4439.6</v>
      </c>
      <c r="G104" s="5" t="n"/>
      <c r="H104">
        <f>AVERAGE(C104:E104)</f>
        <v/>
      </c>
      <c r="I104">
        <f>_xlfn.STDEV.P(C104:G104)</f>
        <v/>
      </c>
      <c r="J104" s="3">
        <f>I104/H104</f>
        <v/>
      </c>
      <c r="K104" t="inlineStr">
        <is>
          <t>bandit</t>
        </is>
      </c>
      <c r="L104" t="inlineStr">
        <is>
          <t>Yes</t>
        </is>
      </c>
      <c r="M104" t="inlineStr">
        <is>
          <t>1,2,3</t>
        </is>
      </c>
    </row>
    <row r="105">
      <c r="A105" t="inlineStr">
        <is>
          <t>TTTAAGAGTGTGTTATACAT</t>
        </is>
      </c>
      <c r="B105" t="inlineStr">
        <is>
          <t>RBS_BA_12</t>
        </is>
      </c>
      <c r="C105" t="n">
        <v>607.3</v>
      </c>
      <c r="D105" t="n">
        <v>364.8</v>
      </c>
      <c r="E105" s="4" t="inlineStr">
        <is>
          <t>NaN</t>
        </is>
      </c>
      <c r="F105" t="n">
        <v>5545.6</v>
      </c>
      <c r="G105" s="5" t="n"/>
      <c r="H105">
        <f>AVERAGE(C105:E105)</f>
        <v/>
      </c>
      <c r="I105">
        <f>_xlfn.STDEV.P(C105:G105)</f>
        <v/>
      </c>
      <c r="J105" s="3">
        <f>I105/H105</f>
        <v/>
      </c>
      <c r="K105" t="inlineStr">
        <is>
          <t>bandit</t>
        </is>
      </c>
      <c r="L105" t="inlineStr">
        <is>
          <t>Yes</t>
        </is>
      </c>
      <c r="M105" t="inlineStr">
        <is>
          <t>1,2,3</t>
        </is>
      </c>
    </row>
    <row r="106">
      <c r="A106" t="inlineStr">
        <is>
          <t>TTTAAGAATATATTATACAT</t>
        </is>
      </c>
      <c r="B106" t="inlineStr">
        <is>
          <t>RBS_BA_13</t>
        </is>
      </c>
      <c r="C106" t="n">
        <v>405</v>
      </c>
      <c r="D106" t="n">
        <v>366</v>
      </c>
      <c r="E106" s="4" t="inlineStr">
        <is>
          <t>NaN</t>
        </is>
      </c>
      <c r="F106" t="n">
        <v>5291.2</v>
      </c>
      <c r="G106" s="5" t="n"/>
      <c r="H106">
        <f>AVERAGE(C106:E106)</f>
        <v/>
      </c>
      <c r="I106">
        <f>_xlfn.STDEV.P(C106:G106)</f>
        <v/>
      </c>
      <c r="J106" s="3">
        <f>I106/H106</f>
        <v/>
      </c>
      <c r="K106" t="inlineStr">
        <is>
          <t>bandit</t>
        </is>
      </c>
      <c r="L106" t="inlineStr">
        <is>
          <t>Yes</t>
        </is>
      </c>
      <c r="M106" t="inlineStr">
        <is>
          <t>1,2,3</t>
        </is>
      </c>
    </row>
    <row r="107">
      <c r="A107" t="inlineStr">
        <is>
          <t>TTTAAGATGTGTGTATACAT</t>
        </is>
      </c>
      <c r="B107" t="inlineStr">
        <is>
          <t>RBS_BA_14</t>
        </is>
      </c>
      <c r="C107" t="n">
        <v>543.9</v>
      </c>
      <c r="D107" t="n">
        <v>376.5</v>
      </c>
      <c r="E107" s="4" t="inlineStr">
        <is>
          <t>NaN</t>
        </is>
      </c>
      <c r="F107" t="n">
        <v>7691.3</v>
      </c>
      <c r="G107" s="5" t="n"/>
      <c r="H107">
        <f>AVERAGE(C107:E107)</f>
        <v/>
      </c>
      <c r="I107">
        <f>_xlfn.STDEV.P(C107:G107)</f>
        <v/>
      </c>
      <c r="J107" s="3">
        <f>I107/H107</f>
        <v/>
      </c>
      <c r="K107" t="inlineStr">
        <is>
          <t>bandit</t>
        </is>
      </c>
      <c r="L107" t="inlineStr">
        <is>
          <t>Yes</t>
        </is>
      </c>
      <c r="M107" t="inlineStr">
        <is>
          <t>1,2,3</t>
        </is>
      </c>
    </row>
    <row r="108">
      <c r="A108" t="inlineStr">
        <is>
          <t>TTTAAGATCTCTCTATACAT</t>
        </is>
      </c>
      <c r="B108" t="inlineStr">
        <is>
          <t>RBS_BA_15</t>
        </is>
      </c>
      <c r="C108" t="n">
        <v>424.9</v>
      </c>
      <c r="D108" t="n">
        <v>391.2</v>
      </c>
      <c r="E108" s="4" t="inlineStr">
        <is>
          <t>NaN</t>
        </is>
      </c>
      <c r="F108" t="n">
        <v>5845.5</v>
      </c>
      <c r="G108" s="5" t="n"/>
      <c r="H108">
        <f>AVERAGE(C108:E108)</f>
        <v/>
      </c>
      <c r="I108">
        <f>_xlfn.STDEV.P(C108:G108)</f>
        <v/>
      </c>
      <c r="J108" s="3">
        <f>I108/H108</f>
        <v/>
      </c>
      <c r="K108" t="inlineStr">
        <is>
          <t>bandit</t>
        </is>
      </c>
      <c r="L108" t="inlineStr">
        <is>
          <t>Yes</t>
        </is>
      </c>
      <c r="M108" t="inlineStr">
        <is>
          <t>1,2,3</t>
        </is>
      </c>
    </row>
    <row r="109">
      <c r="A109" t="inlineStr">
        <is>
          <t>TTTAAGACACACATATACAT</t>
        </is>
      </c>
      <c r="B109" t="inlineStr">
        <is>
          <t>RBS_BA_16</t>
        </is>
      </c>
      <c r="C109" t="n">
        <v>488.5</v>
      </c>
      <c r="D109" t="n">
        <v>367.4</v>
      </c>
      <c r="E109" s="4" t="inlineStr">
        <is>
          <t>NaN</t>
        </is>
      </c>
      <c r="F109" t="n">
        <v>5631.5</v>
      </c>
      <c r="G109" s="5" t="n"/>
      <c r="H109">
        <f>AVERAGE(C109:E109)</f>
        <v/>
      </c>
      <c r="I109">
        <f>_xlfn.STDEV.P(C109:G109)</f>
        <v/>
      </c>
      <c r="J109" s="3">
        <f>I109/H109</f>
        <v/>
      </c>
      <c r="K109" t="inlineStr">
        <is>
          <t>bandit</t>
        </is>
      </c>
      <c r="L109" t="inlineStr">
        <is>
          <t>Yes</t>
        </is>
      </c>
      <c r="M109" t="inlineStr">
        <is>
          <t>1,2,3</t>
        </is>
      </c>
    </row>
    <row r="110">
      <c r="A110" t="inlineStr">
        <is>
          <t>TTTAAGACTAAGATATACAT</t>
        </is>
      </c>
      <c r="B110" t="inlineStr">
        <is>
          <t>RBS_BA_17</t>
        </is>
      </c>
      <c r="C110" t="n">
        <v>511.8</v>
      </c>
      <c r="D110" t="n">
        <v>447.2</v>
      </c>
      <c r="E110" s="4" t="inlineStr">
        <is>
          <t>NaN</t>
        </is>
      </c>
      <c r="F110" t="n">
        <v>3635.6</v>
      </c>
      <c r="G110" s="5" t="n"/>
      <c r="H110">
        <f>AVERAGE(C110:E110)</f>
        <v/>
      </c>
      <c r="I110">
        <f>_xlfn.STDEV.P(C110:G110)</f>
        <v/>
      </c>
      <c r="J110" s="3">
        <f>I110/H110</f>
        <v/>
      </c>
      <c r="K110" t="inlineStr">
        <is>
          <t>bandit</t>
        </is>
      </c>
      <c r="L110" t="inlineStr">
        <is>
          <t>Yes</t>
        </is>
      </c>
      <c r="M110" t="inlineStr">
        <is>
          <t>1,2,3</t>
        </is>
      </c>
    </row>
    <row r="111">
      <c r="A111" t="inlineStr">
        <is>
          <t>TTTAAGAATAAGATATACAT</t>
        </is>
      </c>
      <c r="B111" t="inlineStr">
        <is>
          <t>RBS_BA_18</t>
        </is>
      </c>
      <c r="C111" t="n">
        <v>517</v>
      </c>
      <c r="D111" t="n">
        <v>425</v>
      </c>
      <c r="E111" s="4" t="inlineStr">
        <is>
          <t>NaN</t>
        </is>
      </c>
      <c r="F111" t="n">
        <v>4309.6</v>
      </c>
      <c r="G111" s="5" t="n"/>
      <c r="H111">
        <f>AVERAGE(C111:E111)</f>
        <v/>
      </c>
      <c r="I111">
        <f>_xlfn.STDEV.P(C111:G111)</f>
        <v/>
      </c>
      <c r="J111" s="3">
        <f>I111/H111</f>
        <v/>
      </c>
      <c r="K111" t="inlineStr">
        <is>
          <t>bandit</t>
        </is>
      </c>
      <c r="L111" t="inlineStr">
        <is>
          <t>Yes</t>
        </is>
      </c>
      <c r="M111" t="inlineStr">
        <is>
          <t>1,2,3</t>
        </is>
      </c>
    </row>
    <row r="112">
      <c r="A112" t="inlineStr">
        <is>
          <t>TTTAAGATAAGATTATACAT</t>
        </is>
      </c>
      <c r="B112" t="inlineStr">
        <is>
          <t>RBS_BA_19</t>
        </is>
      </c>
      <c r="C112" t="n">
        <v>394.8</v>
      </c>
      <c r="D112" t="n">
        <v>305.3</v>
      </c>
      <c r="E112" s="4" t="inlineStr">
        <is>
          <t>NaN</t>
        </is>
      </c>
      <c r="F112" t="n">
        <v>4042.7</v>
      </c>
      <c r="G112" s="5" t="n"/>
      <c r="H112">
        <f>AVERAGE(C112:E112)</f>
        <v/>
      </c>
      <c r="I112">
        <f>_xlfn.STDEV.P(C112:G112)</f>
        <v/>
      </c>
      <c r="J112" s="3">
        <f>I112/H112</f>
        <v/>
      </c>
      <c r="K112" t="inlineStr">
        <is>
          <t>bandit</t>
        </is>
      </c>
      <c r="L112" t="inlineStr">
        <is>
          <t>Yes</t>
        </is>
      </c>
      <c r="M112" t="inlineStr">
        <is>
          <t>1,2,3</t>
        </is>
      </c>
    </row>
    <row r="113">
      <c r="A113" t="inlineStr">
        <is>
          <t>TTTAAGATTAAGATATACAT</t>
        </is>
      </c>
      <c r="B113" t="inlineStr">
        <is>
          <t>RBS_BA_20</t>
        </is>
      </c>
      <c r="C113" t="n">
        <v>273.3</v>
      </c>
      <c r="D113" t="n">
        <v>295.1</v>
      </c>
      <c r="E113" s="4" t="inlineStr">
        <is>
          <t>NaN</t>
        </is>
      </c>
      <c r="F113" t="n">
        <v>6648.4</v>
      </c>
      <c r="G113" s="5" t="n"/>
      <c r="H113">
        <f>AVERAGE(C113:E113)</f>
        <v/>
      </c>
      <c r="I113">
        <f>_xlfn.STDEV.P(C113:G113)</f>
        <v/>
      </c>
      <c r="J113" s="3">
        <f>I113/H113</f>
        <v/>
      </c>
      <c r="K113" t="inlineStr">
        <is>
          <t>bandit</t>
        </is>
      </c>
      <c r="L113" t="inlineStr">
        <is>
          <t>Yes</t>
        </is>
      </c>
      <c r="M113" t="inlineStr">
        <is>
          <t>1,2,3</t>
        </is>
      </c>
    </row>
    <row r="114">
      <c r="A114" t="inlineStr">
        <is>
          <t>TTTAAGAGGTCGATATACAT</t>
        </is>
      </c>
      <c r="B114" t="inlineStr">
        <is>
          <t>RBS_BA_21</t>
        </is>
      </c>
      <c r="C114" t="n">
        <v>418.8</v>
      </c>
      <c r="D114" t="n">
        <v>282.9</v>
      </c>
      <c r="E114" s="4" t="inlineStr">
        <is>
          <t>NaN</t>
        </is>
      </c>
      <c r="F114" t="n">
        <v>4556.5</v>
      </c>
      <c r="G114" s="5" t="n"/>
      <c r="H114">
        <f>AVERAGE(C114:E114)</f>
        <v/>
      </c>
      <c r="I114">
        <f>_xlfn.STDEV.P(C114:G114)</f>
        <v/>
      </c>
      <c r="J114" s="3">
        <f>I114/H114</f>
        <v/>
      </c>
      <c r="K114" t="inlineStr">
        <is>
          <t>bandit</t>
        </is>
      </c>
      <c r="L114" t="inlineStr">
        <is>
          <t>Yes</t>
        </is>
      </c>
      <c r="M114" t="inlineStr">
        <is>
          <t>1,2,3</t>
        </is>
      </c>
    </row>
    <row r="115">
      <c r="A115" t="inlineStr">
        <is>
          <t>TTTAAGAGGTAGATATACAT</t>
        </is>
      </c>
      <c r="B115" t="inlineStr">
        <is>
          <t>RBS_BA_22</t>
        </is>
      </c>
      <c r="C115" t="n">
        <v>2409.4</v>
      </c>
      <c r="D115" t="n">
        <v>2059.8</v>
      </c>
      <c r="E115" s="4" t="inlineStr">
        <is>
          <t>NaN</t>
        </is>
      </c>
      <c r="F115" t="n">
        <v>21045.1</v>
      </c>
      <c r="G115" s="5" t="n"/>
      <c r="H115">
        <f>AVERAGE(C115:E115)</f>
        <v/>
      </c>
      <c r="I115">
        <f>_xlfn.STDEV.P(C115:G115)</f>
        <v/>
      </c>
      <c r="J115" s="3">
        <f>I115/H115</f>
        <v/>
      </c>
      <c r="K115" t="inlineStr">
        <is>
          <t>bandit</t>
        </is>
      </c>
      <c r="L115" t="inlineStr">
        <is>
          <t>Yes</t>
        </is>
      </c>
      <c r="M115" t="inlineStr">
        <is>
          <t>1,2,3</t>
        </is>
      </c>
    </row>
    <row r="116">
      <c r="A116" t="inlineStr">
        <is>
          <t>TTTAAGAGGAAGATATACAT</t>
        </is>
      </c>
      <c r="B116" t="inlineStr">
        <is>
          <t>RBS_BA_23</t>
        </is>
      </c>
      <c r="C116" t="n">
        <v>124.4</v>
      </c>
      <c r="D116" t="n">
        <v>70</v>
      </c>
      <c r="E116" s="4" t="inlineStr">
        <is>
          <t>NaN</t>
        </is>
      </c>
      <c r="F116" t="n">
        <v>589.8</v>
      </c>
      <c r="G116" s="5" t="n"/>
      <c r="H116">
        <f>AVERAGE(C116:E116)</f>
        <v/>
      </c>
      <c r="I116">
        <f>_xlfn.STDEV.P(C116:G116)</f>
        <v/>
      </c>
      <c r="J116" s="3">
        <f>I116/H116</f>
        <v/>
      </c>
      <c r="K116" t="inlineStr">
        <is>
          <t>bandit</t>
        </is>
      </c>
      <c r="L116" t="inlineStr">
        <is>
          <t>No</t>
        </is>
      </c>
      <c r="M116" t="inlineStr">
        <is>
          <t>1,2,3</t>
        </is>
      </c>
    </row>
    <row r="117">
      <c r="A117" t="inlineStr">
        <is>
          <t>TTTAAGAGGGGGATATACAT</t>
        </is>
      </c>
      <c r="B117" t="inlineStr">
        <is>
          <t>RBS_BA_24</t>
        </is>
      </c>
      <c r="C117" t="n">
        <v>7965.5</v>
      </c>
      <c r="D117" t="n">
        <v>4039.5</v>
      </c>
      <c r="E117" s="4" t="inlineStr">
        <is>
          <t>NaN</t>
        </is>
      </c>
      <c r="F117" t="n">
        <v>51226.7</v>
      </c>
      <c r="G117" s="5" t="n"/>
      <c r="H117">
        <f>AVERAGE(C117:E117)</f>
        <v/>
      </c>
      <c r="I117">
        <f>_xlfn.STDEV.P(C117:G117)</f>
        <v/>
      </c>
      <c r="J117" s="3">
        <f>I117/H117</f>
        <v/>
      </c>
      <c r="K117" t="inlineStr">
        <is>
          <t>bandit</t>
        </is>
      </c>
      <c r="L117" t="inlineStr">
        <is>
          <t>Yes</t>
        </is>
      </c>
      <c r="M117" t="inlineStr">
        <is>
          <t>1,2,3</t>
        </is>
      </c>
    </row>
    <row r="118">
      <c r="A118" t="inlineStr">
        <is>
          <t>TTTAAGAGGGGATTATACAT</t>
        </is>
      </c>
      <c r="B118" t="inlineStr">
        <is>
          <t>RBS_BA_25</t>
        </is>
      </c>
      <c r="C118" t="n">
        <v>6508.3</v>
      </c>
      <c r="D118" t="n">
        <v>3886.8</v>
      </c>
      <c r="E118" s="4" t="inlineStr">
        <is>
          <t>NaN</t>
        </is>
      </c>
      <c r="F118" t="n">
        <v>39909.7</v>
      </c>
      <c r="G118" s="5" t="n"/>
      <c r="H118">
        <f>AVERAGE(C118:E118)</f>
        <v/>
      </c>
      <c r="I118">
        <f>_xlfn.STDEV.P(C118:G118)</f>
        <v/>
      </c>
      <c r="J118" s="3">
        <f>I118/H118</f>
        <v/>
      </c>
      <c r="K118" t="inlineStr">
        <is>
          <t>bandit</t>
        </is>
      </c>
      <c r="L118" t="inlineStr">
        <is>
          <t>Yes</t>
        </is>
      </c>
      <c r="M118" t="inlineStr">
        <is>
          <t>1,2,3</t>
        </is>
      </c>
    </row>
    <row r="119">
      <c r="A119" t="inlineStr">
        <is>
          <t>TTTAAGAGGGATCTATACAT</t>
        </is>
      </c>
      <c r="B119" t="inlineStr">
        <is>
          <t>RBS_BA_26</t>
        </is>
      </c>
      <c r="C119" t="n">
        <v>587.9</v>
      </c>
      <c r="D119" t="n">
        <v>379.8</v>
      </c>
      <c r="E119" s="4" t="inlineStr">
        <is>
          <t>NaN</t>
        </is>
      </c>
      <c r="F119" t="n">
        <v>4790.8</v>
      </c>
      <c r="G119" s="5" t="n"/>
      <c r="H119">
        <f>AVERAGE(C119:E119)</f>
        <v/>
      </c>
      <c r="I119">
        <f>_xlfn.STDEV.P(C119:G119)</f>
        <v/>
      </c>
      <c r="J119" s="3">
        <f>I119/H119</f>
        <v/>
      </c>
      <c r="K119" t="inlineStr">
        <is>
          <t>bandit</t>
        </is>
      </c>
      <c r="L119" t="inlineStr">
        <is>
          <t>Yes</t>
        </is>
      </c>
      <c r="M119" t="inlineStr">
        <is>
          <t>1,2,3</t>
        </is>
      </c>
    </row>
    <row r="120">
      <c r="A120" t="inlineStr">
        <is>
          <t>TTTAAGAGGGATTTATACAT</t>
        </is>
      </c>
      <c r="B120" t="inlineStr">
        <is>
          <t>RBS_BA_27</t>
        </is>
      </c>
      <c r="C120" t="n">
        <v>786.6</v>
      </c>
      <c r="D120" t="n">
        <v>592.6</v>
      </c>
      <c r="E120" s="4" t="inlineStr">
        <is>
          <t>NaN</t>
        </is>
      </c>
      <c r="F120" t="n">
        <v>6046.3</v>
      </c>
      <c r="G120" s="5" t="n"/>
      <c r="H120">
        <f>AVERAGE(C120:E120)</f>
        <v/>
      </c>
      <c r="I120">
        <f>_xlfn.STDEV.P(C120:G120)</f>
        <v/>
      </c>
      <c r="J120" s="3">
        <f>I120/H120</f>
        <v/>
      </c>
      <c r="K120" t="inlineStr">
        <is>
          <t>bandit</t>
        </is>
      </c>
      <c r="L120" t="inlineStr">
        <is>
          <t>Yes</t>
        </is>
      </c>
      <c r="M120" t="inlineStr">
        <is>
          <t>1,2,3</t>
        </is>
      </c>
    </row>
    <row r="121">
      <c r="A121" t="inlineStr">
        <is>
          <t>TTTAAGAGGGATGTATACAT</t>
        </is>
      </c>
      <c r="B121" t="inlineStr">
        <is>
          <t>RBS_BA_28</t>
        </is>
      </c>
      <c r="C121" t="n">
        <v>701</v>
      </c>
      <c r="D121" t="n">
        <v>481.9</v>
      </c>
      <c r="E121" s="4" t="inlineStr">
        <is>
          <t>NaN</t>
        </is>
      </c>
      <c r="F121" t="n">
        <v>6093.7</v>
      </c>
      <c r="G121" s="5" t="n"/>
      <c r="H121">
        <f>AVERAGE(C121:E121)</f>
        <v/>
      </c>
      <c r="I121">
        <f>_xlfn.STDEV.P(C121:G121)</f>
        <v/>
      </c>
      <c r="J121" s="3">
        <f>I121/H121</f>
        <v/>
      </c>
      <c r="K121" t="inlineStr">
        <is>
          <t>bandit</t>
        </is>
      </c>
      <c r="L121" t="inlineStr">
        <is>
          <t>Yes</t>
        </is>
      </c>
      <c r="M121" t="inlineStr">
        <is>
          <t>1,2,3</t>
        </is>
      </c>
    </row>
    <row r="122">
      <c r="A122" t="inlineStr">
        <is>
          <t>TTTAAGAGGGATATATACAT</t>
        </is>
      </c>
      <c r="B122" t="inlineStr">
        <is>
          <t>RBS_BA_29</t>
        </is>
      </c>
      <c r="C122" t="n">
        <v>647.5</v>
      </c>
      <c r="D122" t="n">
        <v>614.4</v>
      </c>
      <c r="E122" s="4" t="inlineStr">
        <is>
          <t>NaN</t>
        </is>
      </c>
      <c r="F122" t="n">
        <v>6255.9</v>
      </c>
      <c r="G122" s="5" t="n"/>
      <c r="H122">
        <f>AVERAGE(C122:E122)</f>
        <v/>
      </c>
      <c r="I122">
        <f>_xlfn.STDEV.P(C122:G122)</f>
        <v/>
      </c>
      <c r="J122" s="3">
        <f>I122/H122</f>
        <v/>
      </c>
      <c r="K122" t="inlineStr">
        <is>
          <t>bandit</t>
        </is>
      </c>
      <c r="L122" t="inlineStr">
        <is>
          <t>Yes</t>
        </is>
      </c>
      <c r="M122" t="inlineStr">
        <is>
          <t>1,2,3</t>
        </is>
      </c>
    </row>
    <row r="123">
      <c r="A123" t="inlineStr">
        <is>
          <t>TTTAAGAGGATCTTATACAT</t>
        </is>
      </c>
      <c r="B123" t="inlineStr">
        <is>
          <t>RBS_BA_30</t>
        </is>
      </c>
      <c r="C123" t="n">
        <v>408.4</v>
      </c>
      <c r="D123" t="n">
        <v>392.4</v>
      </c>
      <c r="E123" s="4" t="inlineStr">
        <is>
          <t>NaN</t>
        </is>
      </c>
      <c r="F123" t="n">
        <v>4433.2</v>
      </c>
      <c r="G123" s="5" t="n"/>
      <c r="H123">
        <f>AVERAGE(C123:E123)</f>
        <v/>
      </c>
      <c r="I123">
        <f>_xlfn.STDEV.P(C123:G123)</f>
        <v/>
      </c>
      <c r="J123" s="3">
        <f>I123/H123</f>
        <v/>
      </c>
      <c r="K123" t="inlineStr">
        <is>
          <t>bandit</t>
        </is>
      </c>
      <c r="L123" t="inlineStr">
        <is>
          <t>Yes</t>
        </is>
      </c>
      <c r="M123" t="inlineStr">
        <is>
          <t>1,2,3</t>
        </is>
      </c>
    </row>
    <row r="124">
      <c r="A124" t="inlineStr">
        <is>
          <t>TTTAAGAGGATTTTATACAT</t>
        </is>
      </c>
      <c r="B124" t="inlineStr">
        <is>
          <t>RBS_BA_31</t>
        </is>
      </c>
      <c r="C124" t="n">
        <v>2365.7</v>
      </c>
      <c r="D124" t="n">
        <v>2279.3</v>
      </c>
      <c r="E124" s="4" t="inlineStr">
        <is>
          <t>NaN</t>
        </is>
      </c>
      <c r="F124" t="n">
        <v>16207.7</v>
      </c>
      <c r="G124" s="5" t="n"/>
      <c r="H124">
        <f>AVERAGE(C124:E124)</f>
        <v/>
      </c>
      <c r="I124">
        <f>_xlfn.STDEV.P(C124:G124)</f>
        <v/>
      </c>
      <c r="J124" s="3">
        <f>I124/H124</f>
        <v/>
      </c>
      <c r="K124" t="inlineStr">
        <is>
          <t>bandit</t>
        </is>
      </c>
      <c r="L124" t="inlineStr">
        <is>
          <t>Yes</t>
        </is>
      </c>
      <c r="M124" t="inlineStr">
        <is>
          <t>1,2,3</t>
        </is>
      </c>
    </row>
    <row r="125">
      <c r="A125" t="inlineStr">
        <is>
          <t>TTTAAGAGGATAGTATACAT</t>
        </is>
      </c>
      <c r="B125" t="inlineStr">
        <is>
          <t>RBS_BA_32</t>
        </is>
      </c>
      <c r="C125" t="n">
        <v>2042.6</v>
      </c>
      <c r="D125" t="n">
        <v>1853.2</v>
      </c>
      <c r="E125" s="4" t="inlineStr">
        <is>
          <t>NaN</t>
        </is>
      </c>
      <c r="F125" t="n">
        <v>18076.1</v>
      </c>
      <c r="G125" s="5" t="n"/>
      <c r="H125">
        <f>AVERAGE(C125:E125)</f>
        <v/>
      </c>
      <c r="I125">
        <f>_xlfn.STDEV.P(C125:G125)</f>
        <v/>
      </c>
      <c r="J125" s="3">
        <f>I125/H125</f>
        <v/>
      </c>
      <c r="K125" t="inlineStr">
        <is>
          <t>bandit</t>
        </is>
      </c>
      <c r="L125" t="inlineStr">
        <is>
          <t>Yes</t>
        </is>
      </c>
      <c r="M125" t="inlineStr">
        <is>
          <t>1,2,3</t>
        </is>
      </c>
    </row>
    <row r="126">
      <c r="A126" t="inlineStr">
        <is>
          <t>TTTAAGAGGATTATATACAT</t>
        </is>
      </c>
      <c r="B126" t="inlineStr">
        <is>
          <t>RBS_BA_33</t>
        </is>
      </c>
      <c r="C126" t="n">
        <v>2956.4</v>
      </c>
      <c r="D126" t="n">
        <v>2207.1</v>
      </c>
      <c r="E126" s="4" t="inlineStr">
        <is>
          <t>NaN</t>
        </is>
      </c>
      <c r="F126" t="n">
        <v>22785.4</v>
      </c>
      <c r="G126" s="5" t="n"/>
      <c r="H126">
        <f>AVERAGE(C126:E126)</f>
        <v/>
      </c>
      <c r="I126">
        <f>_xlfn.STDEV.P(C126:G126)</f>
        <v/>
      </c>
      <c r="J126" s="3">
        <f>I126/H126</f>
        <v/>
      </c>
      <c r="K126" t="inlineStr">
        <is>
          <t>bandit</t>
        </is>
      </c>
      <c r="L126" t="inlineStr">
        <is>
          <t>Yes</t>
        </is>
      </c>
      <c r="M126" t="inlineStr">
        <is>
          <t>1,2,3</t>
        </is>
      </c>
    </row>
    <row r="127">
      <c r="A127" t="inlineStr">
        <is>
          <t>TTTAAGAGGATATTATACAT</t>
        </is>
      </c>
      <c r="B127" t="inlineStr">
        <is>
          <t>RBS_BA_34</t>
        </is>
      </c>
      <c r="C127" t="n">
        <v>2225</v>
      </c>
      <c r="D127" t="n">
        <v>1869.9</v>
      </c>
      <c r="E127" s="4" t="inlineStr">
        <is>
          <t>NaN</t>
        </is>
      </c>
      <c r="F127" t="n">
        <v>20431.8</v>
      </c>
      <c r="G127" s="5" t="n"/>
      <c r="H127">
        <f>AVERAGE(C127:E127)</f>
        <v/>
      </c>
      <c r="I127">
        <f>_xlfn.STDEV.P(C127:G127)</f>
        <v/>
      </c>
      <c r="J127" s="3">
        <f>I127/H127</f>
        <v/>
      </c>
      <c r="K127" t="inlineStr">
        <is>
          <t>bandit</t>
        </is>
      </c>
      <c r="L127" t="inlineStr">
        <is>
          <t>Yes</t>
        </is>
      </c>
      <c r="M127" t="inlineStr">
        <is>
          <t>1,2,3</t>
        </is>
      </c>
    </row>
    <row r="128">
      <c r="A128" t="inlineStr">
        <is>
          <t>TTTAAGAGGATACTATACAT</t>
        </is>
      </c>
      <c r="B128" t="inlineStr">
        <is>
          <t>RBS_BA_35</t>
        </is>
      </c>
      <c r="C128" t="n">
        <v>1369.6</v>
      </c>
      <c r="D128" t="n">
        <v>969.5</v>
      </c>
      <c r="E128" s="4" t="inlineStr">
        <is>
          <t>NaN</t>
        </is>
      </c>
      <c r="F128" t="n">
        <v>11356.3</v>
      </c>
      <c r="G128" s="5" t="n"/>
      <c r="H128">
        <f>AVERAGE(C128:E128)</f>
        <v/>
      </c>
      <c r="I128">
        <f>_xlfn.STDEV.P(C128:G128)</f>
        <v/>
      </c>
      <c r="J128" s="3">
        <f>I128/H128</f>
        <v/>
      </c>
      <c r="K128" t="inlineStr">
        <is>
          <t>bandit</t>
        </is>
      </c>
      <c r="L128" t="inlineStr">
        <is>
          <t>Yes</t>
        </is>
      </c>
      <c r="M128" t="inlineStr">
        <is>
          <t>1,2,3</t>
        </is>
      </c>
    </row>
    <row r="129">
      <c r="A129" t="inlineStr">
        <is>
          <t>TTTAAGAGGATGCTATACAT</t>
        </is>
      </c>
      <c r="B129" t="inlineStr">
        <is>
          <t>RBS_BA_36</t>
        </is>
      </c>
      <c r="C129" t="n">
        <v>2832.4</v>
      </c>
      <c r="D129" t="n">
        <v>2030.4</v>
      </c>
      <c r="E129" s="4" t="inlineStr">
        <is>
          <t>NaN</t>
        </is>
      </c>
      <c r="F129" t="n">
        <v>21973.7</v>
      </c>
      <c r="G129" s="5" t="n"/>
      <c r="H129">
        <f>AVERAGE(C129:E129)</f>
        <v/>
      </c>
      <c r="I129">
        <f>_xlfn.STDEV.P(C129:G129)</f>
        <v/>
      </c>
      <c r="J129" s="3">
        <f>I129/H129</f>
        <v/>
      </c>
      <c r="K129" t="inlineStr">
        <is>
          <t>bandit</t>
        </is>
      </c>
      <c r="L129" t="inlineStr">
        <is>
          <t>Yes</t>
        </is>
      </c>
      <c r="M129" t="inlineStr">
        <is>
          <t>1,2,3</t>
        </is>
      </c>
    </row>
    <row r="130">
      <c r="A130" t="inlineStr">
        <is>
          <t>TTTAAGAGGATGTTATACAT</t>
        </is>
      </c>
      <c r="B130" t="inlineStr">
        <is>
          <t>RBS_BA_37</t>
        </is>
      </c>
      <c r="C130" t="n">
        <v>1942.3</v>
      </c>
      <c r="D130" t="n">
        <v>1754.8</v>
      </c>
      <c r="E130" s="4" t="inlineStr">
        <is>
          <t>NaN</t>
        </is>
      </c>
      <c r="F130" t="n">
        <v>19937.1</v>
      </c>
      <c r="G130" s="5" t="n"/>
      <c r="H130">
        <f>AVERAGE(C130:E130)</f>
        <v/>
      </c>
      <c r="I130">
        <f>_xlfn.STDEV.P(C130:G130)</f>
        <v/>
      </c>
      <c r="J130" s="3">
        <f>I130/H130</f>
        <v/>
      </c>
      <c r="K130" t="inlineStr">
        <is>
          <t>bandit</t>
        </is>
      </c>
      <c r="L130" t="inlineStr">
        <is>
          <t>Yes</t>
        </is>
      </c>
      <c r="M130" t="inlineStr">
        <is>
          <t>1,2,3</t>
        </is>
      </c>
    </row>
    <row r="131">
      <c r="A131" t="inlineStr">
        <is>
          <t>TTTAAGAGGATTCTATACAT</t>
        </is>
      </c>
      <c r="B131" t="inlineStr">
        <is>
          <t>RBS_BA_38</t>
        </is>
      </c>
      <c r="C131" t="n">
        <v>1032.5</v>
      </c>
      <c r="D131" t="n">
        <v>664.4</v>
      </c>
      <c r="E131" s="4" t="inlineStr">
        <is>
          <t>NaN</t>
        </is>
      </c>
      <c r="F131" t="n">
        <v>8440.700000000001</v>
      </c>
      <c r="G131" s="5" t="n"/>
      <c r="H131">
        <f>AVERAGE(C131:E131)</f>
        <v/>
      </c>
      <c r="I131">
        <f>_xlfn.STDEV.P(C131:G131)</f>
        <v/>
      </c>
      <c r="J131" s="3">
        <f>I131/H131</f>
        <v/>
      </c>
      <c r="K131" t="inlineStr">
        <is>
          <t>bandit</t>
        </is>
      </c>
      <c r="L131" t="inlineStr">
        <is>
          <t>Yes</t>
        </is>
      </c>
      <c r="M131" t="inlineStr">
        <is>
          <t>1,2,3</t>
        </is>
      </c>
    </row>
    <row r="132">
      <c r="A132" t="inlineStr">
        <is>
          <t>TTTAAGAGGATCGTATACAT</t>
        </is>
      </c>
      <c r="B132" t="inlineStr">
        <is>
          <t>RBS_BA_39</t>
        </is>
      </c>
      <c r="C132" t="n">
        <v>643.8</v>
      </c>
      <c r="D132" t="n">
        <v>533.2</v>
      </c>
      <c r="E132" s="4" t="inlineStr">
        <is>
          <t>NaN</t>
        </is>
      </c>
      <c r="F132" t="n">
        <v>6817.9</v>
      </c>
      <c r="G132" s="5" t="n"/>
      <c r="H132">
        <f>AVERAGE(C132:E132)</f>
        <v/>
      </c>
      <c r="I132">
        <f>_xlfn.STDEV.P(C132:G132)</f>
        <v/>
      </c>
      <c r="J132" s="3">
        <f>I132/H132</f>
        <v/>
      </c>
      <c r="K132" t="inlineStr">
        <is>
          <t>bandit</t>
        </is>
      </c>
      <c r="L132" t="inlineStr">
        <is>
          <t>Yes</t>
        </is>
      </c>
      <c r="M132" t="inlineStr">
        <is>
          <t>1,2,3</t>
        </is>
      </c>
    </row>
    <row r="133">
      <c r="A133" t="inlineStr">
        <is>
          <t>TTTAAGAGGATTGTATACAT</t>
        </is>
      </c>
      <c r="B133" t="inlineStr">
        <is>
          <t>RBS_BA_40</t>
        </is>
      </c>
      <c r="C133" t="n">
        <v>2204.4</v>
      </c>
      <c r="D133" t="n">
        <v>1449.3</v>
      </c>
      <c r="E133" s="4" t="inlineStr">
        <is>
          <t>NaN</t>
        </is>
      </c>
      <c r="F133" t="n">
        <v>16604.9</v>
      </c>
      <c r="G133" s="5" t="n"/>
      <c r="H133">
        <f>AVERAGE(C133:E133)</f>
        <v/>
      </c>
      <c r="I133">
        <f>_xlfn.STDEV.P(C133:G133)</f>
        <v/>
      </c>
      <c r="J133" s="3">
        <f>I133/H133</f>
        <v/>
      </c>
      <c r="K133" t="inlineStr">
        <is>
          <t>bandit</t>
        </is>
      </c>
      <c r="L133" t="inlineStr">
        <is>
          <t>Yes</t>
        </is>
      </c>
      <c r="M133" t="inlineStr">
        <is>
          <t>1,2,3</t>
        </is>
      </c>
    </row>
    <row r="134">
      <c r="A134" t="inlineStr">
        <is>
          <t>TTTAAGAGGATCCTATACAT</t>
        </is>
      </c>
      <c r="B134" t="inlineStr">
        <is>
          <t>RBS_BA_41</t>
        </is>
      </c>
      <c r="C134" t="n">
        <v>840.7</v>
      </c>
      <c r="D134" t="n">
        <v>673.6</v>
      </c>
      <c r="E134" s="4" t="inlineStr">
        <is>
          <t>NaN</t>
        </is>
      </c>
      <c r="F134" t="n">
        <v>8493.299999999999</v>
      </c>
      <c r="G134" s="5" t="n"/>
      <c r="H134">
        <f>AVERAGE(C134:E134)</f>
        <v/>
      </c>
      <c r="I134">
        <f>_xlfn.STDEV.P(C134:G134)</f>
        <v/>
      </c>
      <c r="J134" s="3">
        <f>I134/H134</f>
        <v/>
      </c>
      <c r="K134" t="inlineStr">
        <is>
          <t>bandit</t>
        </is>
      </c>
      <c r="L134" t="inlineStr">
        <is>
          <t>Yes</t>
        </is>
      </c>
      <c r="M134" t="inlineStr">
        <is>
          <t>1,2,3</t>
        </is>
      </c>
    </row>
    <row r="135">
      <c r="A135" t="inlineStr">
        <is>
          <t>TTTAAGAGGATGATATACAT</t>
        </is>
      </c>
      <c r="B135" t="inlineStr">
        <is>
          <t>RBS_BA_42</t>
        </is>
      </c>
      <c r="C135" t="n">
        <v>2223</v>
      </c>
      <c r="D135" t="n">
        <v>1634.3</v>
      </c>
      <c r="E135" s="4" t="inlineStr">
        <is>
          <t>NaN</t>
        </is>
      </c>
      <c r="F135" t="n">
        <v>19225.2</v>
      </c>
      <c r="G135" s="5" t="n"/>
      <c r="H135">
        <f>AVERAGE(C135:E135)</f>
        <v/>
      </c>
      <c r="I135">
        <f>_xlfn.STDEV.P(C135:G135)</f>
        <v/>
      </c>
      <c r="J135" s="3">
        <f>I135/H135</f>
        <v/>
      </c>
      <c r="K135" t="inlineStr">
        <is>
          <t>bandit</t>
        </is>
      </c>
      <c r="L135" t="inlineStr">
        <is>
          <t>Yes</t>
        </is>
      </c>
      <c r="M135" t="inlineStr">
        <is>
          <t>1,2,3</t>
        </is>
      </c>
    </row>
    <row r="136">
      <c r="A136" t="inlineStr">
        <is>
          <t>TTTAAGAGGATCATATACAT</t>
        </is>
      </c>
      <c r="B136" t="inlineStr">
        <is>
          <t>RBS_BA_43</t>
        </is>
      </c>
      <c r="C136" t="n">
        <v>713.5</v>
      </c>
      <c r="D136" t="n">
        <v>539.7</v>
      </c>
      <c r="E136" s="4" t="inlineStr">
        <is>
          <t>NaN</t>
        </is>
      </c>
      <c r="F136" t="n">
        <v>5840.2</v>
      </c>
      <c r="G136" s="5" t="n"/>
      <c r="H136">
        <f>AVERAGE(C136:E136)</f>
        <v/>
      </c>
      <c r="I136">
        <f>_xlfn.STDEV.P(C136:G136)</f>
        <v/>
      </c>
      <c r="J136" s="3">
        <f>I136/H136</f>
        <v/>
      </c>
      <c r="K136" t="inlineStr">
        <is>
          <t>bandit</t>
        </is>
      </c>
      <c r="L136" t="inlineStr">
        <is>
          <t>Yes</t>
        </is>
      </c>
      <c r="M136" t="inlineStr">
        <is>
          <t>1,2,3</t>
        </is>
      </c>
    </row>
    <row r="137">
      <c r="A137" t="inlineStr">
        <is>
          <t>TTTAAGACCCCGATATACAT</t>
        </is>
      </c>
      <c r="B137" t="inlineStr">
        <is>
          <t>RBS_BA_44</t>
        </is>
      </c>
      <c r="C137" t="n">
        <v>415.7</v>
      </c>
      <c r="D137" t="n">
        <v>377.1</v>
      </c>
      <c r="E137" s="4" t="inlineStr">
        <is>
          <t>NaN</t>
        </is>
      </c>
      <c r="F137" t="n">
        <v>5059.1</v>
      </c>
      <c r="G137" s="5" t="n"/>
      <c r="H137">
        <f>AVERAGE(C137:E137)</f>
        <v/>
      </c>
      <c r="I137">
        <f>_xlfn.STDEV.P(C137:G137)</f>
        <v/>
      </c>
      <c r="J137" s="3">
        <f>I137/H137</f>
        <v/>
      </c>
      <c r="K137" t="inlineStr">
        <is>
          <t>bandit</t>
        </is>
      </c>
      <c r="L137" t="inlineStr">
        <is>
          <t>Yes</t>
        </is>
      </c>
      <c r="M137" t="inlineStr">
        <is>
          <t>1,2,3</t>
        </is>
      </c>
    </row>
    <row r="138">
      <c r="A138" t="inlineStr">
        <is>
          <t>TTTAAGATTTTTGTATACAT</t>
        </is>
      </c>
      <c r="B138" t="inlineStr">
        <is>
          <t>RBS_BA_45</t>
        </is>
      </c>
      <c r="C138" t="n">
        <v>313.4</v>
      </c>
      <c r="D138" t="n">
        <v>293.3</v>
      </c>
      <c r="E138" s="4" t="inlineStr">
        <is>
          <t>NaN</t>
        </is>
      </c>
      <c r="F138" t="n">
        <v>3432.7</v>
      </c>
      <c r="G138" s="5" t="n"/>
      <c r="H138">
        <f>AVERAGE(C138:E138)</f>
        <v/>
      </c>
      <c r="I138">
        <f>_xlfn.STDEV.P(C138:G138)</f>
        <v/>
      </c>
      <c r="J138" s="3">
        <f>I138/H138</f>
        <v/>
      </c>
      <c r="K138" t="inlineStr">
        <is>
          <t>bandit</t>
        </is>
      </c>
      <c r="L138" t="inlineStr">
        <is>
          <t>Yes</t>
        </is>
      </c>
      <c r="M138" t="inlineStr">
        <is>
          <t>1,2,3</t>
        </is>
      </c>
    </row>
    <row r="139">
      <c r="A139" t="inlineStr">
        <is>
          <t>TTTAAGATTTTTATATACAT</t>
        </is>
      </c>
      <c r="B139" t="inlineStr">
        <is>
          <t>RBS_BA_46</t>
        </is>
      </c>
      <c r="C139" t="n">
        <v>299.3</v>
      </c>
      <c r="D139" t="n">
        <v>232.6</v>
      </c>
      <c r="E139" s="4" t="inlineStr">
        <is>
          <t>NaN</t>
        </is>
      </c>
      <c r="F139" t="n">
        <v>4632.4</v>
      </c>
      <c r="G139" s="5" t="n"/>
      <c r="H139">
        <f>AVERAGE(C139:E139)</f>
        <v/>
      </c>
      <c r="I139">
        <f>_xlfn.STDEV.P(C139:G139)</f>
        <v/>
      </c>
      <c r="J139" s="3">
        <f>I139/H139</f>
        <v/>
      </c>
      <c r="K139" t="inlineStr">
        <is>
          <t>bandit</t>
        </is>
      </c>
      <c r="L139" t="inlineStr">
        <is>
          <t>Yes</t>
        </is>
      </c>
      <c r="M139" t="inlineStr">
        <is>
          <t>1,2,3</t>
        </is>
      </c>
    </row>
    <row r="140">
      <c r="A140" t="inlineStr">
        <is>
          <t>TTTAAGAGTTTTTTATACAT</t>
        </is>
      </c>
      <c r="B140" t="inlineStr">
        <is>
          <t>RBS_BA_47</t>
        </is>
      </c>
      <c r="C140" t="n">
        <v>578.8</v>
      </c>
      <c r="D140" t="n">
        <v>438.4</v>
      </c>
      <c r="E140" s="4" t="inlineStr">
        <is>
          <t>NaN</t>
        </is>
      </c>
      <c r="F140" t="n">
        <v>4125.8</v>
      </c>
      <c r="G140" s="5" t="n"/>
      <c r="H140">
        <f>AVERAGE(C140:E140)</f>
        <v/>
      </c>
      <c r="I140">
        <f>_xlfn.STDEV.P(C140:G140)</f>
        <v/>
      </c>
      <c r="J140" s="3">
        <f>I140/H140</f>
        <v/>
      </c>
      <c r="K140" t="inlineStr">
        <is>
          <t>bandit</t>
        </is>
      </c>
      <c r="L140" t="inlineStr">
        <is>
          <t>Yes</t>
        </is>
      </c>
      <c r="M140" t="inlineStr">
        <is>
          <t>1,2,3</t>
        </is>
      </c>
    </row>
    <row r="141">
      <c r="A141" t="inlineStr">
        <is>
          <t>TTTAAGACTTTTTTATACAT</t>
        </is>
      </c>
      <c r="B141" t="inlineStr">
        <is>
          <t>RBS_BA_48</t>
        </is>
      </c>
      <c r="C141" t="n">
        <v>449.5</v>
      </c>
      <c r="D141" t="n">
        <v>422.3</v>
      </c>
      <c r="E141" s="4" t="inlineStr">
        <is>
          <t>NaN</t>
        </is>
      </c>
      <c r="F141" t="n">
        <v>3957.1</v>
      </c>
      <c r="G141" s="5" t="n"/>
      <c r="H141">
        <f>AVERAGE(C141:E141)</f>
        <v/>
      </c>
      <c r="I141">
        <f>_xlfn.STDEV.P(C141:G141)</f>
        <v/>
      </c>
      <c r="J141" s="3">
        <f>I141/H141</f>
        <v/>
      </c>
      <c r="K141" t="inlineStr">
        <is>
          <t>bandit</t>
        </is>
      </c>
      <c r="L141" t="inlineStr">
        <is>
          <t>Yes</t>
        </is>
      </c>
      <c r="M141" t="inlineStr">
        <is>
          <t>1,2,3</t>
        </is>
      </c>
    </row>
    <row r="142">
      <c r="A142" t="inlineStr">
        <is>
          <t>TTTAAGACCCCCTTATACAT</t>
        </is>
      </c>
      <c r="B142" t="inlineStr">
        <is>
          <t>RBS_BA_49</t>
        </is>
      </c>
      <c r="C142" t="n">
        <v>344.3</v>
      </c>
      <c r="D142" t="n">
        <v>470.9</v>
      </c>
      <c r="E142" s="4" t="inlineStr">
        <is>
          <t>NaN</t>
        </is>
      </c>
      <c r="F142" t="n">
        <v>2714.7</v>
      </c>
      <c r="G142" s="5" t="n"/>
      <c r="H142">
        <f>AVERAGE(C142:E142)</f>
        <v/>
      </c>
      <c r="I142">
        <f>_xlfn.STDEV.P(C142:G142)</f>
        <v/>
      </c>
      <c r="J142" s="3">
        <f>I142/H142</f>
        <v/>
      </c>
      <c r="K142" t="inlineStr">
        <is>
          <t>bandit</t>
        </is>
      </c>
      <c r="L142" t="inlineStr">
        <is>
          <t>Yes</t>
        </is>
      </c>
      <c r="M142" t="inlineStr">
        <is>
          <t>1,2,3</t>
        </is>
      </c>
    </row>
    <row r="143">
      <c r="A143" t="inlineStr">
        <is>
          <t>TTTAAGACCCCCGTATACAT</t>
        </is>
      </c>
      <c r="B143" t="inlineStr">
        <is>
          <t>RBS_BA_50</t>
        </is>
      </c>
      <c r="C143" t="n">
        <v>2294.8</v>
      </c>
      <c r="D143" t="n">
        <v>1689.4</v>
      </c>
      <c r="E143" s="4" t="inlineStr">
        <is>
          <t>NaN</t>
        </is>
      </c>
      <c r="F143" t="n">
        <v>4705.7</v>
      </c>
      <c r="G143" s="5" t="n"/>
      <c r="H143">
        <f>AVERAGE(C143:E143)</f>
        <v/>
      </c>
      <c r="I143">
        <f>_xlfn.STDEV.P(C143:G143)</f>
        <v/>
      </c>
      <c r="J143" s="3">
        <f>I143/H143</f>
        <v/>
      </c>
      <c r="K143" t="inlineStr">
        <is>
          <t>bandit</t>
        </is>
      </c>
      <c r="L143" t="inlineStr">
        <is>
          <t>Yes</t>
        </is>
      </c>
      <c r="M143" t="inlineStr">
        <is>
          <t>1,2,3</t>
        </is>
      </c>
    </row>
    <row r="144">
      <c r="A144" t="inlineStr">
        <is>
          <t>TTTAAGACCCCCATATACAT</t>
        </is>
      </c>
      <c r="B144" t="inlineStr">
        <is>
          <t>RBS_BA_51</t>
        </is>
      </c>
      <c r="C144" t="n">
        <v>751.6</v>
      </c>
      <c r="D144" t="n">
        <v>379.5</v>
      </c>
      <c r="E144" s="4" t="inlineStr">
        <is>
          <t>NaN</t>
        </is>
      </c>
      <c r="F144" t="n">
        <v>19182.3</v>
      </c>
      <c r="G144" s="5" t="n"/>
      <c r="H144">
        <f>AVERAGE(C144:E144)</f>
        <v/>
      </c>
      <c r="I144">
        <f>_xlfn.STDEV.P(C144:G144)</f>
        <v/>
      </c>
      <c r="J144" s="3">
        <f>I144/H144</f>
        <v/>
      </c>
      <c r="K144" t="inlineStr">
        <is>
          <t>bandit</t>
        </is>
      </c>
      <c r="L144" t="inlineStr">
        <is>
          <t>Yes</t>
        </is>
      </c>
      <c r="M144" t="inlineStr">
        <is>
          <t>1,2,3</t>
        </is>
      </c>
    </row>
    <row r="145">
      <c r="A145" t="inlineStr">
        <is>
          <t>TTTAAGATTTTTCTATACAT</t>
        </is>
      </c>
      <c r="B145" t="inlineStr">
        <is>
          <t>RBS_BA_52</t>
        </is>
      </c>
      <c r="C145" t="n">
        <v>408.8</v>
      </c>
      <c r="D145" t="n">
        <v>365.6</v>
      </c>
      <c r="E145" s="4" t="inlineStr">
        <is>
          <t>NaN</t>
        </is>
      </c>
      <c r="F145" t="n">
        <v>5458.9</v>
      </c>
      <c r="G145" s="5" t="n"/>
      <c r="H145">
        <f>AVERAGE(C145:E145)</f>
        <v/>
      </c>
      <c r="I145">
        <f>_xlfn.STDEV.P(C145:G145)</f>
        <v/>
      </c>
      <c r="J145" s="3">
        <f>I145/H145</f>
        <v/>
      </c>
      <c r="K145" t="inlineStr">
        <is>
          <t>bandit</t>
        </is>
      </c>
      <c r="L145" t="inlineStr">
        <is>
          <t>Yes</t>
        </is>
      </c>
      <c r="M145" t="inlineStr">
        <is>
          <t>1,2,3</t>
        </is>
      </c>
    </row>
    <row r="146">
      <c r="A146" t="inlineStr">
        <is>
          <t>TTTAAGAGCCCCCTATACAT</t>
        </is>
      </c>
      <c r="B146" t="inlineStr">
        <is>
          <t>RBS_BA_53</t>
        </is>
      </c>
      <c r="C146" t="n">
        <v>399.8</v>
      </c>
      <c r="D146" t="n">
        <v>373.7</v>
      </c>
      <c r="E146" s="4" t="inlineStr">
        <is>
          <t>NaN</t>
        </is>
      </c>
      <c r="F146" t="n">
        <v>3234.1</v>
      </c>
      <c r="G146" s="5" t="n"/>
      <c r="H146">
        <f>AVERAGE(C146:E146)</f>
        <v/>
      </c>
      <c r="I146">
        <f>_xlfn.STDEV.P(C146:G146)</f>
        <v/>
      </c>
      <c r="J146" s="3">
        <f>I146/H146</f>
        <v/>
      </c>
      <c r="K146" t="inlineStr">
        <is>
          <t>bandit</t>
        </is>
      </c>
      <c r="L146" t="inlineStr">
        <is>
          <t>Yes</t>
        </is>
      </c>
      <c r="M146" t="inlineStr">
        <is>
          <t>1,2,3</t>
        </is>
      </c>
    </row>
    <row r="147">
      <c r="A147" t="inlineStr">
        <is>
          <t>TTTAAGAATTTTTTATACAT</t>
        </is>
      </c>
      <c r="B147" t="inlineStr">
        <is>
          <t>RBS_BA_54</t>
        </is>
      </c>
      <c r="C147" t="n">
        <v>464</v>
      </c>
      <c r="D147" t="n">
        <v>345.9</v>
      </c>
      <c r="E147" s="4" t="inlineStr">
        <is>
          <t>NaN</t>
        </is>
      </c>
      <c r="F147" t="n">
        <v>3919</v>
      </c>
      <c r="G147" s="5" t="n"/>
      <c r="H147">
        <f>AVERAGE(C147:E147)</f>
        <v/>
      </c>
      <c r="I147">
        <f>_xlfn.STDEV.P(C147:G147)</f>
        <v/>
      </c>
      <c r="J147" s="3">
        <f>I147/H147</f>
        <v/>
      </c>
      <c r="K147" t="inlineStr">
        <is>
          <t>bandit</t>
        </is>
      </c>
      <c r="L147" t="inlineStr">
        <is>
          <t>Yes</t>
        </is>
      </c>
      <c r="M147" t="inlineStr">
        <is>
          <t>1,2,3</t>
        </is>
      </c>
    </row>
    <row r="148">
      <c r="A148" t="inlineStr">
        <is>
          <t>TTTAAGAACCCCCTATACAT</t>
        </is>
      </c>
      <c r="B148" t="inlineStr">
        <is>
          <t>RBS_BA_55</t>
        </is>
      </c>
      <c r="C148" t="n">
        <v>449.3</v>
      </c>
      <c r="D148" t="n">
        <v>351.9</v>
      </c>
      <c r="E148" s="4" t="inlineStr">
        <is>
          <t>NaN</t>
        </is>
      </c>
      <c r="F148" t="n">
        <v>33337.3</v>
      </c>
      <c r="G148" s="5" t="n"/>
      <c r="H148">
        <f>AVERAGE(C148:E148)</f>
        <v/>
      </c>
      <c r="I148">
        <f>_xlfn.STDEV.P(C148:G148)</f>
        <v/>
      </c>
      <c r="J148" s="3">
        <f>I148/H148</f>
        <v/>
      </c>
      <c r="K148" t="inlineStr">
        <is>
          <t>bandit</t>
        </is>
      </c>
      <c r="L148" t="inlineStr">
        <is>
          <t>Yes</t>
        </is>
      </c>
      <c r="M148" t="inlineStr">
        <is>
          <t>1,2,3</t>
        </is>
      </c>
    </row>
    <row r="149">
      <c r="A149" t="inlineStr">
        <is>
          <t>TTTAAGATCCCCCTATACAT</t>
        </is>
      </c>
      <c r="B149" t="inlineStr">
        <is>
          <t>RBS_BA_56</t>
        </is>
      </c>
      <c r="C149" t="n">
        <v>451.9</v>
      </c>
      <c r="D149" t="n">
        <v>340.1</v>
      </c>
      <c r="E149" s="4" t="inlineStr">
        <is>
          <t>NaN</t>
        </is>
      </c>
      <c r="F149" t="n">
        <v>29638.7</v>
      </c>
      <c r="G149" s="5" t="n"/>
      <c r="H149">
        <f>AVERAGE(C149:E149)</f>
        <v/>
      </c>
      <c r="I149">
        <f>_xlfn.STDEV.P(C149:G149)</f>
        <v/>
      </c>
      <c r="J149" s="3">
        <f>I149/H149</f>
        <v/>
      </c>
      <c r="K149" t="inlineStr">
        <is>
          <t>bandit</t>
        </is>
      </c>
      <c r="L149" t="inlineStr">
        <is>
          <t>Yes</t>
        </is>
      </c>
      <c r="M149" t="inlineStr">
        <is>
          <t>1,2,3</t>
        </is>
      </c>
    </row>
    <row r="150">
      <c r="A150" t="inlineStr">
        <is>
          <t>TTTAAGAGGATAATATACAT</t>
        </is>
      </c>
      <c r="B150" t="inlineStr">
        <is>
          <t>RBS_BA_57</t>
        </is>
      </c>
      <c r="C150" t="n">
        <v>2279.2</v>
      </c>
      <c r="D150" t="n">
        <v>1567.4</v>
      </c>
      <c r="E150" s="4" t="inlineStr">
        <is>
          <t>NaN</t>
        </is>
      </c>
      <c r="F150" t="n">
        <v>5033.4</v>
      </c>
      <c r="G150" s="5" t="n"/>
      <c r="H150">
        <f>AVERAGE(C150:E150)</f>
        <v/>
      </c>
      <c r="I150">
        <f>_xlfn.STDEV.P(C150:G150)</f>
        <v/>
      </c>
      <c r="J150" s="3">
        <f>I150/H150</f>
        <v/>
      </c>
      <c r="K150" t="inlineStr">
        <is>
          <t>bandit</t>
        </is>
      </c>
      <c r="L150" t="inlineStr">
        <is>
          <t>Yes</t>
        </is>
      </c>
      <c r="M150" t="inlineStr">
        <is>
          <t>1,2,3</t>
        </is>
      </c>
    </row>
    <row r="151">
      <c r="A151" t="inlineStr">
        <is>
          <t>TTTAAGACCCCCCTATACAT</t>
        </is>
      </c>
      <c r="B151" t="inlineStr">
        <is>
          <t>RBS_BA_58</t>
        </is>
      </c>
      <c r="C151" t="n">
        <v>320.2</v>
      </c>
      <c r="D151" t="n">
        <v>234.3</v>
      </c>
      <c r="E151" s="4" t="inlineStr">
        <is>
          <t>NaN</t>
        </is>
      </c>
      <c r="F151" t="n">
        <v>10661.1</v>
      </c>
      <c r="G151" s="5" t="n"/>
      <c r="H151">
        <f>AVERAGE(C151:E151)</f>
        <v/>
      </c>
      <c r="I151">
        <f>_xlfn.STDEV.P(C151:G151)</f>
        <v/>
      </c>
      <c r="J151" s="3">
        <f>I151/H151</f>
        <v/>
      </c>
      <c r="K151" t="inlineStr">
        <is>
          <t>bandit</t>
        </is>
      </c>
      <c r="L151" t="inlineStr">
        <is>
          <t>Yes</t>
        </is>
      </c>
      <c r="M151" t="inlineStr">
        <is>
          <t>1,2,3</t>
        </is>
      </c>
    </row>
    <row r="152">
      <c r="A152" t="inlineStr">
        <is>
          <t>TTTAAGATTTTTTTATACAT</t>
        </is>
      </c>
      <c r="B152" t="inlineStr">
        <is>
          <t>RBS_BA_59</t>
        </is>
      </c>
      <c r="C152" t="n">
        <v>460.9</v>
      </c>
      <c r="D152" t="n">
        <v>395.9</v>
      </c>
      <c r="E152" s="4" t="inlineStr">
        <is>
          <t>NaN</t>
        </is>
      </c>
      <c r="F152" t="n">
        <v>3988.6</v>
      </c>
      <c r="G152" s="5" t="n"/>
      <c r="H152">
        <f>AVERAGE(C152:E152)</f>
        <v/>
      </c>
      <c r="I152">
        <f>_xlfn.STDEV.P(C152:G152)</f>
        <v/>
      </c>
      <c r="J152" s="3">
        <f>I152/H152</f>
        <v/>
      </c>
      <c r="K152" t="inlineStr">
        <is>
          <t>bandit</t>
        </is>
      </c>
      <c r="L152" t="inlineStr">
        <is>
          <t>Yes</t>
        </is>
      </c>
      <c r="M152" t="inlineStr">
        <is>
          <t>1,2,3</t>
        </is>
      </c>
    </row>
    <row r="153">
      <c r="A153" t="inlineStr">
        <is>
          <t>tttaagaGAAAGAtatacat</t>
        </is>
      </c>
      <c r="B153" t="inlineStr">
        <is>
          <t>RBS_RP_30</t>
        </is>
      </c>
      <c r="C153" t="n">
        <v>509.6</v>
      </c>
      <c r="D153" t="n">
        <v>459.1</v>
      </c>
      <c r="E153" s="4" t="inlineStr">
        <is>
          <t>NaN</t>
        </is>
      </c>
      <c r="F153" t="n">
        <v>3450.2</v>
      </c>
      <c r="G153" s="5" t="n"/>
      <c r="H153">
        <f>AVERAGE(C153:E153)</f>
        <v/>
      </c>
      <c r="I153">
        <f>_xlfn.STDEV.P(C153:G153)</f>
        <v/>
      </c>
      <c r="J153" s="3">
        <f>I153/H153</f>
        <v/>
      </c>
      <c r="K153" t="inlineStr">
        <is>
          <t>prob random</t>
        </is>
      </c>
      <c r="L153" t="inlineStr">
        <is>
          <t>Yes</t>
        </is>
      </c>
      <c r="M153" t="inlineStr">
        <is>
          <t>1,2,3</t>
        </is>
      </c>
    </row>
    <row r="154">
      <c r="A154" t="inlineStr">
        <is>
          <t>tttaagaCGGGGGtatacat</t>
        </is>
      </c>
      <c r="B154" t="inlineStr">
        <is>
          <t>RBS_RP_31</t>
        </is>
      </c>
      <c r="C154" t="n">
        <v>3259.4</v>
      </c>
      <c r="D154" t="n">
        <v>3886.7</v>
      </c>
      <c r="E154" s="4" t="inlineStr">
        <is>
          <t>NaN</t>
        </is>
      </c>
      <c r="F154" t="n">
        <v>3029.1</v>
      </c>
      <c r="G154" s="5" t="n"/>
      <c r="H154">
        <f>AVERAGE(C154:E154)</f>
        <v/>
      </c>
      <c r="I154">
        <f>_xlfn.STDEV.P(C154:G154)</f>
        <v/>
      </c>
      <c r="J154" s="3">
        <f>I154/H154</f>
        <v/>
      </c>
      <c r="K154" t="inlineStr">
        <is>
          <t>prob random</t>
        </is>
      </c>
      <c r="L154" t="inlineStr">
        <is>
          <t>Yes</t>
        </is>
      </c>
      <c r="M154" t="inlineStr">
        <is>
          <t>1,2,3</t>
        </is>
      </c>
    </row>
    <row r="155">
      <c r="A155" t="inlineStr">
        <is>
          <t>tttaagaTGAGGGtatacat</t>
        </is>
      </c>
      <c r="B155" t="inlineStr">
        <is>
          <t>RBS_RP_32</t>
        </is>
      </c>
      <c r="C155" t="n">
        <v>2987.6</v>
      </c>
      <c r="D155" t="n">
        <v>2865.1</v>
      </c>
      <c r="E155" s="4" t="inlineStr">
        <is>
          <t>NaN</t>
        </is>
      </c>
      <c r="F155" t="n">
        <v>4785.4</v>
      </c>
      <c r="G155" s="5" t="n"/>
      <c r="H155">
        <f>AVERAGE(C155:E155)</f>
        <v/>
      </c>
      <c r="I155">
        <f>_xlfn.STDEV.P(C155:G155)</f>
        <v/>
      </c>
      <c r="J155" s="3">
        <f>I155/H155</f>
        <v/>
      </c>
      <c r="K155" t="inlineStr">
        <is>
          <t>prob random</t>
        </is>
      </c>
      <c r="L155" t="inlineStr">
        <is>
          <t>Yes</t>
        </is>
      </c>
      <c r="M155" t="inlineStr">
        <is>
          <t>1,2,3</t>
        </is>
      </c>
    </row>
    <row r="156">
      <c r="A156" t="inlineStr">
        <is>
          <t>tttaagaCCGGGAtatacat</t>
        </is>
      </c>
      <c r="B156" t="inlineStr">
        <is>
          <t>RBS_RP_33</t>
        </is>
      </c>
      <c r="C156" t="n">
        <v>381.7</v>
      </c>
      <c r="D156" t="n">
        <v>469.3</v>
      </c>
      <c r="E156" s="4" t="inlineStr">
        <is>
          <t>NaN</t>
        </is>
      </c>
      <c r="F156" t="n">
        <v>6469</v>
      </c>
      <c r="G156" s="5" t="n"/>
      <c r="H156">
        <f>AVERAGE(C156:E156)</f>
        <v/>
      </c>
      <c r="I156">
        <f>_xlfn.STDEV.P(C156:G156)</f>
        <v/>
      </c>
      <c r="J156" s="3">
        <f>I156/H156</f>
        <v/>
      </c>
      <c r="K156" t="inlineStr">
        <is>
          <t>prob random</t>
        </is>
      </c>
      <c r="L156" t="inlineStr">
        <is>
          <t>Yes</t>
        </is>
      </c>
      <c r="M156" t="inlineStr">
        <is>
          <t>1,2,3</t>
        </is>
      </c>
    </row>
    <row r="157">
      <c r="A157" t="inlineStr">
        <is>
          <t>tttaagaAAGGGTtatacat</t>
        </is>
      </c>
      <c r="B157" t="inlineStr">
        <is>
          <t>RBS_RP_34</t>
        </is>
      </c>
      <c r="C157" t="n">
        <v>1162.1</v>
      </c>
      <c r="D157" t="n">
        <v>1240.3</v>
      </c>
      <c r="E157" s="4" t="inlineStr">
        <is>
          <t>NaN</t>
        </is>
      </c>
      <c r="F157" t="n">
        <v>3432</v>
      </c>
      <c r="G157" s="5" t="n"/>
      <c r="H157">
        <f>AVERAGE(C157:E157)</f>
        <v/>
      </c>
      <c r="I157">
        <f>_xlfn.STDEV.P(C157:G157)</f>
        <v/>
      </c>
      <c r="J157" s="3">
        <f>I157/H157</f>
        <v/>
      </c>
      <c r="K157" t="inlineStr">
        <is>
          <t>prob random</t>
        </is>
      </c>
      <c r="L157" t="inlineStr">
        <is>
          <t>Yes</t>
        </is>
      </c>
      <c r="M157" t="inlineStr">
        <is>
          <t>1,2,3</t>
        </is>
      </c>
    </row>
    <row r="158">
      <c r="A158" t="inlineStr">
        <is>
          <t>tttaagaCTGTAGtatacat</t>
        </is>
      </c>
      <c r="B158" t="inlineStr">
        <is>
          <t>RBS_RP_35</t>
        </is>
      </c>
      <c r="C158" t="n">
        <v>358.1</v>
      </c>
      <c r="D158" t="n">
        <v>286.2</v>
      </c>
      <c r="E158" s="4" t="inlineStr">
        <is>
          <t>NaN</t>
        </is>
      </c>
      <c r="F158" t="n">
        <v>2731.3</v>
      </c>
      <c r="G158" s="5" t="n"/>
      <c r="H158">
        <f>AVERAGE(C158:E158)</f>
        <v/>
      </c>
      <c r="I158">
        <f>_xlfn.STDEV.P(C158:G158)</f>
        <v/>
      </c>
      <c r="J158" s="3">
        <f>I158/H158</f>
        <v/>
      </c>
      <c r="K158" t="inlineStr">
        <is>
          <t>prob random</t>
        </is>
      </c>
      <c r="L158" t="inlineStr">
        <is>
          <t>Yes</t>
        </is>
      </c>
      <c r="M158" t="inlineStr">
        <is>
          <t>1,2,3</t>
        </is>
      </c>
    </row>
    <row r="159">
      <c r="A159" t="inlineStr">
        <is>
          <t>tttaagaCTGACAtatacat</t>
        </is>
      </c>
      <c r="B159" t="inlineStr">
        <is>
          <t>RBS_RP_36</t>
        </is>
      </c>
      <c r="C159" t="n">
        <v>478.6</v>
      </c>
      <c r="D159" t="n">
        <v>245.4</v>
      </c>
      <c r="E159" s="4" t="inlineStr">
        <is>
          <t>NaN</t>
        </is>
      </c>
      <c r="F159" t="n">
        <v>5602.4</v>
      </c>
      <c r="G159" s="5" t="n"/>
      <c r="H159">
        <f>AVERAGE(C159:E159)</f>
        <v/>
      </c>
      <c r="I159">
        <f>_xlfn.STDEV.P(C159:G159)</f>
        <v/>
      </c>
      <c r="J159" s="3">
        <f>I159/H159</f>
        <v/>
      </c>
      <c r="K159" t="inlineStr">
        <is>
          <t>prob random</t>
        </is>
      </c>
      <c r="L159" t="inlineStr">
        <is>
          <t>Yes</t>
        </is>
      </c>
      <c r="M159" t="inlineStr">
        <is>
          <t>1,2,3</t>
        </is>
      </c>
    </row>
    <row r="160">
      <c r="A160" t="inlineStr">
        <is>
          <t>tttaagaCGTGTGtatacat</t>
        </is>
      </c>
      <c r="B160" t="inlineStr">
        <is>
          <t>RBS_RP_37</t>
        </is>
      </c>
      <c r="C160" t="n">
        <v>547.1</v>
      </c>
      <c r="D160" t="n">
        <v>298.8</v>
      </c>
      <c r="E160" s="4" t="inlineStr">
        <is>
          <t>NaN</t>
        </is>
      </c>
      <c r="F160" t="n">
        <v>31909.4</v>
      </c>
      <c r="G160" s="5" t="n"/>
      <c r="H160">
        <f>AVERAGE(C160:E160)</f>
        <v/>
      </c>
      <c r="I160">
        <f>_xlfn.STDEV.P(C160:G160)</f>
        <v/>
      </c>
      <c r="J160" s="3">
        <f>I160/H160</f>
        <v/>
      </c>
      <c r="K160" t="inlineStr">
        <is>
          <t>prob random</t>
        </is>
      </c>
      <c r="L160" t="inlineStr">
        <is>
          <t>Yes</t>
        </is>
      </c>
      <c r="M160" t="inlineStr">
        <is>
          <t>1,2,3</t>
        </is>
      </c>
    </row>
    <row r="161">
      <c r="A161" t="inlineStr">
        <is>
          <t>tttaagaGAGGGGtatacat</t>
        </is>
      </c>
      <c r="B161" t="inlineStr">
        <is>
          <t>RBS_RP_38</t>
        </is>
      </c>
      <c r="C161" t="n">
        <v>420</v>
      </c>
      <c r="D161" t="n">
        <v>300.6</v>
      </c>
      <c r="E161" s="4" t="inlineStr">
        <is>
          <t>NaN</t>
        </is>
      </c>
      <c r="F161" t="n">
        <v>4537.3</v>
      </c>
      <c r="G161" s="5" t="n"/>
      <c r="H161">
        <f>AVERAGE(C161:E161)</f>
        <v/>
      </c>
      <c r="I161">
        <f>_xlfn.STDEV.P(C161:G161)</f>
        <v/>
      </c>
      <c r="J161" s="3">
        <f>I161/H161</f>
        <v/>
      </c>
      <c r="K161" t="inlineStr">
        <is>
          <t>prob random</t>
        </is>
      </c>
      <c r="L161" t="inlineStr">
        <is>
          <t>Yes</t>
        </is>
      </c>
      <c r="M161" t="inlineStr">
        <is>
          <t>1,2,3</t>
        </is>
      </c>
    </row>
    <row r="162">
      <c r="A162" t="inlineStr">
        <is>
          <t>tttaagaCTAGGAtatacat</t>
        </is>
      </c>
      <c r="B162" t="inlineStr">
        <is>
          <t>RBS_RP_39</t>
        </is>
      </c>
      <c r="C162" t="n">
        <v>633.9</v>
      </c>
      <c r="D162" t="n">
        <v>505.3</v>
      </c>
      <c r="E162" s="4" t="inlineStr">
        <is>
          <t>NaN</t>
        </is>
      </c>
      <c r="F162" t="n">
        <v>5131.7</v>
      </c>
      <c r="G162" s="5" t="n"/>
      <c r="H162">
        <f>AVERAGE(C162:E162)</f>
        <v/>
      </c>
      <c r="I162">
        <f>_xlfn.STDEV.P(C162:G162)</f>
        <v/>
      </c>
      <c r="J162" s="3">
        <f>I162/H162</f>
        <v/>
      </c>
      <c r="K162" t="inlineStr">
        <is>
          <t>prob random</t>
        </is>
      </c>
      <c r="L162" t="inlineStr">
        <is>
          <t>Yes</t>
        </is>
      </c>
      <c r="M162" t="inlineStr">
        <is>
          <t>1,2,3</t>
        </is>
      </c>
    </row>
    <row r="163">
      <c r="A163" t="inlineStr">
        <is>
          <t>tttaagaATTGGGtatacat</t>
        </is>
      </c>
      <c r="B163" t="inlineStr">
        <is>
          <t>RBS_RP_40</t>
        </is>
      </c>
      <c r="C163" t="n">
        <v>371.8</v>
      </c>
      <c r="D163" t="n">
        <v>254.8</v>
      </c>
      <c r="E163" s="4" t="inlineStr">
        <is>
          <t>NaN</t>
        </is>
      </c>
      <c r="F163" t="n">
        <v>4419.1</v>
      </c>
      <c r="G163" s="5" t="n"/>
      <c r="H163">
        <f>AVERAGE(C163:E163)</f>
        <v/>
      </c>
      <c r="I163">
        <f>_xlfn.STDEV.P(C163:G163)</f>
        <v/>
      </c>
      <c r="J163" s="3">
        <f>I163/H163</f>
        <v/>
      </c>
      <c r="K163" t="inlineStr">
        <is>
          <t>prob random</t>
        </is>
      </c>
      <c r="L163" t="inlineStr">
        <is>
          <t>Yes</t>
        </is>
      </c>
      <c r="M163" t="inlineStr">
        <is>
          <t>1,2,3</t>
        </is>
      </c>
    </row>
    <row r="164">
      <c r="A164" t="inlineStr">
        <is>
          <t>tttaagaTACTGAtatacat</t>
        </is>
      </c>
      <c r="B164" t="inlineStr">
        <is>
          <t>RBS_RP_41</t>
        </is>
      </c>
      <c r="C164" t="n">
        <v>485.6</v>
      </c>
      <c r="D164" t="n">
        <v>422.3</v>
      </c>
      <c r="E164" s="4" t="inlineStr">
        <is>
          <t>NaN</t>
        </is>
      </c>
      <c r="F164" t="n">
        <v>4601.4</v>
      </c>
      <c r="G164" s="5" t="n"/>
      <c r="H164">
        <f>AVERAGE(C164:E164)</f>
        <v/>
      </c>
      <c r="I164">
        <f>_xlfn.STDEV.P(C164:G164)</f>
        <v/>
      </c>
      <c r="J164" s="3">
        <f>I164/H164</f>
        <v/>
      </c>
      <c r="K164" t="inlineStr">
        <is>
          <t>prob random</t>
        </is>
      </c>
      <c r="L164" t="inlineStr">
        <is>
          <t>Yes</t>
        </is>
      </c>
      <c r="M164" t="inlineStr">
        <is>
          <t>1,2,3</t>
        </is>
      </c>
    </row>
    <row r="165">
      <c r="A165" t="inlineStr">
        <is>
          <t>tttaagaAGAGCGtatacat</t>
        </is>
      </c>
      <c r="B165" t="inlineStr">
        <is>
          <t>RBS_RP_42</t>
        </is>
      </c>
      <c r="C165" t="n">
        <v>772</v>
      </c>
      <c r="D165" t="n">
        <v>565.9</v>
      </c>
      <c r="E165" s="4" t="inlineStr">
        <is>
          <t>NaN</t>
        </is>
      </c>
      <c r="F165" t="n">
        <v>27276.7</v>
      </c>
      <c r="G165" s="5" t="n"/>
      <c r="H165">
        <f>AVERAGE(C165:E165)</f>
        <v/>
      </c>
      <c r="I165">
        <f>_xlfn.STDEV.P(C165:G165)</f>
        <v/>
      </c>
      <c r="J165" s="3">
        <f>I165/H165</f>
        <v/>
      </c>
      <c r="K165" t="inlineStr">
        <is>
          <t>prob random</t>
        </is>
      </c>
      <c r="L165" t="inlineStr">
        <is>
          <t>Yes</t>
        </is>
      </c>
      <c r="M165" t="inlineStr">
        <is>
          <t>1,2,3</t>
        </is>
      </c>
    </row>
    <row r="166">
      <c r="A166" t="inlineStr">
        <is>
          <t>tttaagaAGGGGTtatacat</t>
        </is>
      </c>
      <c r="B166" t="inlineStr">
        <is>
          <t>RBS_RP_43</t>
        </is>
      </c>
      <c r="C166" t="n">
        <v>3417.6</v>
      </c>
      <c r="D166" t="n">
        <v>2535</v>
      </c>
      <c r="E166" s="4" t="inlineStr">
        <is>
          <t>NaN</t>
        </is>
      </c>
      <c r="F166" t="n">
        <v>3010.3</v>
      </c>
      <c r="G166" s="5" t="n"/>
      <c r="H166">
        <f>AVERAGE(C166:E166)</f>
        <v/>
      </c>
      <c r="I166">
        <f>_xlfn.STDEV.P(C166:G166)</f>
        <v/>
      </c>
      <c r="J166" s="3">
        <f>I166/H166</f>
        <v/>
      </c>
      <c r="K166" t="inlineStr">
        <is>
          <t>prob random</t>
        </is>
      </c>
      <c r="L166" t="inlineStr">
        <is>
          <t>Yes</t>
        </is>
      </c>
      <c r="M166" t="inlineStr">
        <is>
          <t>1,2,3</t>
        </is>
      </c>
    </row>
    <row r="167">
      <c r="A167" t="inlineStr">
        <is>
          <t>tttaagaCAAGCCtatacat</t>
        </is>
      </c>
      <c r="B167" t="inlineStr">
        <is>
          <t>RBS_RP_45</t>
        </is>
      </c>
      <c r="C167" t="n">
        <v>373.2</v>
      </c>
      <c r="D167" t="n">
        <v>372.7</v>
      </c>
      <c r="E167" s="4" t="inlineStr">
        <is>
          <t>NaN</t>
        </is>
      </c>
      <c r="F167" t="n">
        <v>15546.4</v>
      </c>
      <c r="G167" s="5" t="n"/>
      <c r="H167">
        <f>AVERAGE(C167:E167)</f>
        <v/>
      </c>
      <c r="I167">
        <f>_xlfn.STDEV.P(C167:G167)</f>
        <v/>
      </c>
      <c r="J167" s="3">
        <f>I167/H167</f>
        <v/>
      </c>
      <c r="K167" t="inlineStr">
        <is>
          <t>prob random</t>
        </is>
      </c>
      <c r="L167" t="inlineStr">
        <is>
          <t>Yes</t>
        </is>
      </c>
      <c r="M167" t="inlineStr">
        <is>
          <t>1,2,3</t>
        </is>
      </c>
    </row>
    <row r="168">
      <c r="A168" t="inlineStr">
        <is>
          <t>tttaagaCAATTGtatacat</t>
        </is>
      </c>
      <c r="B168" t="inlineStr">
        <is>
          <t>RBS_RP_46</t>
        </is>
      </c>
      <c r="C168" t="n">
        <v>373.8</v>
      </c>
      <c r="D168" t="n">
        <v>363.3</v>
      </c>
      <c r="E168" s="4" t="inlineStr">
        <is>
          <t>NaN</t>
        </is>
      </c>
      <c r="F168" t="n">
        <v>3028.3</v>
      </c>
      <c r="G168" s="5" t="n"/>
      <c r="H168">
        <f>AVERAGE(C168:E168)</f>
        <v/>
      </c>
      <c r="I168">
        <f>_xlfn.STDEV.P(C168:G168)</f>
        <v/>
      </c>
      <c r="J168" s="3">
        <f>I168/H168</f>
        <v/>
      </c>
      <c r="K168" t="inlineStr">
        <is>
          <t>prob random</t>
        </is>
      </c>
      <c r="L168" t="inlineStr">
        <is>
          <t>Yes</t>
        </is>
      </c>
      <c r="M168" t="inlineStr">
        <is>
          <t>1,2,3</t>
        </is>
      </c>
    </row>
    <row r="169">
      <c r="A169" t="inlineStr">
        <is>
          <t>tttaagaTATTTTtatacat</t>
        </is>
      </c>
      <c r="B169" t="inlineStr">
        <is>
          <t>RBS_RP_47</t>
        </is>
      </c>
      <c r="C169" t="n">
        <v>415.3</v>
      </c>
      <c r="D169" t="n">
        <v>301.7</v>
      </c>
      <c r="E169" s="4" t="inlineStr">
        <is>
          <t>NaN</t>
        </is>
      </c>
      <c r="F169" t="n">
        <v>8497.9</v>
      </c>
      <c r="G169" s="5" t="n"/>
      <c r="H169">
        <f>AVERAGE(C169:E169)</f>
        <v/>
      </c>
      <c r="I169">
        <f>_xlfn.STDEV.P(C169:G169)</f>
        <v/>
      </c>
      <c r="J169" s="3">
        <f>I169/H169</f>
        <v/>
      </c>
      <c r="K169" t="inlineStr">
        <is>
          <t>prob random</t>
        </is>
      </c>
      <c r="L169" t="inlineStr">
        <is>
          <t>Yes</t>
        </is>
      </c>
      <c r="M169" t="inlineStr">
        <is>
          <t>1,2,3</t>
        </is>
      </c>
    </row>
    <row r="170">
      <c r="A170" t="inlineStr">
        <is>
          <t>tttaagaTCCGGCtatacat</t>
        </is>
      </c>
      <c r="B170" t="inlineStr">
        <is>
          <t>RBS_RP_48</t>
        </is>
      </c>
      <c r="C170" t="n">
        <v>322.5</v>
      </c>
      <c r="D170" t="n">
        <v>315</v>
      </c>
      <c r="E170" s="4" t="inlineStr">
        <is>
          <t>NaN</t>
        </is>
      </c>
      <c r="F170" t="n">
        <v>3149.7</v>
      </c>
      <c r="G170" s="5" t="n"/>
      <c r="H170">
        <f>AVERAGE(C170:E170)</f>
        <v/>
      </c>
      <c r="I170">
        <f>_xlfn.STDEV.P(C170:G170)</f>
        <v/>
      </c>
      <c r="J170" s="3">
        <f>I170/H170</f>
        <v/>
      </c>
      <c r="K170" t="inlineStr">
        <is>
          <t>prob random</t>
        </is>
      </c>
      <c r="L170" t="inlineStr">
        <is>
          <t>Yes</t>
        </is>
      </c>
      <c r="M170" t="inlineStr">
        <is>
          <t>1,2,3</t>
        </is>
      </c>
    </row>
    <row r="171">
      <c r="A171" t="inlineStr">
        <is>
          <t>tttaagaTGGGAGtatacat</t>
        </is>
      </c>
      <c r="B171" t="inlineStr">
        <is>
          <t>RBS_RP_49</t>
        </is>
      </c>
      <c r="C171" t="n">
        <v>3448.8</v>
      </c>
      <c r="D171" t="n">
        <v>2413</v>
      </c>
      <c r="E171" s="4" t="inlineStr">
        <is>
          <t>NaN</t>
        </is>
      </c>
      <c r="F171" t="n">
        <v>3549.2</v>
      </c>
      <c r="G171" s="5" t="n"/>
      <c r="H171">
        <f>AVERAGE(C171:E171)</f>
        <v/>
      </c>
      <c r="I171">
        <f>_xlfn.STDEV.P(C171:G171)</f>
        <v/>
      </c>
      <c r="J171" s="3">
        <f>I171/H171</f>
        <v/>
      </c>
      <c r="K171" t="inlineStr">
        <is>
          <t>prob random</t>
        </is>
      </c>
      <c r="L171" t="inlineStr">
        <is>
          <t>Yes</t>
        </is>
      </c>
      <c r="M171" t="inlineStr">
        <is>
          <t>1,2,3</t>
        </is>
      </c>
    </row>
    <row r="172">
      <c r="A172" t="inlineStr">
        <is>
          <t>tttaagaAAAGTGtatacat</t>
        </is>
      </c>
      <c r="B172" t="inlineStr">
        <is>
          <t>RBS_RP_50</t>
        </is>
      </c>
      <c r="C172" t="n">
        <v>429.9</v>
      </c>
      <c r="D172" t="n">
        <v>303</v>
      </c>
      <c r="E172" s="4" t="inlineStr">
        <is>
          <t>NaN</t>
        </is>
      </c>
      <c r="F172" t="n">
        <v>3683.6</v>
      </c>
      <c r="G172" s="5" t="n"/>
      <c r="H172">
        <f>AVERAGE(C172:E172)</f>
        <v/>
      </c>
      <c r="I172">
        <f>_xlfn.STDEV.P(C172:G172)</f>
        <v/>
      </c>
      <c r="J172" s="3">
        <f>I172/H172</f>
        <v/>
      </c>
      <c r="K172" t="inlineStr">
        <is>
          <t>prob random</t>
        </is>
      </c>
      <c r="L172" t="inlineStr">
        <is>
          <t>Yes</t>
        </is>
      </c>
      <c r="M172" t="inlineStr">
        <is>
          <t>1,2,3</t>
        </is>
      </c>
    </row>
    <row r="173">
      <c r="A173" t="inlineStr">
        <is>
          <t>tttaagaCGGGAGtatacat</t>
        </is>
      </c>
      <c r="B173" t="inlineStr">
        <is>
          <t>RBS_RP_51</t>
        </is>
      </c>
      <c r="C173" t="n">
        <v>1383.6</v>
      </c>
      <c r="D173" t="n">
        <v>1107.6</v>
      </c>
      <c r="E173" s="4" t="inlineStr">
        <is>
          <t>NaN</t>
        </is>
      </c>
      <c r="F173" t="n">
        <v>5759.2</v>
      </c>
      <c r="G173" s="5" t="n"/>
      <c r="H173">
        <f>AVERAGE(C173:E173)</f>
        <v/>
      </c>
      <c r="I173">
        <f>_xlfn.STDEV.P(C173:G173)</f>
        <v/>
      </c>
      <c r="J173" s="3">
        <f>I173/H173</f>
        <v/>
      </c>
      <c r="K173" t="inlineStr">
        <is>
          <t>prob random</t>
        </is>
      </c>
      <c r="L173" t="inlineStr">
        <is>
          <t>Yes</t>
        </is>
      </c>
      <c r="M173" t="inlineStr">
        <is>
          <t>1,2,3</t>
        </is>
      </c>
    </row>
    <row r="174">
      <c r="A174" t="inlineStr">
        <is>
          <t>tttaagaTAAGAGtatacat</t>
        </is>
      </c>
      <c r="B174" t="inlineStr">
        <is>
          <t>RBS_RP_52</t>
        </is>
      </c>
      <c r="C174" t="n">
        <v>381.5</v>
      </c>
      <c r="D174" t="n">
        <v>240.8</v>
      </c>
      <c r="E174" s="4" t="inlineStr">
        <is>
          <t>NaN</t>
        </is>
      </c>
      <c r="F174" t="n">
        <v>4872.4</v>
      </c>
      <c r="G174" s="5" t="n"/>
      <c r="H174">
        <f>AVERAGE(C174:E174)</f>
        <v/>
      </c>
      <c r="I174">
        <f>_xlfn.STDEV.P(C174:G174)</f>
        <v/>
      </c>
      <c r="J174" s="3">
        <f>I174/H174</f>
        <v/>
      </c>
      <c r="K174" t="inlineStr">
        <is>
          <t>prob random</t>
        </is>
      </c>
      <c r="L174" t="inlineStr">
        <is>
          <t>Yes</t>
        </is>
      </c>
      <c r="M174" t="inlineStr">
        <is>
          <t>1,2,3</t>
        </is>
      </c>
    </row>
    <row r="175">
      <c r="A175" t="inlineStr">
        <is>
          <t>tttaagaTAAGGGtatacat</t>
        </is>
      </c>
      <c r="B175" t="inlineStr">
        <is>
          <t>RBS_RP_53</t>
        </is>
      </c>
      <c r="C175" t="n">
        <v>690.4</v>
      </c>
      <c r="D175" t="n">
        <v>547.1</v>
      </c>
      <c r="E175" s="4" t="inlineStr">
        <is>
          <t>NaN</t>
        </is>
      </c>
      <c r="F175" t="n">
        <v>331.2</v>
      </c>
      <c r="G175" s="5" t="n"/>
      <c r="H175">
        <f>AVERAGE(C175:E175)</f>
        <v/>
      </c>
      <c r="I175">
        <f>_xlfn.STDEV.P(C175:G175)</f>
        <v/>
      </c>
      <c r="J175" s="3">
        <f>I175/H175</f>
        <v/>
      </c>
      <c r="K175" t="inlineStr">
        <is>
          <t>prob random</t>
        </is>
      </c>
      <c r="L175" t="inlineStr">
        <is>
          <t>Yes</t>
        </is>
      </c>
      <c r="M175" t="inlineStr">
        <is>
          <t>1,2,3</t>
        </is>
      </c>
    </row>
    <row r="176">
      <c r="A176" t="inlineStr">
        <is>
          <t>tttaagaTAGTCTtatacat</t>
        </is>
      </c>
      <c r="B176" t="inlineStr">
        <is>
          <t>RBS_RP_54</t>
        </is>
      </c>
      <c r="C176" t="n">
        <v>485.1</v>
      </c>
      <c r="D176" t="n">
        <v>371.5</v>
      </c>
      <c r="E176" s="4" t="inlineStr">
        <is>
          <t>NaN</t>
        </is>
      </c>
      <c r="F176" t="n">
        <v>184.7</v>
      </c>
      <c r="G176" s="5" t="n"/>
      <c r="H176">
        <f>AVERAGE(C176:E176)</f>
        <v/>
      </c>
      <c r="I176">
        <f>_xlfn.STDEV.P(C176:G176)</f>
        <v/>
      </c>
      <c r="J176" s="3">
        <f>I176/H176</f>
        <v/>
      </c>
      <c r="K176" t="inlineStr">
        <is>
          <t>prob random</t>
        </is>
      </c>
      <c r="L176" t="inlineStr">
        <is>
          <t>Yes</t>
        </is>
      </c>
      <c r="M176" t="inlineStr">
        <is>
          <t>1,2,3</t>
        </is>
      </c>
    </row>
    <row r="177">
      <c r="A177" t="inlineStr">
        <is>
          <t>tttaagaAAGTAGtatacat</t>
        </is>
      </c>
      <c r="B177" t="inlineStr">
        <is>
          <t>RBS_RP_55</t>
        </is>
      </c>
      <c r="C177" t="n">
        <v>615.2</v>
      </c>
      <c r="D177" t="n">
        <v>414.2</v>
      </c>
      <c r="E177" s="4" t="inlineStr">
        <is>
          <t>NaN</t>
        </is>
      </c>
      <c r="F177" t="n">
        <v>238.9</v>
      </c>
      <c r="G177" s="5" t="n"/>
      <c r="H177">
        <f>AVERAGE(C177:E177)</f>
        <v/>
      </c>
      <c r="I177">
        <f>_xlfn.STDEV.P(C177:G177)</f>
        <v/>
      </c>
      <c r="J177" s="3">
        <f>I177/H177</f>
        <v/>
      </c>
      <c r="K177" t="inlineStr">
        <is>
          <t>prob random</t>
        </is>
      </c>
      <c r="L177" t="inlineStr">
        <is>
          <t>Yes</t>
        </is>
      </c>
      <c r="M177" t="inlineStr">
        <is>
          <t>1,2,3</t>
        </is>
      </c>
    </row>
    <row r="178">
      <c r="A178" t="inlineStr">
        <is>
          <t>tttaagaCCACGCtatacat</t>
        </is>
      </c>
      <c r="B178" t="inlineStr">
        <is>
          <t>RBS_RP_57</t>
        </is>
      </c>
      <c r="C178" t="n">
        <v>297.1</v>
      </c>
      <c r="D178" t="n">
        <v>325.5</v>
      </c>
      <c r="E178" s="4" t="inlineStr">
        <is>
          <t>NaN</t>
        </is>
      </c>
      <c r="F178" t="n">
        <v>193.7</v>
      </c>
      <c r="G178" s="5" t="n"/>
      <c r="H178">
        <f>AVERAGE(C178:E178)</f>
        <v/>
      </c>
      <c r="I178">
        <f>_xlfn.STDEV.P(C178:G178)</f>
        <v/>
      </c>
      <c r="J178" s="3">
        <f>I178/H178</f>
        <v/>
      </c>
      <c r="K178" t="inlineStr">
        <is>
          <t>prob random</t>
        </is>
      </c>
      <c r="L178" t="inlineStr">
        <is>
          <t>Yes</t>
        </is>
      </c>
      <c r="M178" t="inlineStr">
        <is>
          <t>1,2,3</t>
        </is>
      </c>
    </row>
    <row r="179">
      <c r="A179" t="inlineStr">
        <is>
          <t>tttaagaGTAATGtatacat</t>
        </is>
      </c>
      <c r="B179" t="inlineStr">
        <is>
          <t>RBS_RP_58</t>
        </is>
      </c>
      <c r="C179" t="n">
        <v>413.1</v>
      </c>
      <c r="D179" t="n">
        <v>280.9</v>
      </c>
      <c r="E179" s="4" t="inlineStr">
        <is>
          <t>NaN</t>
        </is>
      </c>
      <c r="F179" t="n">
        <v>193.4</v>
      </c>
      <c r="G179" s="5" t="n"/>
      <c r="H179">
        <f>AVERAGE(C179:E179)</f>
        <v/>
      </c>
      <c r="I179">
        <f>_xlfn.STDEV.P(C179:G179)</f>
        <v/>
      </c>
      <c r="J179" s="3">
        <f>I179/H179</f>
        <v/>
      </c>
      <c r="K179" t="inlineStr">
        <is>
          <t>prob random</t>
        </is>
      </c>
      <c r="L179" t="inlineStr">
        <is>
          <t>Yes</t>
        </is>
      </c>
      <c r="M179" t="inlineStr">
        <is>
          <t>1,2,3</t>
        </is>
      </c>
    </row>
    <row r="180">
      <c r="A180" t="inlineStr">
        <is>
          <t>tttaagaCATTGAtatacat</t>
        </is>
      </c>
      <c r="B180" t="inlineStr">
        <is>
          <t>RBS_RP_59</t>
        </is>
      </c>
      <c r="C180" t="n">
        <v>268.6</v>
      </c>
      <c r="D180" t="n">
        <v>293.4</v>
      </c>
      <c r="E180" s="4" t="inlineStr">
        <is>
          <t>NaN</t>
        </is>
      </c>
      <c r="F180" t="n">
        <v>200</v>
      </c>
      <c r="G180" s="5" t="n"/>
      <c r="H180">
        <f>AVERAGE(C180:E180)</f>
        <v/>
      </c>
      <c r="I180">
        <f>_xlfn.STDEV.P(C180:G180)</f>
        <v/>
      </c>
      <c r="J180" s="3">
        <f>I180/H180</f>
        <v/>
      </c>
      <c r="K180" t="inlineStr">
        <is>
          <t>prob random</t>
        </is>
      </c>
      <c r="L180" t="inlineStr">
        <is>
          <t>Yes</t>
        </is>
      </c>
      <c r="M180" t="inlineStr">
        <is>
          <t>1,2,3</t>
        </is>
      </c>
    </row>
    <row r="181">
      <c r="F181" t="n">
        <v>201.6</v>
      </c>
    </row>
    <row r="182">
      <c r="F182" t="n">
        <v>3450.9</v>
      </c>
    </row>
    <row r="183">
      <c r="F183" t="n">
        <v>4736.5</v>
      </c>
    </row>
    <row r="184">
      <c r="F184" t="n">
        <v>4272.5</v>
      </c>
    </row>
    <row r="185">
      <c r="F185" t="n">
        <v>22529.9</v>
      </c>
    </row>
    <row r="186">
      <c r="F186" t="n">
        <v>4821.6</v>
      </c>
    </row>
  </sheetData>
  <mergeCells count="1">
    <mergeCell ref="C1:M1"/>
  </mergeCells>
  <conditionalFormatting sqref="L2:L180">
    <cfRule type="cellIs" priority="2" operator="equal" dxfId="1">
      <formula>"No"</formula>
    </cfRule>
    <cfRule type="cellIs" priority="3" operator="equal" dxfId="0">
      <formula>"Yes"</formula>
    </cfRule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91"/>
  <sheetViews>
    <sheetView zoomScaleNormal="100" workbookViewId="0">
      <selection activeCell="P10" sqref="P10"/>
    </sheetView>
  </sheetViews>
  <sheetFormatPr baseColWidth="8" defaultRowHeight="14.5"/>
  <cols>
    <col width="8.6328125" customWidth="1" style="10" min="1" max="2"/>
    <col width="14" customWidth="1" style="10" min="3" max="3"/>
    <col width="8.6328125" customWidth="1" style="10" min="4" max="4"/>
    <col width="26.1796875" customWidth="1" style="10" min="5" max="5"/>
    <col width="8.6328125" customWidth="1" style="10" min="6" max="1025"/>
  </cols>
  <sheetData>
    <row r="1">
      <c r="A1" s="11" t="inlineStr">
        <is>
          <t>Preliminary Flow Results for 1st Plate</t>
        </is>
      </c>
      <c r="E1" s="11" t="inlineStr">
        <is>
          <t>Partial Results for 2nd Plate</t>
        </is>
      </c>
      <c r="J1" t="inlineStr">
        <is>
          <t>First Plate normalized by growth</t>
        </is>
      </c>
    </row>
    <row r="2">
      <c r="A2" t="n">
        <v>4451.4</v>
      </c>
      <c r="B2" t="n">
        <v>20.1</v>
      </c>
      <c r="C2" t="inlineStr">
        <is>
          <t>01-Well-A1</t>
        </is>
      </c>
      <c r="E2" t="inlineStr">
        <is>
          <t>RBS_BA_00</t>
        </is>
      </c>
      <c r="F2" s="4" t="n">
        <v>30.7805316021367</v>
      </c>
      <c r="G2" s="4" t="n">
        <v>30.4426820899785</v>
      </c>
      <c r="H2" s="5" t="n">
        <v>30.0968179564725</v>
      </c>
      <c r="J2" s="6" t="inlineStr">
        <is>
          <t>Rep1</t>
        </is>
      </c>
      <c r="K2" s="6" t="inlineStr">
        <is>
          <t>Rep2</t>
        </is>
      </c>
      <c r="L2" s="6" t="inlineStr">
        <is>
          <t>Rep3</t>
        </is>
      </c>
      <c r="M2" s="6" t="inlineStr">
        <is>
          <t>Rep4</t>
        </is>
      </c>
      <c r="N2" s="6" t="inlineStr">
        <is>
          <t>Rep5</t>
        </is>
      </c>
    </row>
    <row r="3">
      <c r="A3" t="n">
        <v>3804.5</v>
      </c>
      <c r="B3" t="n">
        <v>47.3</v>
      </c>
      <c r="C3" t="inlineStr">
        <is>
          <t>01-Well-A2</t>
        </is>
      </c>
      <c r="E3" t="inlineStr">
        <is>
          <t>RBS_BA_01</t>
        </is>
      </c>
      <c r="F3" s="4" t="n">
        <v>209.268707482993</v>
      </c>
      <c r="G3" s="4" t="n">
        <v>174.814814814815</v>
      </c>
      <c r="H3" s="5" t="n">
        <v>161.481481481481</v>
      </c>
      <c r="J3" t="n">
        <v>2594.61973618761</v>
      </c>
      <c r="K3" t="n">
        <v>1415.32561442895</v>
      </c>
      <c r="L3" t="n">
        <v>2702.51013596483</v>
      </c>
      <c r="M3" t="n">
        <v>1465.74029818289</v>
      </c>
      <c r="N3" t="n">
        <v>1407.90340812732</v>
      </c>
      <c r="P3">
        <f>J3/MIN($J3:$N3)</f>
        <v/>
      </c>
      <c r="Q3">
        <f>K3/MIN($J3:$N3)</f>
        <v/>
      </c>
      <c r="R3">
        <f>L3/MIN($J3:$N3)</f>
        <v/>
      </c>
      <c r="S3">
        <f>M3/MIN($J3:$N3)</f>
        <v/>
      </c>
      <c r="T3">
        <f>N3/MIN($J3:$N3)</f>
        <v/>
      </c>
    </row>
    <row r="4">
      <c r="A4" t="n">
        <v>1269</v>
      </c>
      <c r="B4" t="n">
        <v>34.1</v>
      </c>
      <c r="C4" t="inlineStr">
        <is>
          <t>01-Well-A3</t>
        </is>
      </c>
      <c r="E4" t="inlineStr">
        <is>
          <t>RBS_BA_02</t>
        </is>
      </c>
      <c r="F4" s="4" t="n">
        <v>23.8595502635998</v>
      </c>
      <c r="G4" s="4" t="n">
        <v>19.5759934373255</v>
      </c>
      <c r="H4" s="5" t="n">
        <v>21.3450622747192</v>
      </c>
      <c r="J4" t="n">
        <v>1691.74146307971</v>
      </c>
      <c r="K4" t="n">
        <v>882.5831197316299</v>
      </c>
      <c r="L4" t="n">
        <v>2040.30683559302</v>
      </c>
      <c r="M4" t="n">
        <v>991.576745931868</v>
      </c>
      <c r="N4" t="n">
        <v>1143.18385294336</v>
      </c>
      <c r="P4">
        <f>J4/MIN($J4:$N4)</f>
        <v/>
      </c>
      <c r="Q4">
        <f>K4/MIN($J4:$N4)</f>
        <v/>
      </c>
      <c r="R4">
        <f>L4/MIN($J4:$N4)</f>
        <v/>
      </c>
      <c r="S4">
        <f>M4/MIN($J4:$N4)</f>
        <v/>
      </c>
      <c r="T4">
        <f>N4/MIN($J4:$N4)</f>
        <v/>
      </c>
    </row>
    <row r="5">
      <c r="A5" t="n">
        <v>4381.2</v>
      </c>
      <c r="B5" t="n">
        <v>23.5</v>
      </c>
      <c r="C5" t="inlineStr">
        <is>
          <t>01-Well-A4</t>
        </is>
      </c>
      <c r="E5" t="inlineStr">
        <is>
          <t>RBS_BA_03</t>
        </is>
      </c>
      <c r="F5" s="4" t="n">
        <v>21.1668611445581</v>
      </c>
      <c r="G5" s="4" t="n">
        <v>20.0566337062376</v>
      </c>
      <c r="H5" s="5" t="n">
        <v>19.5192351567033</v>
      </c>
      <c r="J5" t="n">
        <v>889.125718632604</v>
      </c>
      <c r="K5" t="n">
        <v>642.2474646117111</v>
      </c>
      <c r="L5" t="n">
        <v>1243.6683443617</v>
      </c>
      <c r="M5" t="n">
        <v>507.17024432836</v>
      </c>
      <c r="N5" t="n">
        <v>491.687003232161</v>
      </c>
      <c r="P5">
        <f>J5/MIN($J5:$N5)</f>
        <v/>
      </c>
      <c r="Q5">
        <f>K5/MIN($J5:$N5)</f>
        <v/>
      </c>
      <c r="R5">
        <f>L5/MIN($J5:$N5)</f>
        <v/>
      </c>
      <c r="S5">
        <f>M5/MIN($J5:$N5)</f>
        <v/>
      </c>
      <c r="T5">
        <f>N5/MIN($J5:$N5)</f>
        <v/>
      </c>
    </row>
    <row r="6">
      <c r="A6" t="n">
        <v>4759.7</v>
      </c>
      <c r="B6" t="n">
        <v>64.90000000000001</v>
      </c>
      <c r="C6" t="inlineStr">
        <is>
          <t>01-Well-A5</t>
        </is>
      </c>
      <c r="E6" t="inlineStr">
        <is>
          <t>RBS_BA_04</t>
        </is>
      </c>
      <c r="F6" s="4" t="n">
        <v>225.18115942029</v>
      </c>
      <c r="G6" s="4" t="n">
        <v>173.240740740741</v>
      </c>
      <c r="H6" s="5" t="n">
        <v>162.777777777778</v>
      </c>
      <c r="J6" t="n">
        <v>1509.52938035709</v>
      </c>
      <c r="K6" t="n">
        <v>937.91658314042</v>
      </c>
      <c r="L6" t="n">
        <v>1703.96553309354</v>
      </c>
      <c r="M6" t="n">
        <v>844.479145544581</v>
      </c>
      <c r="N6" t="n">
        <v>852.65158103991</v>
      </c>
      <c r="P6">
        <f>J6/MIN($J6:$N6)</f>
        <v/>
      </c>
      <c r="Q6">
        <f>K6/MIN($J6:$N6)</f>
        <v/>
      </c>
      <c r="R6">
        <f>L6/MIN($J6:$N6)</f>
        <v/>
      </c>
      <c r="S6">
        <f>M6/MIN($J6:$N6)</f>
        <v/>
      </c>
      <c r="T6">
        <f>N6/MIN($J6:$N6)</f>
        <v/>
      </c>
    </row>
    <row r="7">
      <c r="A7" t="n">
        <v>1440.1</v>
      </c>
      <c r="B7" t="n">
        <v>36.2</v>
      </c>
      <c r="C7" t="inlineStr">
        <is>
          <t>01-Well-A6</t>
        </is>
      </c>
      <c r="E7" t="inlineStr">
        <is>
          <t>RBS_BA_05</t>
        </is>
      </c>
      <c r="F7" s="4" t="n">
        <v>20.149038133154</v>
      </c>
      <c r="G7" s="4" t="n">
        <v>20.6030329668822</v>
      </c>
      <c r="H7" s="5" t="n">
        <v>17.4359417900153</v>
      </c>
      <c r="J7" t="n">
        <v>1545.20056025119</v>
      </c>
      <c r="K7" t="n">
        <v>996.578754206216</v>
      </c>
      <c r="L7" t="n">
        <v>1571.88110724972</v>
      </c>
      <c r="M7" t="n">
        <v>916.06742906932</v>
      </c>
      <c r="N7" t="n">
        <v>816.405392972546</v>
      </c>
      <c r="P7">
        <f>J7/MIN($J7:$N7)</f>
        <v/>
      </c>
      <c r="Q7">
        <f>K7/MIN($J7:$N7)</f>
        <v/>
      </c>
      <c r="R7">
        <f>L7/MIN($J7:$N7)</f>
        <v/>
      </c>
      <c r="S7">
        <f>M7/MIN($J7:$N7)</f>
        <v/>
      </c>
      <c r="T7">
        <f>N7/MIN($J7:$N7)</f>
        <v/>
      </c>
    </row>
    <row r="8">
      <c r="A8" t="n">
        <v>3708.1</v>
      </c>
      <c r="B8" t="n">
        <v>49.1</v>
      </c>
      <c r="C8" t="inlineStr">
        <is>
          <t>01-Well-A7</t>
        </is>
      </c>
      <c r="E8" t="inlineStr">
        <is>
          <t>RBS_BA_06</t>
        </is>
      </c>
      <c r="F8" s="4" t="n">
        <v>18.5718428079613</v>
      </c>
      <c r="G8" s="4" t="n">
        <v>19.0974911579163</v>
      </c>
      <c r="H8" s="5" t="n">
        <v>14.8170368873931</v>
      </c>
      <c r="J8" t="n">
        <v>746.4795130254701</v>
      </c>
      <c r="K8" t="n">
        <v>445.902806439206</v>
      </c>
      <c r="L8" t="n">
        <v>952.084202125812</v>
      </c>
      <c r="M8" t="n">
        <v>417.777288627032</v>
      </c>
      <c r="N8" t="n">
        <v>415.753397995303</v>
      </c>
      <c r="P8">
        <f>J8/MIN($J8:$N8)</f>
        <v/>
      </c>
      <c r="Q8">
        <f>K8/MIN($J8:$N8)</f>
        <v/>
      </c>
      <c r="R8">
        <f>L8/MIN($J8:$N8)</f>
        <v/>
      </c>
      <c r="S8">
        <f>M8/MIN($J8:$N8)</f>
        <v/>
      </c>
      <c r="T8">
        <f>N8/MIN($J8:$N8)</f>
        <v/>
      </c>
    </row>
    <row r="9">
      <c r="A9" t="n">
        <v>0</v>
      </c>
      <c r="B9" t="n">
        <v>0</v>
      </c>
      <c r="C9" t="inlineStr">
        <is>
          <t>01-Well-A8</t>
        </is>
      </c>
      <c r="E9" t="inlineStr">
        <is>
          <t>RBS_BA_07</t>
        </is>
      </c>
      <c r="F9" s="4" t="n">
        <v>203.421900161031</v>
      </c>
      <c r="G9" s="4" t="n">
        <v>164.836956521739</v>
      </c>
      <c r="H9" s="5" t="n">
        <v>167.407407407407</v>
      </c>
      <c r="J9" t="n">
        <v>1207.14806913613</v>
      </c>
      <c r="K9" t="n">
        <v>801.87188900347</v>
      </c>
      <c r="L9" t="n">
        <v>1286.70927404655</v>
      </c>
      <c r="M9" t="n">
        <v>618.42836726113</v>
      </c>
      <c r="N9" t="n">
        <v>619.169009288158</v>
      </c>
      <c r="P9">
        <f>J9/MIN($J9:$N9)</f>
        <v/>
      </c>
      <c r="Q9">
        <f>K9/MIN($J9:$N9)</f>
        <v/>
      </c>
      <c r="R9">
        <f>L9/MIN($J9:$N9)</f>
        <v/>
      </c>
      <c r="S9">
        <f>M9/MIN($J9:$N9)</f>
        <v/>
      </c>
      <c r="T9">
        <f>N9/MIN($J9:$N9)</f>
        <v/>
      </c>
    </row>
    <row r="10">
      <c r="A10" t="n">
        <v>4732.8</v>
      </c>
      <c r="B10" t="n">
        <v>37.3</v>
      </c>
      <c r="C10" t="inlineStr">
        <is>
          <t>01-Well-A9</t>
        </is>
      </c>
      <c r="E10" t="inlineStr">
        <is>
          <t>RBS_BA_08</t>
        </is>
      </c>
      <c r="F10" s="4" t="n">
        <v>18.9136096838775</v>
      </c>
      <c r="G10" s="4" t="n">
        <v>17.7557818893671</v>
      </c>
      <c r="H10" s="5" t="n">
        <v>13.7937856305341</v>
      </c>
      <c r="P10">
        <f>J10/MIN($J10:$N10)</f>
        <v/>
      </c>
      <c r="Q10">
        <f>K10/MIN($J10:$N10)</f>
        <v/>
      </c>
      <c r="R10">
        <f>L10/MIN($J10:$N10)</f>
        <v/>
      </c>
      <c r="S10">
        <f>M10/MIN($J10:$N10)</f>
        <v/>
      </c>
      <c r="T10">
        <f>N10/MIN($J10:$N10)</f>
        <v/>
      </c>
    </row>
    <row r="11">
      <c r="A11" t="n">
        <v>1232.7</v>
      </c>
      <c r="B11" t="n">
        <v>20.7</v>
      </c>
      <c r="C11" t="inlineStr">
        <is>
          <t>01-Well-A10</t>
        </is>
      </c>
      <c r="E11" t="inlineStr">
        <is>
          <t>RBS_BA_09</t>
        </is>
      </c>
      <c r="F11" s="4" t="n">
        <v>17.1505132580184</v>
      </c>
      <c r="G11" s="4" t="n">
        <v>15.9461635698141</v>
      </c>
      <c r="H11" s="5" t="n">
        <v>14.3003078998694</v>
      </c>
      <c r="J11" t="n">
        <v>1371.00914233531</v>
      </c>
      <c r="K11" t="n">
        <v>554.647741589562</v>
      </c>
      <c r="L11" t="n">
        <v>1507.65006609786</v>
      </c>
      <c r="M11" t="n">
        <v>860.496094702158</v>
      </c>
      <c r="N11" t="n">
        <v>433.345788286117</v>
      </c>
      <c r="P11">
        <f>J11/MIN($J11:$N11)</f>
        <v/>
      </c>
      <c r="Q11">
        <f>K11/MIN($J11:$N11)</f>
        <v/>
      </c>
      <c r="R11">
        <f>L11/MIN($J11:$N11)</f>
        <v/>
      </c>
      <c r="S11">
        <f>M11/MIN($J11:$N11)</f>
        <v/>
      </c>
      <c r="T11">
        <f>N11/MIN($J11:$N11)</f>
        <v/>
      </c>
    </row>
    <row r="12">
      <c r="A12" t="n">
        <v>529.1</v>
      </c>
      <c r="B12" t="n">
        <v>17.2</v>
      </c>
      <c r="C12" t="inlineStr">
        <is>
          <t>01-Well-A11</t>
        </is>
      </c>
      <c r="E12" t="inlineStr">
        <is>
          <t>RBS_BA_10</t>
        </is>
      </c>
      <c r="F12" s="4" t="n">
        <v>18.4830085013517</v>
      </c>
      <c r="G12" s="4" t="n">
        <v>15.1669406270928</v>
      </c>
      <c r="H12" s="5" t="n">
        <v>14.5413537960461</v>
      </c>
      <c r="J12" t="n">
        <v>814.512344383539</v>
      </c>
      <c r="K12" t="n">
        <v>705.546459193703</v>
      </c>
      <c r="L12" t="n">
        <v>1180.7564901101</v>
      </c>
      <c r="M12" t="n">
        <v>458.478055000225</v>
      </c>
      <c r="N12" t="n">
        <v>648.081573772967</v>
      </c>
      <c r="P12">
        <f>J12/MIN($J12:$N12)</f>
        <v/>
      </c>
      <c r="Q12">
        <f>K12/MIN($J12:$N12)</f>
        <v/>
      </c>
      <c r="R12">
        <f>L12/MIN($J12:$N12)</f>
        <v/>
      </c>
      <c r="S12">
        <f>M12/MIN($J12:$N12)</f>
        <v/>
      </c>
      <c r="T12">
        <f>N12/MIN($J12:$N12)</f>
        <v/>
      </c>
    </row>
    <row r="13">
      <c r="A13" t="n">
        <v>29.2</v>
      </c>
      <c r="B13" t="n">
        <v>63</v>
      </c>
      <c r="C13" t="inlineStr">
        <is>
          <t>01-Well-A12</t>
        </is>
      </c>
      <c r="E13" t="inlineStr">
        <is>
          <t>RBS_BA_11</t>
        </is>
      </c>
      <c r="F13" s="4" t="n">
        <v>22.9857538082425</v>
      </c>
      <c r="G13" s="4" t="n">
        <v>17.3014393644971</v>
      </c>
      <c r="H13" s="5" t="n">
        <v>18.7596389638528</v>
      </c>
      <c r="J13" t="n">
        <v>1241.79862842643</v>
      </c>
      <c r="K13" t="n">
        <v>920.350791822064</v>
      </c>
      <c r="L13" t="n">
        <v>1472.40378290045</v>
      </c>
      <c r="M13" t="n">
        <v>704.264555769548</v>
      </c>
      <c r="N13" t="n">
        <v>849.902945938629</v>
      </c>
      <c r="P13">
        <f>J13/MIN($J13:$N13)</f>
        <v/>
      </c>
      <c r="Q13">
        <f>K13/MIN($J13:$N13)</f>
        <v/>
      </c>
      <c r="R13">
        <f>L13/MIN($J13:$N13)</f>
        <v/>
      </c>
      <c r="S13">
        <f>M13/MIN($J13:$N13)</f>
        <v/>
      </c>
      <c r="T13">
        <f>N13/MIN($J13:$N13)</f>
        <v/>
      </c>
    </row>
    <row r="14">
      <c r="A14" t="n">
        <v>2837.7</v>
      </c>
      <c r="B14" t="n">
        <v>10.1</v>
      </c>
      <c r="C14" t="inlineStr">
        <is>
          <t>01-Well-B1</t>
        </is>
      </c>
      <c r="E14" t="inlineStr">
        <is>
          <t>RBS_BA_12</t>
        </is>
      </c>
      <c r="F14" s="4" t="n">
        <v>227.536231884058</v>
      </c>
      <c r="G14" s="4" t="n">
        <v>216.574074074074</v>
      </c>
      <c r="H14" s="5" t="n">
        <v>172.87037037037</v>
      </c>
      <c r="J14" t="n">
        <v>1614.31857467296</v>
      </c>
      <c r="K14" t="n">
        <v>921.126771564189</v>
      </c>
      <c r="L14" t="n">
        <v>1811.29041366963</v>
      </c>
      <c r="M14" t="n">
        <v>831.355978475316</v>
      </c>
      <c r="N14" t="n">
        <v>776.5753697905581</v>
      </c>
      <c r="P14">
        <f>J14/MIN($J14:$N14)</f>
        <v/>
      </c>
      <c r="Q14">
        <f>K14/MIN($J14:$N14)</f>
        <v/>
      </c>
      <c r="R14">
        <f>L14/MIN($J14:$N14)</f>
        <v/>
      </c>
      <c r="S14">
        <f>M14/MIN($J14:$N14)</f>
        <v/>
      </c>
      <c r="T14">
        <f>N14/MIN($J14:$N14)</f>
        <v/>
      </c>
    </row>
    <row r="15">
      <c r="A15" t="n">
        <v>4250.1</v>
      </c>
      <c r="C15" t="inlineStr">
        <is>
          <t>01-Well-B2</t>
        </is>
      </c>
      <c r="E15" t="inlineStr">
        <is>
          <t>RBS_BA_13</t>
        </is>
      </c>
      <c r="F15" s="4" t="n">
        <v>21.0968257431605</v>
      </c>
      <c r="G15" s="4" t="n">
        <v>19.717793843533</v>
      </c>
      <c r="H15" s="5" t="n">
        <v>17.750195391975</v>
      </c>
      <c r="J15" t="n">
        <v>1729.8585403376</v>
      </c>
      <c r="K15" t="n">
        <v>802.804153368709</v>
      </c>
      <c r="L15" t="n">
        <v>1864.24250186577</v>
      </c>
      <c r="M15" t="n">
        <v>850.096378586516</v>
      </c>
      <c r="N15" t="n">
        <v>705.591477531271</v>
      </c>
      <c r="P15">
        <f>J15/MIN($J15:$N15)</f>
        <v/>
      </c>
      <c r="Q15">
        <f>K15/MIN($J15:$N15)</f>
        <v/>
      </c>
      <c r="R15">
        <f>L15/MIN($J15:$N15)</f>
        <v/>
      </c>
      <c r="S15">
        <f>M15/MIN($J15:$N15)</f>
        <v/>
      </c>
      <c r="T15">
        <f>N15/MIN($J15:$N15)</f>
        <v/>
      </c>
    </row>
    <row r="16">
      <c r="A16" t="n">
        <v>4103.4</v>
      </c>
      <c r="B16" t="n">
        <v>13.7</v>
      </c>
      <c r="C16" t="inlineStr">
        <is>
          <t>01-Well-B3</t>
        </is>
      </c>
      <c r="E16" t="inlineStr">
        <is>
          <t>RBS_BA_14</t>
        </is>
      </c>
      <c r="F16" s="4" t="n">
        <v>17.3815840751345</v>
      </c>
      <c r="G16" s="4" t="n">
        <v>13.8441727348063</v>
      </c>
      <c r="H16" s="5" t="n">
        <v>16.2135213755028</v>
      </c>
      <c r="J16" t="n">
        <v>1488.56381219767</v>
      </c>
      <c r="K16" t="n">
        <v>806.939810289071</v>
      </c>
      <c r="L16" t="n">
        <v>1605.04197023979</v>
      </c>
      <c r="M16" t="n">
        <v>833.95291999263</v>
      </c>
      <c r="N16" t="n">
        <v>609.033699741781</v>
      </c>
      <c r="P16">
        <f>J16/MIN($J16:$N16)</f>
        <v/>
      </c>
      <c r="Q16">
        <f>K16/MIN($J16:$N16)</f>
        <v/>
      </c>
      <c r="R16">
        <f>L16/MIN($J16:$N16)</f>
        <v/>
      </c>
      <c r="S16">
        <f>M16/MIN($J16:$N16)</f>
        <v/>
      </c>
      <c r="T16">
        <f>N16/MIN($J16:$N16)</f>
        <v/>
      </c>
    </row>
    <row r="17">
      <c r="A17" t="n">
        <v>2132.7</v>
      </c>
      <c r="B17" t="n">
        <v>44.5</v>
      </c>
      <c r="C17" t="inlineStr">
        <is>
          <t>01-Well-B4</t>
        </is>
      </c>
      <c r="E17" t="inlineStr">
        <is>
          <t>RBS_BA_15</t>
        </is>
      </c>
      <c r="F17" s="4" t="n">
        <v>10.4926175959423</v>
      </c>
      <c r="G17" s="4" t="n">
        <v>15.5397703389723</v>
      </c>
      <c r="H17" s="5" t="n">
        <v>9.97518034155952</v>
      </c>
      <c r="J17" t="n">
        <v>1222.12813219693</v>
      </c>
      <c r="K17" t="n">
        <v>462.361165091481</v>
      </c>
      <c r="L17" t="n">
        <v>1254.81465563534</v>
      </c>
      <c r="M17" t="n">
        <v>743.029877612484</v>
      </c>
      <c r="N17" t="n">
        <v>409.261026604433</v>
      </c>
      <c r="P17">
        <f>J17/MIN($J17:$N17)</f>
        <v/>
      </c>
      <c r="Q17">
        <f>K17/MIN($J17:$N17)</f>
        <v/>
      </c>
      <c r="R17">
        <f>L17/MIN($J17:$N17)</f>
        <v/>
      </c>
      <c r="S17">
        <f>M17/MIN($J17:$N17)</f>
        <v/>
      </c>
      <c r="T17">
        <f>N17/MIN($J17:$N17)</f>
        <v/>
      </c>
    </row>
    <row r="18">
      <c r="A18" t="n">
        <v>3313.1</v>
      </c>
      <c r="B18" t="n">
        <v>24.8</v>
      </c>
      <c r="C18" t="inlineStr">
        <is>
          <t>01-Well-B5</t>
        </is>
      </c>
      <c r="E18" t="inlineStr">
        <is>
          <t>RBS_BA_16</t>
        </is>
      </c>
      <c r="F18" s="4" t="n">
        <v>10.1434903215865</v>
      </c>
      <c r="G18" s="4" t="n">
        <v>14.2192880841743</v>
      </c>
      <c r="H18" s="5" t="n">
        <v>6.43946629805588</v>
      </c>
      <c r="J18" t="n">
        <v>778.535688767793</v>
      </c>
      <c r="K18" t="n">
        <v>591.105656391878</v>
      </c>
      <c r="L18" t="n">
        <v>899.19873886563</v>
      </c>
      <c r="M18" t="n">
        <v>469.602301344259</v>
      </c>
      <c r="N18" t="n">
        <v>513.549818980934</v>
      </c>
      <c r="P18">
        <f>J18/MIN($J18:$N18)</f>
        <v/>
      </c>
      <c r="Q18">
        <f>K18/MIN($J18:$N18)</f>
        <v/>
      </c>
      <c r="R18">
        <f>L18/MIN($J18:$N18)</f>
        <v/>
      </c>
      <c r="S18">
        <f>M18/MIN($J18:$N18)</f>
        <v/>
      </c>
      <c r="T18">
        <f>N18/MIN($J18:$N18)</f>
        <v/>
      </c>
    </row>
    <row r="19">
      <c r="A19" t="n">
        <v>2351.2</v>
      </c>
      <c r="B19" t="n">
        <v>37.3</v>
      </c>
      <c r="C19" t="inlineStr">
        <is>
          <t>01-Well-B6</t>
        </is>
      </c>
      <c r="E19" t="inlineStr">
        <is>
          <t>RBS_BA_17</t>
        </is>
      </c>
      <c r="F19" s="4" t="n">
        <v>8.667763520210929</v>
      </c>
      <c r="G19" s="4" t="n">
        <v>8.79071010929643</v>
      </c>
      <c r="H19" s="5" t="n">
        <v>13.4609427777435</v>
      </c>
      <c r="J19" t="n">
        <v>973.955354509807</v>
      </c>
      <c r="K19" t="n">
        <v>551.553553455912</v>
      </c>
      <c r="L19" t="n">
        <v>825.872782688777</v>
      </c>
      <c r="M19" t="n">
        <v>588.456039534942</v>
      </c>
      <c r="N19" t="n">
        <v>436.91332326562</v>
      </c>
      <c r="P19">
        <f>J19/MIN($J19:$N19)</f>
        <v/>
      </c>
      <c r="Q19">
        <f>K19/MIN($J19:$N19)</f>
        <v/>
      </c>
      <c r="R19">
        <f>L19/MIN($J19:$N19)</f>
        <v/>
      </c>
      <c r="S19">
        <f>M19/MIN($J19:$N19)</f>
        <v/>
      </c>
      <c r="T19">
        <f>N19/MIN($J19:$N19)</f>
        <v/>
      </c>
    </row>
    <row r="20">
      <c r="A20" t="n">
        <v>3089.7</v>
      </c>
      <c r="B20" t="n">
        <v>32.6</v>
      </c>
      <c r="C20" t="inlineStr">
        <is>
          <t>01-Well-B7</t>
        </is>
      </c>
      <c r="E20" t="inlineStr">
        <is>
          <t>RBS_BA_18</t>
        </is>
      </c>
      <c r="F20" s="4" t="n">
        <v>14.356465420976</v>
      </c>
      <c r="G20" s="4" t="n">
        <v>9.07206281977669</v>
      </c>
      <c r="H20" s="5" t="n">
        <v>7.7126794951582</v>
      </c>
      <c r="J20" t="n">
        <v>831.690898878466</v>
      </c>
      <c r="K20" t="n">
        <v>565.128624580821</v>
      </c>
      <c r="L20" t="n">
        <v>815.892240025953</v>
      </c>
      <c r="M20" t="n">
        <v>494.233202836456</v>
      </c>
      <c r="N20" t="n">
        <v>459.281648308891</v>
      </c>
      <c r="P20">
        <f>J20/MIN($J20:$N20)</f>
        <v/>
      </c>
      <c r="Q20">
        <f>K20/MIN($J20:$N20)</f>
        <v/>
      </c>
      <c r="R20">
        <f>L20/MIN($J20:$N20)</f>
        <v/>
      </c>
      <c r="S20">
        <f>M20/MIN($J20:$N20)</f>
        <v/>
      </c>
      <c r="T20">
        <f>N20/MIN($J20:$N20)</f>
        <v/>
      </c>
    </row>
    <row r="21">
      <c r="A21" t="n">
        <v>2539.7</v>
      </c>
      <c r="B21" t="n">
        <v>35.5</v>
      </c>
      <c r="C21" t="inlineStr">
        <is>
          <t>01-Well-B8</t>
        </is>
      </c>
      <c r="E21" t="inlineStr">
        <is>
          <t>RBS_BA_19</t>
        </is>
      </c>
      <c r="F21" s="4" t="n">
        <v>9.6298471484311</v>
      </c>
      <c r="G21" s="4" t="n">
        <v>8.28354885036655</v>
      </c>
      <c r="H21" s="5" t="n">
        <v>6.50380172451121</v>
      </c>
      <c r="J21" t="n">
        <v>852.939867939032</v>
      </c>
      <c r="K21" t="n">
        <v>431.957182311325</v>
      </c>
      <c r="L21" t="n">
        <v>960.675940512471</v>
      </c>
      <c r="M21" t="n">
        <v>522.953926088379</v>
      </c>
      <c r="N21" t="n">
        <v>376.495790344144</v>
      </c>
      <c r="P21">
        <f>J21/MIN($J21:$N21)</f>
        <v/>
      </c>
      <c r="Q21">
        <f>K21/MIN($J21:$N21)</f>
        <v/>
      </c>
      <c r="R21">
        <f>L21/MIN($J21:$N21)</f>
        <v/>
      </c>
      <c r="S21">
        <f>M21/MIN($J21:$N21)</f>
        <v/>
      </c>
      <c r="T21">
        <f>N21/MIN($J21:$N21)</f>
        <v/>
      </c>
    </row>
    <row r="22">
      <c r="A22" t="n">
        <v>4188</v>
      </c>
      <c r="B22" t="n">
        <v>23.8</v>
      </c>
      <c r="C22" t="inlineStr">
        <is>
          <t>01-Well-B9</t>
        </is>
      </c>
      <c r="E22" t="inlineStr">
        <is>
          <t>RBS_BA_20</t>
        </is>
      </c>
      <c r="F22" s="4" t="n">
        <v>9.80546943431823</v>
      </c>
      <c r="G22" s="4" t="n">
        <v>5.19154895037389</v>
      </c>
      <c r="H22" s="5" t="n">
        <v>11.009068973732</v>
      </c>
      <c r="J22" t="n">
        <v>736.678231513431</v>
      </c>
      <c r="K22" t="n">
        <v>730.647661028839</v>
      </c>
      <c r="L22" t="n">
        <v>894.049881204677</v>
      </c>
      <c r="M22" t="n">
        <v>410.921235921729</v>
      </c>
      <c r="N22" t="n">
        <v>480.472019639786</v>
      </c>
      <c r="P22">
        <f>J22/MIN($J22:$N22)</f>
        <v/>
      </c>
      <c r="Q22">
        <f>K22/MIN($J22:$N22)</f>
        <v/>
      </c>
      <c r="R22">
        <f>L22/MIN($J22:$N22)</f>
        <v/>
      </c>
      <c r="S22">
        <f>M22/MIN($J22:$N22)</f>
        <v/>
      </c>
      <c r="T22">
        <f>N22/MIN($J22:$N22)</f>
        <v/>
      </c>
    </row>
    <row r="23">
      <c r="A23" t="n">
        <v>1410.8</v>
      </c>
      <c r="B23" t="n">
        <v>61.9</v>
      </c>
      <c r="C23" t="inlineStr">
        <is>
          <t>01-Well-B10</t>
        </is>
      </c>
      <c r="E23" t="inlineStr">
        <is>
          <t>RBS_BA_21</t>
        </is>
      </c>
      <c r="F23" s="4" t="n">
        <v>173.404255319149</v>
      </c>
      <c r="G23" s="4" t="n">
        <v>151.347132284921</v>
      </c>
      <c r="H23" s="5" t="n">
        <v>124.313906876349</v>
      </c>
      <c r="J23" t="n">
        <v>838.525608182003</v>
      </c>
      <c r="K23" t="n">
        <v>414.123476032399</v>
      </c>
      <c r="L23" t="n">
        <v>980.890313291389</v>
      </c>
      <c r="M23" t="n">
        <v>639.847780213471</v>
      </c>
      <c r="N23" t="n">
        <v>317.583903304345</v>
      </c>
      <c r="P23">
        <f>J23/MIN($J23:$N23)</f>
        <v/>
      </c>
      <c r="Q23">
        <f>K23/MIN($J23:$N23)</f>
        <v/>
      </c>
      <c r="R23">
        <f>L23/MIN($J23:$N23)</f>
        <v/>
      </c>
      <c r="S23">
        <f>M23/MIN($J23:$N23)</f>
        <v/>
      </c>
      <c r="T23">
        <f>N23/MIN($J23:$N23)</f>
        <v/>
      </c>
    </row>
    <row r="24">
      <c r="A24" t="n">
        <v>51.7</v>
      </c>
      <c r="B24" t="n">
        <v>43.5</v>
      </c>
      <c r="C24" t="inlineStr">
        <is>
          <t>01-Well-B11</t>
        </is>
      </c>
      <c r="E24" t="inlineStr">
        <is>
          <t>RBS_BA_22</t>
        </is>
      </c>
      <c r="F24" s="4" t="n">
        <v>181.105072463768</v>
      </c>
      <c r="G24" s="4" t="n">
        <v>148.333333333333</v>
      </c>
      <c r="H24" s="5" t="n">
        <v>143.333333333333</v>
      </c>
      <c r="J24" t="n">
        <v>559.73657089638</v>
      </c>
      <c r="K24" t="n">
        <v>555.655508713179</v>
      </c>
      <c r="L24" t="n">
        <v>769.764843975702</v>
      </c>
      <c r="M24" t="n">
        <v>385.360752911964</v>
      </c>
      <c r="N24" t="n">
        <v>470.274597879531</v>
      </c>
      <c r="P24">
        <f>J24/MIN($J24:$N24)</f>
        <v/>
      </c>
      <c r="Q24">
        <f>K24/MIN($J24:$N24)</f>
        <v/>
      </c>
      <c r="R24">
        <f>L24/MIN($J24:$N24)</f>
        <v/>
      </c>
      <c r="S24">
        <f>M24/MIN($J24:$N24)</f>
        <v/>
      </c>
      <c r="T24">
        <f>N24/MIN($J24:$N24)</f>
        <v/>
      </c>
    </row>
    <row r="25">
      <c r="A25" t="n">
        <v>19.6</v>
      </c>
      <c r="B25" t="n">
        <v>19</v>
      </c>
      <c r="C25" t="inlineStr">
        <is>
          <t>01-Well-B12</t>
        </is>
      </c>
      <c r="E25" t="inlineStr">
        <is>
          <t>RBS_BA_23</t>
        </is>
      </c>
      <c r="F25" s="4" t="n">
        <v>32.554580912047</v>
      </c>
      <c r="G25" s="4" t="n">
        <v>35.0535797366133</v>
      </c>
      <c r="H25" s="5" t="n">
        <v>34.5102949680361</v>
      </c>
      <c r="J25" t="n">
        <v>726.319682789616</v>
      </c>
      <c r="K25" t="n">
        <v>273.632576037382</v>
      </c>
      <c r="L25" t="n">
        <v>1005.74639247154</v>
      </c>
      <c r="M25" t="n">
        <v>507.625670032634</v>
      </c>
      <c r="N25" t="n">
        <v>280.32324638308</v>
      </c>
      <c r="P25">
        <f>J25/MIN($J25:$N25)</f>
        <v/>
      </c>
      <c r="Q25">
        <f>K25/MIN($J25:$N25)</f>
        <v/>
      </c>
      <c r="R25">
        <f>L25/MIN($J25:$N25)</f>
        <v/>
      </c>
      <c r="S25">
        <f>M25/MIN($J25:$N25)</f>
        <v/>
      </c>
      <c r="T25">
        <f>N25/MIN($J25:$N25)</f>
        <v/>
      </c>
    </row>
    <row r="26">
      <c r="A26" t="n">
        <v>1309.8</v>
      </c>
      <c r="B26" t="n">
        <v>1220.4</v>
      </c>
      <c r="C26" t="inlineStr">
        <is>
          <t>01-Well-C1</t>
        </is>
      </c>
      <c r="E26" t="inlineStr">
        <is>
          <t>RBS_BA_24</t>
        </is>
      </c>
      <c r="F26" s="4" t="n">
        <v>227.504025764895</v>
      </c>
      <c r="G26" s="4" t="n">
        <v>201.799242424243</v>
      </c>
      <c r="H26" s="5" t="n">
        <v>173.333333333333</v>
      </c>
      <c r="J26" t="n">
        <v>422.373733550872</v>
      </c>
      <c r="K26" t="n">
        <v>646.794680191647</v>
      </c>
      <c r="L26" t="n">
        <v>782.0916639567459</v>
      </c>
      <c r="M26" t="n">
        <v>253.396556241352</v>
      </c>
      <c r="N26" t="n">
        <v>664.7696147394699</v>
      </c>
      <c r="P26">
        <f>J26/MIN($J26:$N26)</f>
        <v/>
      </c>
      <c r="Q26">
        <f>K26/MIN($J26:$N26)</f>
        <v/>
      </c>
      <c r="R26">
        <f>L26/MIN($J26:$N26)</f>
        <v/>
      </c>
      <c r="S26">
        <f>M26/MIN($J26:$N26)</f>
        <v/>
      </c>
      <c r="T26">
        <f>N26/MIN($J26:$N26)</f>
        <v/>
      </c>
    </row>
    <row r="27">
      <c r="A27" t="n">
        <v>3779.7</v>
      </c>
      <c r="B27" t="n">
        <v>2957.7</v>
      </c>
      <c r="C27" t="inlineStr">
        <is>
          <t>01-Well-C2</t>
        </is>
      </c>
      <c r="E27" t="inlineStr">
        <is>
          <t>RBS_BA_25</t>
        </is>
      </c>
      <c r="F27" s="4" t="n">
        <v>191.111111111111</v>
      </c>
      <c r="G27" s="4" t="n">
        <v>159.444444444444</v>
      </c>
      <c r="H27" s="5" t="n">
        <v>158.148148148148</v>
      </c>
      <c r="J27" t="n">
        <v>1208.75931788711</v>
      </c>
      <c r="K27" t="n">
        <v>631.166391008102</v>
      </c>
      <c r="L27" t="n">
        <v>1338.62399848442</v>
      </c>
      <c r="M27" t="n">
        <v>572.762780249049</v>
      </c>
      <c r="N27" t="n">
        <v>572.294573925842</v>
      </c>
      <c r="P27">
        <f>J27/MIN($J27:$N27)</f>
        <v/>
      </c>
      <c r="Q27">
        <f>K27/MIN($J27:$N27)</f>
        <v/>
      </c>
      <c r="R27">
        <f>L27/MIN($J27:$N27)</f>
        <v/>
      </c>
      <c r="S27">
        <f>M27/MIN($J27:$N27)</f>
        <v/>
      </c>
      <c r="T27">
        <f>N27/MIN($J27:$N27)</f>
        <v/>
      </c>
    </row>
    <row r="28">
      <c r="A28" t="n">
        <v>664.6</v>
      </c>
      <c r="B28" t="n">
        <v>454.1</v>
      </c>
      <c r="C28" t="inlineStr">
        <is>
          <t>01-Well-C3</t>
        </is>
      </c>
      <c r="E28" t="inlineStr">
        <is>
          <t>RBS_BA_26</t>
        </is>
      </c>
      <c r="F28" s="4" t="n">
        <v>190.03421900161</v>
      </c>
      <c r="G28" s="4" t="n">
        <v>159.351851851852</v>
      </c>
      <c r="H28" s="5" t="n">
        <v>143.888888888889</v>
      </c>
      <c r="J28" t="n">
        <v>1194.02063468366</v>
      </c>
      <c r="K28" t="n">
        <v>313.597294359776</v>
      </c>
      <c r="L28" t="n">
        <v>1273.18012733761</v>
      </c>
      <c r="M28" t="n">
        <v>705.844023846926</v>
      </c>
      <c r="N28" t="n">
        <v>251.304931626414</v>
      </c>
      <c r="P28">
        <f>J28/MIN($J28:$N28)</f>
        <v/>
      </c>
      <c r="Q28">
        <f>K28/MIN($J28:$N28)</f>
        <v/>
      </c>
      <c r="R28">
        <f>L28/MIN($J28:$N28)</f>
        <v/>
      </c>
      <c r="S28">
        <f>M28/MIN($J28:$N28)</f>
        <v/>
      </c>
      <c r="T28">
        <f>N28/MIN($J28:$N28)</f>
        <v/>
      </c>
    </row>
    <row r="29">
      <c r="A29" t="n">
        <v>568.4</v>
      </c>
      <c r="B29" t="n">
        <v>454</v>
      </c>
      <c r="C29" t="inlineStr">
        <is>
          <t>01-Well-C4</t>
        </is>
      </c>
      <c r="E29" t="inlineStr">
        <is>
          <t>RBS_BA_27</t>
        </is>
      </c>
      <c r="F29" s="4" t="n">
        <v>192.962962962963</v>
      </c>
      <c r="G29" s="4" t="n">
        <v>151.944444444444</v>
      </c>
      <c r="H29" s="5" t="n">
        <v>145.092592592593</v>
      </c>
      <c r="J29" t="n">
        <v>608.896300809001</v>
      </c>
      <c r="K29" t="n">
        <v>244.168139476426</v>
      </c>
      <c r="L29" t="n">
        <v>658.948042992111</v>
      </c>
      <c r="M29" t="n">
        <v>269.083577568248</v>
      </c>
      <c r="N29" t="n">
        <v>238.297068665249</v>
      </c>
      <c r="P29">
        <f>J29/MIN($J29:$N29)</f>
        <v/>
      </c>
      <c r="Q29">
        <f>K29/MIN($J29:$N29)</f>
        <v/>
      </c>
      <c r="R29">
        <f>L29/MIN($J29:$N29)</f>
        <v/>
      </c>
      <c r="S29">
        <f>M29/MIN($J29:$N29)</f>
        <v/>
      </c>
      <c r="T29">
        <f>N29/MIN($J29:$N29)</f>
        <v/>
      </c>
    </row>
    <row r="30">
      <c r="A30" t="n">
        <v>579.7</v>
      </c>
      <c r="B30" t="n">
        <v>425.2</v>
      </c>
      <c r="C30" t="inlineStr">
        <is>
          <t>01-Well-C5</t>
        </is>
      </c>
      <c r="E30" t="inlineStr">
        <is>
          <t>RBS_BA_28</t>
        </is>
      </c>
      <c r="F30" s="4" t="n">
        <v>171.542553191489</v>
      </c>
      <c r="G30" s="4" t="n">
        <v>152.264492753623</v>
      </c>
      <c r="H30" s="5" t="n">
        <v>130.878045020043</v>
      </c>
      <c r="J30" t="n">
        <v>472.959077173715</v>
      </c>
      <c r="K30" t="n">
        <v>233.318611349703</v>
      </c>
      <c r="L30" t="n">
        <v>572.210173903459</v>
      </c>
      <c r="M30" t="n">
        <v>246.710632391084</v>
      </c>
      <c r="N30" t="n">
        <v>200.570013491401</v>
      </c>
      <c r="P30">
        <f>J30/MIN($J30:$N30)</f>
        <v/>
      </c>
      <c r="Q30">
        <f>K30/MIN($J30:$N30)</f>
        <v/>
      </c>
      <c r="R30">
        <f>L30/MIN($J30:$N30)</f>
        <v/>
      </c>
      <c r="S30">
        <f>M30/MIN($J30:$N30)</f>
        <v/>
      </c>
      <c r="T30">
        <f>N30/MIN($J30:$N30)</f>
        <v/>
      </c>
    </row>
    <row r="31">
      <c r="A31" t="n">
        <v>424.2</v>
      </c>
      <c r="B31" t="n">
        <v>331.1</v>
      </c>
      <c r="C31" t="inlineStr">
        <is>
          <t>01-Well-C6</t>
        </is>
      </c>
      <c r="E31" t="inlineStr">
        <is>
          <t>RBS_BA_29</t>
        </is>
      </c>
      <c r="F31" s="4" t="n">
        <v>15.3050420271285</v>
      </c>
      <c r="G31" s="4" t="n">
        <v>15.1781787182302</v>
      </c>
      <c r="H31" s="5" t="n">
        <v>14.144547979728</v>
      </c>
      <c r="J31" t="n">
        <v>401.077736683265</v>
      </c>
      <c r="K31" t="n">
        <v>184.774268579166</v>
      </c>
      <c r="L31" t="n">
        <v>457.874930397435</v>
      </c>
      <c r="M31" t="n">
        <v>224.837246693754</v>
      </c>
      <c r="N31" t="n">
        <v>166.927049809741</v>
      </c>
      <c r="P31">
        <f>J31/MIN($J31:$N31)</f>
        <v/>
      </c>
      <c r="Q31">
        <f>K31/MIN($J31:$N31)</f>
        <v/>
      </c>
      <c r="R31">
        <f>L31/MIN($J31:$N31)</f>
        <v/>
      </c>
      <c r="S31">
        <f>M31/MIN($J31:$N31)</f>
        <v/>
      </c>
      <c r="T31">
        <f>N31/MIN($J31:$N31)</f>
        <v/>
      </c>
    </row>
    <row r="32">
      <c r="A32" t="n">
        <v>480.8</v>
      </c>
      <c r="B32" t="n">
        <v>341.6</v>
      </c>
      <c r="C32" t="inlineStr">
        <is>
          <t>01-Well-C7</t>
        </is>
      </c>
      <c r="E32" t="inlineStr">
        <is>
          <t>RBS_BA_30</t>
        </is>
      </c>
      <c r="F32" s="4" t="n">
        <v>172.010869565217</v>
      </c>
      <c r="G32" s="4" t="n">
        <v>153.148148148148</v>
      </c>
      <c r="H32" s="5" t="n">
        <v>122.777777777778</v>
      </c>
      <c r="J32" t="n">
        <v>290.118607664677</v>
      </c>
      <c r="K32" t="n">
        <v>159.007918738906</v>
      </c>
      <c r="L32" t="n">
        <v>380.559209249481</v>
      </c>
      <c r="M32" t="n">
        <v>162.251962317003</v>
      </c>
      <c r="N32" t="n">
        <v>157.780129759549</v>
      </c>
      <c r="P32">
        <f>J32/MIN($J32:$N32)</f>
        <v/>
      </c>
      <c r="Q32">
        <f>K32/MIN($J32:$N32)</f>
        <v/>
      </c>
      <c r="R32">
        <f>L32/MIN($J32:$N32)</f>
        <v/>
      </c>
      <c r="S32">
        <f>M32/MIN($J32:$N32)</f>
        <v/>
      </c>
      <c r="T32">
        <f>N32/MIN($J32:$N32)</f>
        <v/>
      </c>
    </row>
    <row r="33">
      <c r="A33" t="n">
        <v>388.5</v>
      </c>
      <c r="B33" t="n">
        <v>295.6</v>
      </c>
      <c r="C33" t="inlineStr">
        <is>
          <t>01-Well-C8</t>
        </is>
      </c>
      <c r="E33" t="inlineStr">
        <is>
          <t>RBS_BA_31</t>
        </is>
      </c>
      <c r="F33" s="4" t="n">
        <v>168.840579710145</v>
      </c>
      <c r="G33" s="4" t="n">
        <v>133.695652173913</v>
      </c>
      <c r="H33" s="5" t="n">
        <v>120.386473429952</v>
      </c>
      <c r="J33" t="n">
        <v>286.787923533415</v>
      </c>
      <c r="K33" t="n">
        <v>140.408484560066</v>
      </c>
      <c r="L33" t="n">
        <v>391.636091464548</v>
      </c>
      <c r="M33" t="n">
        <v>156.931367088271</v>
      </c>
      <c r="N33" t="n">
        <v>150.952149347254</v>
      </c>
      <c r="P33">
        <f>J33/MIN($J33:$N33)</f>
        <v/>
      </c>
      <c r="Q33">
        <f>K33/MIN($J33:$N33)</f>
        <v/>
      </c>
      <c r="R33">
        <f>L33/MIN($J33:$N33)</f>
        <v/>
      </c>
      <c r="S33">
        <f>M33/MIN($J33:$N33)</f>
        <v/>
      </c>
      <c r="T33">
        <f>N33/MIN($J33:$N33)</f>
        <v/>
      </c>
    </row>
    <row r="34">
      <c r="A34" t="n">
        <v>940.1</v>
      </c>
      <c r="B34" t="n">
        <v>1060</v>
      </c>
      <c r="C34" t="inlineStr">
        <is>
          <t>01-Well-C9</t>
        </is>
      </c>
      <c r="E34" t="inlineStr">
        <is>
          <t>RBS_BA_32</t>
        </is>
      </c>
      <c r="F34" s="4" t="n">
        <v>178.623188405797</v>
      </c>
      <c r="G34" s="4" t="n">
        <v>138.586956521739</v>
      </c>
      <c r="H34" s="5" t="n">
        <v>112.210144927536</v>
      </c>
      <c r="J34" t="n">
        <v>221.322891267442</v>
      </c>
      <c r="K34" t="n">
        <v>369.912319398397</v>
      </c>
      <c r="L34" t="n">
        <v>413.67020571592</v>
      </c>
      <c r="M34" t="n">
        <v>149.94428915782</v>
      </c>
      <c r="N34" t="n">
        <v>243.635571780214</v>
      </c>
      <c r="P34">
        <f>J34/MIN($J34:$N34)</f>
        <v/>
      </c>
      <c r="Q34">
        <f>K34/MIN($J34:$N34)</f>
        <v/>
      </c>
      <c r="R34">
        <f>L34/MIN($J34:$N34)</f>
        <v/>
      </c>
      <c r="S34">
        <f>M34/MIN($J34:$N34)</f>
        <v/>
      </c>
      <c r="T34">
        <f>N34/MIN($J34:$N34)</f>
        <v/>
      </c>
    </row>
    <row r="35">
      <c r="A35" t="n">
        <v>1510.1</v>
      </c>
      <c r="B35" t="n">
        <v>1564.1</v>
      </c>
      <c r="C35" t="inlineStr">
        <is>
          <t>01-Well-C10</t>
        </is>
      </c>
      <c r="E35" t="inlineStr">
        <is>
          <t>RBS_BA_33</t>
        </is>
      </c>
      <c r="F35" s="4" t="n">
        <v>167.553191489362</v>
      </c>
      <c r="G35" s="4" t="n">
        <v>136.829324699352</v>
      </c>
      <c r="H35" s="5" t="n">
        <v>110.47833795868</v>
      </c>
      <c r="J35" t="n">
        <v>446.06735244287</v>
      </c>
      <c r="K35" t="n">
        <v>322.269497989469</v>
      </c>
      <c r="L35" t="n">
        <v>572.050445154668</v>
      </c>
      <c r="M35" t="n">
        <v>296.25387948852</v>
      </c>
      <c r="N35" t="n">
        <v>248.073686963029</v>
      </c>
      <c r="P35">
        <f>J35/MIN($J35:$N35)</f>
        <v/>
      </c>
      <c r="Q35">
        <f>K35/MIN($J35:$N35)</f>
        <v/>
      </c>
      <c r="R35">
        <f>L35/MIN($J35:$N35)</f>
        <v/>
      </c>
      <c r="S35">
        <f>M35/MIN($J35:$N35)</f>
        <v/>
      </c>
      <c r="T35">
        <f>N35/MIN($J35:$N35)</f>
        <v/>
      </c>
    </row>
    <row r="36">
      <c r="A36" t="n">
        <v>55.6</v>
      </c>
      <c r="B36" t="n">
        <v>1795.2</v>
      </c>
      <c r="C36" t="inlineStr">
        <is>
          <t>01-Well-C11</t>
        </is>
      </c>
      <c r="E36" t="inlineStr">
        <is>
          <t>RBS_BA_34</t>
        </is>
      </c>
      <c r="F36" s="4" t="n">
        <v>169.47463768116</v>
      </c>
      <c r="G36" s="4" t="n">
        <v>139.321658615137</v>
      </c>
      <c r="H36" s="5" t="n">
        <v>118.792517006803</v>
      </c>
      <c r="J36" t="n">
        <v>412.964781513241</v>
      </c>
      <c r="K36" t="n">
        <v>349.314549819444</v>
      </c>
      <c r="L36" t="n">
        <v>584.268603560898</v>
      </c>
      <c r="M36" t="n">
        <v>279.727873555266</v>
      </c>
      <c r="N36" t="n">
        <v>306.676318691592</v>
      </c>
      <c r="P36">
        <f>J36/MIN($J36:$N36)</f>
        <v/>
      </c>
      <c r="Q36">
        <f>K36/MIN($J36:$N36)</f>
        <v/>
      </c>
      <c r="R36">
        <f>L36/MIN($J36:$N36)</f>
        <v/>
      </c>
      <c r="S36">
        <f>M36/MIN($J36:$N36)</f>
        <v/>
      </c>
      <c r="T36">
        <f>N36/MIN($J36:$N36)</f>
        <v/>
      </c>
    </row>
    <row r="37">
      <c r="A37" t="n">
        <v>37.5</v>
      </c>
      <c r="B37" t="n">
        <v>416.2</v>
      </c>
      <c r="C37" t="inlineStr">
        <is>
          <t>01-Well-C12</t>
        </is>
      </c>
      <c r="E37" t="inlineStr">
        <is>
          <t>RBS_BA_35</t>
        </is>
      </c>
      <c r="F37" s="4" t="n">
        <v>194.235104669887</v>
      </c>
      <c r="G37" s="4" t="n">
        <v>154.166666666667</v>
      </c>
      <c r="H37" s="5" t="n">
        <v>156.944444444444</v>
      </c>
      <c r="J37" t="n">
        <v>523.194845379295</v>
      </c>
      <c r="K37" t="n">
        <v>335.320599341087</v>
      </c>
      <c r="L37" t="n">
        <v>752.008381705438</v>
      </c>
      <c r="M37" t="n">
        <v>376.215867331781</v>
      </c>
      <c r="N37" t="n">
        <v>322.117817091629</v>
      </c>
      <c r="P37">
        <f>J37/MIN($J37:$N37)</f>
        <v/>
      </c>
      <c r="Q37">
        <f>K37/MIN($J37:$N37)</f>
        <v/>
      </c>
      <c r="R37">
        <f>L37/MIN($J37:$N37)</f>
        <v/>
      </c>
      <c r="S37">
        <f>M37/MIN($J37:$N37)</f>
        <v/>
      </c>
      <c r="T37">
        <f>N37/MIN($J37:$N37)</f>
        <v/>
      </c>
    </row>
    <row r="38">
      <c r="A38" t="n">
        <v>1006.5</v>
      </c>
      <c r="B38" t="n">
        <v>807.7</v>
      </c>
      <c r="C38" t="inlineStr">
        <is>
          <t>01-Well-D1</t>
        </is>
      </c>
      <c r="E38" t="inlineStr">
        <is>
          <t>RBS_BA_36</t>
        </is>
      </c>
      <c r="F38" s="4" t="n">
        <v>249.192834138486</v>
      </c>
      <c r="G38" s="4" t="n">
        <v>222.916666666667</v>
      </c>
      <c r="H38" s="5" t="n">
        <v>196.111111111111</v>
      </c>
      <c r="J38" t="n">
        <v>493.613339895406</v>
      </c>
      <c r="K38" t="n">
        <v>754.181488250064</v>
      </c>
      <c r="L38" t="n">
        <v>860.34404332899</v>
      </c>
      <c r="M38" t="n">
        <v>308.37158950023</v>
      </c>
      <c r="N38" t="n">
        <v>577.667277095293</v>
      </c>
      <c r="P38">
        <f>J38/MIN($J38:$N38)</f>
        <v/>
      </c>
      <c r="Q38">
        <f>K38/MIN($J38:$N38)</f>
        <v/>
      </c>
      <c r="R38">
        <f>L38/MIN($J38:$N38)</f>
        <v/>
      </c>
      <c r="S38">
        <f>M38/MIN($J38:$N38)</f>
        <v/>
      </c>
      <c r="T38">
        <f>N38/MIN($J38:$N38)</f>
        <v/>
      </c>
    </row>
    <row r="39">
      <c r="A39" t="n">
        <v>1013.4</v>
      </c>
      <c r="B39" t="n">
        <v>611.6</v>
      </c>
      <c r="C39" t="inlineStr">
        <is>
          <t>01-Well-D2</t>
        </is>
      </c>
      <c r="E39" t="inlineStr">
        <is>
          <t>RBS_BA_37</t>
        </is>
      </c>
      <c r="F39" s="4" t="n">
        <v>209.555152979066</v>
      </c>
      <c r="G39" s="4" t="n">
        <v>160.740740740741</v>
      </c>
      <c r="H39" s="5" t="n">
        <v>163.703703703704</v>
      </c>
      <c r="J39" t="n">
        <v>1124.83990269685</v>
      </c>
      <c r="K39" t="n">
        <v>373.709545404643</v>
      </c>
      <c r="L39" t="n">
        <v>1324.45523834119</v>
      </c>
      <c r="M39" t="n">
        <v>612.545557889872</v>
      </c>
      <c r="N39" t="n">
        <v>326.363925139144</v>
      </c>
      <c r="P39">
        <f>J39/MIN($J39:$N39)</f>
        <v/>
      </c>
      <c r="Q39">
        <f>K39/MIN($J39:$N39)</f>
        <v/>
      </c>
      <c r="R39">
        <f>L39/MIN($J39:$N39)</f>
        <v/>
      </c>
      <c r="S39">
        <f>M39/MIN($J39:$N39)</f>
        <v/>
      </c>
      <c r="T39">
        <f>N39/MIN($J39:$N39)</f>
        <v/>
      </c>
    </row>
    <row r="40">
      <c r="A40" t="n">
        <v>1132.2</v>
      </c>
      <c r="B40" t="n">
        <v>781.9</v>
      </c>
      <c r="C40" t="inlineStr">
        <is>
          <t>01-Well-D3</t>
        </is>
      </c>
      <c r="E40" t="inlineStr">
        <is>
          <t>RBS_BA_38</t>
        </is>
      </c>
      <c r="F40" s="4" t="n">
        <v>189.907407407407</v>
      </c>
      <c r="G40" s="4" t="n">
        <v>160.925925925926</v>
      </c>
      <c r="H40" s="5" t="n">
        <v>147.407407407407</v>
      </c>
      <c r="J40" t="n">
        <v>723.4299420192669</v>
      </c>
      <c r="K40" t="n">
        <v>448.647417976023</v>
      </c>
      <c r="L40" t="n">
        <v>870.857531971254</v>
      </c>
      <c r="M40" t="n">
        <v>377.981376398823</v>
      </c>
      <c r="N40" t="n">
        <v>327.312618058291</v>
      </c>
      <c r="P40">
        <f>J40/MIN($J40:$N40)</f>
        <v/>
      </c>
      <c r="Q40">
        <f>K40/MIN($J40:$N40)</f>
        <v/>
      </c>
      <c r="R40">
        <f>L40/MIN($J40:$N40)</f>
        <v/>
      </c>
      <c r="S40">
        <f>M40/MIN($J40:$N40)</f>
        <v/>
      </c>
      <c r="T40">
        <f>N40/MIN($J40:$N40)</f>
        <v/>
      </c>
    </row>
    <row r="41">
      <c r="A41" t="n">
        <v>2202.1</v>
      </c>
      <c r="B41" t="n">
        <v>1909.9</v>
      </c>
      <c r="C41" t="inlineStr">
        <is>
          <t>01-Well-D4</t>
        </is>
      </c>
      <c r="E41" t="inlineStr">
        <is>
          <t>RBS_BA_39</t>
        </is>
      </c>
      <c r="F41" s="4" t="n">
        <v>18.044331488043</v>
      </c>
      <c r="G41" s="4" t="n">
        <v>17.0265791186689</v>
      </c>
      <c r="H41" s="5" t="n">
        <v>18.735215130452</v>
      </c>
      <c r="J41" t="n">
        <v>614.953184527915</v>
      </c>
      <c r="K41" t="n">
        <v>361.676448744076</v>
      </c>
      <c r="L41" t="n">
        <v>795.459950667929</v>
      </c>
      <c r="M41" t="n">
        <v>372.571913596167</v>
      </c>
      <c r="N41" t="n">
        <v>322.689331203664</v>
      </c>
      <c r="P41">
        <f>J41/MIN($J41:$N41)</f>
        <v/>
      </c>
      <c r="Q41">
        <f>K41/MIN($J41:$N41)</f>
        <v/>
      </c>
      <c r="R41">
        <f>L41/MIN($J41:$N41)</f>
        <v/>
      </c>
      <c r="S41">
        <f>M41/MIN($J41:$N41)</f>
        <v/>
      </c>
      <c r="T41">
        <f>N41/MIN($J41:$N41)</f>
        <v/>
      </c>
    </row>
    <row r="42">
      <c r="A42" t="n">
        <v>3021.3</v>
      </c>
      <c r="B42" t="n">
        <v>2477.6</v>
      </c>
      <c r="C42" t="inlineStr">
        <is>
          <t>01-Well-D5</t>
        </is>
      </c>
      <c r="E42" t="inlineStr">
        <is>
          <t>RBS_BA_40</t>
        </is>
      </c>
      <c r="F42" s="4" t="n">
        <v>174.537037037037</v>
      </c>
      <c r="G42" s="4" t="n">
        <v>140.740740740741</v>
      </c>
      <c r="H42" s="5" t="n">
        <v>137.777777777778</v>
      </c>
      <c r="J42" t="n">
        <v>591.176541792794</v>
      </c>
      <c r="K42" t="n">
        <v>490.182446872983</v>
      </c>
      <c r="L42" t="n">
        <v>684.696073937392</v>
      </c>
      <c r="M42" t="n">
        <v>350.182075813883</v>
      </c>
      <c r="N42" t="n">
        <v>410.591102491719</v>
      </c>
      <c r="P42">
        <f>J42/MIN($J42:$N42)</f>
        <v/>
      </c>
      <c r="Q42">
        <f>K42/MIN($J42:$N42)</f>
        <v/>
      </c>
      <c r="R42">
        <f>L42/MIN($J42:$N42)</f>
        <v/>
      </c>
      <c r="S42">
        <f>M42/MIN($J42:$N42)</f>
        <v/>
      </c>
      <c r="T42">
        <f>N42/MIN($J42:$N42)</f>
        <v/>
      </c>
    </row>
    <row r="43">
      <c r="A43" t="n">
        <v>4670</v>
      </c>
      <c r="B43" t="n">
        <v>3796.5</v>
      </c>
      <c r="C43" t="inlineStr">
        <is>
          <t>01-Well-D6</t>
        </is>
      </c>
      <c r="E43" t="inlineStr">
        <is>
          <t>RBS_BA_41</t>
        </is>
      </c>
      <c r="F43" s="4" t="n">
        <v>173.550724637681</v>
      </c>
      <c r="G43" s="4" t="n">
        <v>151.018518518519</v>
      </c>
      <c r="H43" s="5" t="n">
        <v>138.287037037037</v>
      </c>
      <c r="J43" t="n">
        <v>679.860322602151</v>
      </c>
      <c r="K43" t="n">
        <v>488.30706714207</v>
      </c>
      <c r="L43" t="n">
        <v>742.639651074576</v>
      </c>
      <c r="M43" t="n">
        <v>624.249401000411</v>
      </c>
      <c r="N43" t="n">
        <v>424.057188136147</v>
      </c>
      <c r="P43">
        <f>J43/MIN($J43:$N43)</f>
        <v/>
      </c>
      <c r="Q43">
        <f>K43/MIN($J43:$N43)</f>
        <v/>
      </c>
      <c r="R43">
        <f>L43/MIN($J43:$N43)</f>
        <v/>
      </c>
      <c r="S43">
        <f>M43/MIN($J43:$N43)</f>
        <v/>
      </c>
      <c r="T43">
        <f>N43/MIN($J43:$N43)</f>
        <v/>
      </c>
    </row>
    <row r="44">
      <c r="A44" t="n">
        <v>377.2</v>
      </c>
      <c r="B44" t="n">
        <v>331.1</v>
      </c>
      <c r="C44" t="inlineStr">
        <is>
          <t>01-Well-D7</t>
        </is>
      </c>
      <c r="E44" t="inlineStr">
        <is>
          <t>RBS_BA_42</t>
        </is>
      </c>
      <c r="F44" s="4" t="n">
        <v>14.9164941326236</v>
      </c>
      <c r="G44" s="4" t="n">
        <v>8.891813544867491</v>
      </c>
      <c r="H44" s="5" t="n">
        <v>12.4872525408</v>
      </c>
      <c r="J44" t="n">
        <v>741.103710057013</v>
      </c>
      <c r="K44" t="n">
        <v>144.525590643813</v>
      </c>
      <c r="L44" t="n">
        <v>731.167278365454</v>
      </c>
      <c r="M44" t="n">
        <v>529.72147744643</v>
      </c>
      <c r="N44" t="n">
        <v>128.683557024341</v>
      </c>
      <c r="P44">
        <f>J44/MIN($J44:$N44)</f>
        <v/>
      </c>
      <c r="Q44">
        <f>K44/MIN($J44:$N44)</f>
        <v/>
      </c>
      <c r="R44">
        <f>L44/MIN($J44:$N44)</f>
        <v/>
      </c>
      <c r="S44">
        <f>M44/MIN($J44:$N44)</f>
        <v/>
      </c>
      <c r="T44">
        <f>N44/MIN($J44:$N44)</f>
        <v/>
      </c>
    </row>
    <row r="45">
      <c r="A45" t="n">
        <v>351.5</v>
      </c>
      <c r="B45" t="n">
        <v>319.3</v>
      </c>
      <c r="C45" t="inlineStr">
        <is>
          <t>01-Well-D8</t>
        </is>
      </c>
      <c r="E45" t="inlineStr">
        <is>
          <t>RBS_BA_43</t>
        </is>
      </c>
      <c r="F45" s="4" t="n">
        <v>24.0835858516652</v>
      </c>
      <c r="G45" s="4" t="n">
        <v>25.3853071985561</v>
      </c>
      <c r="H45" s="5" t="n">
        <v>25.3105258738766</v>
      </c>
      <c r="J45" t="n">
        <v>241.368310739929</v>
      </c>
      <c r="K45" t="n">
        <v>152.580539201422</v>
      </c>
      <c r="L45" t="n">
        <v>360.772890862403</v>
      </c>
      <c r="M45" t="n">
        <v>131.969076834769</v>
      </c>
      <c r="N45" t="n">
        <v>120.801434423629</v>
      </c>
      <c r="P45">
        <f>J45/MIN($J45:$N45)</f>
        <v/>
      </c>
      <c r="Q45">
        <f>K45/MIN($J45:$N45)</f>
        <v/>
      </c>
      <c r="R45">
        <f>L45/MIN($J45:$N45)</f>
        <v/>
      </c>
      <c r="S45">
        <f>M45/MIN($J45:$N45)</f>
        <v/>
      </c>
      <c r="T45">
        <f>N45/MIN($J45:$N45)</f>
        <v/>
      </c>
    </row>
    <row r="46">
      <c r="A46" t="n">
        <v>4359</v>
      </c>
      <c r="B46" t="n">
        <v>3996.5</v>
      </c>
      <c r="C46" t="inlineStr">
        <is>
          <t>01-Well-D9</t>
        </is>
      </c>
      <c r="E46" t="inlineStr">
        <is>
          <t>RBS_BA_44</t>
        </is>
      </c>
      <c r="F46" s="4" t="n">
        <v>10.8854188327726</v>
      </c>
      <c r="G46" s="4" t="n">
        <v>13.2089406514928</v>
      </c>
      <c r="H46" s="5" t="n">
        <v>11.197136856498</v>
      </c>
      <c r="J46" t="n">
        <v>251.633116608753</v>
      </c>
      <c r="K46" t="n">
        <v>663.451084034407</v>
      </c>
      <c r="L46" t="n">
        <v>364.363943665405</v>
      </c>
      <c r="M46" t="n">
        <v>136.392655006716</v>
      </c>
      <c r="N46" t="n">
        <v>485.78956646802</v>
      </c>
      <c r="P46">
        <f>J46/MIN($J46:$N46)</f>
        <v/>
      </c>
      <c r="Q46">
        <f>K46/MIN($J46:$N46)</f>
        <v/>
      </c>
      <c r="R46">
        <f>L46/MIN($J46:$N46)</f>
        <v/>
      </c>
      <c r="S46">
        <f>M46/MIN($J46:$N46)</f>
        <v/>
      </c>
      <c r="T46">
        <f>N46/MIN($J46:$N46)</f>
        <v/>
      </c>
    </row>
    <row r="47">
      <c r="A47" t="n">
        <v>2306.9</v>
      </c>
      <c r="B47" t="n">
        <v>2653.5</v>
      </c>
      <c r="C47" t="inlineStr">
        <is>
          <t>01-Well-D10</t>
        </is>
      </c>
      <c r="E47" t="inlineStr">
        <is>
          <t>RBS_BA_45</t>
        </is>
      </c>
      <c r="F47" s="4" t="n">
        <v>8.27260318092898</v>
      </c>
      <c r="G47" s="4" t="n">
        <v>0.834117077063385</v>
      </c>
      <c r="H47" s="5" t="n">
        <v>9.602648757980001</v>
      </c>
      <c r="J47" t="n">
        <v>897.298341885451</v>
      </c>
      <c r="K47" t="n">
        <v>512.898897926819</v>
      </c>
      <c r="L47" t="n">
        <v>963.9304633889089</v>
      </c>
      <c r="M47" t="n">
        <v>578.486960153314</v>
      </c>
      <c r="N47" t="n">
        <v>375.338138015504</v>
      </c>
      <c r="P47">
        <f>J47/MIN($J47:$N47)</f>
        <v/>
      </c>
      <c r="Q47">
        <f>K47/MIN($J47:$N47)</f>
        <v/>
      </c>
      <c r="R47">
        <f>L47/MIN($J47:$N47)</f>
        <v/>
      </c>
      <c r="S47">
        <f>M47/MIN($J47:$N47)</f>
        <v/>
      </c>
      <c r="T47">
        <f>N47/MIN($J47:$N47)</f>
        <v/>
      </c>
    </row>
    <row r="48">
      <c r="A48" t="n">
        <v>42.5</v>
      </c>
      <c r="B48" t="n">
        <v>3093.1</v>
      </c>
      <c r="C48" t="inlineStr">
        <is>
          <t>01-Well-D11</t>
        </is>
      </c>
      <c r="E48" t="inlineStr">
        <is>
          <t>RBS_BA_46</t>
        </is>
      </c>
      <c r="F48" s="4" t="n">
        <v>9.862640504304981</v>
      </c>
      <c r="G48" s="4" t="n">
        <v>1.94857690631655</v>
      </c>
      <c r="H48" s="5" t="n">
        <v>4.76068633150205</v>
      </c>
      <c r="J48" t="n">
        <v>701.553185878184</v>
      </c>
      <c r="K48" t="n">
        <v>443.452111108303</v>
      </c>
      <c r="L48" t="n">
        <v>841.284788408096</v>
      </c>
      <c r="M48" t="n">
        <v>471.327557436912</v>
      </c>
      <c r="N48" t="n">
        <v>402.125201866013</v>
      </c>
      <c r="P48">
        <f>J48/MIN($J48:$N48)</f>
        <v/>
      </c>
      <c r="Q48">
        <f>K48/MIN($J48:$N48)</f>
        <v/>
      </c>
      <c r="R48">
        <f>L48/MIN($J48:$N48)</f>
        <v/>
      </c>
      <c r="S48">
        <f>M48/MIN($J48:$N48)</f>
        <v/>
      </c>
      <c r="T48">
        <f>N48/MIN($J48:$N48)</f>
        <v/>
      </c>
    </row>
    <row r="49">
      <c r="A49" t="n">
        <v>12.2</v>
      </c>
      <c r="B49" t="n">
        <v>4431.6</v>
      </c>
      <c r="C49" t="inlineStr">
        <is>
          <t>01-Well-D12</t>
        </is>
      </c>
      <c r="E49" t="inlineStr">
        <is>
          <t>RBS_BA_47</t>
        </is>
      </c>
      <c r="F49" s="4" t="n">
        <v>42.8349148118676</v>
      </c>
      <c r="G49" s="4" t="n">
        <v>41.7999903566233</v>
      </c>
      <c r="H49" s="5" t="n">
        <v>42.5845583824447</v>
      </c>
      <c r="J49" t="n">
        <v>861.469976022125</v>
      </c>
      <c r="K49" t="n">
        <v>671.974332117128</v>
      </c>
      <c r="L49" t="n">
        <v>1049.54261490216</v>
      </c>
      <c r="M49" t="n">
        <v>548.3686597198021</v>
      </c>
      <c r="N49" t="n">
        <v>588.340361170597</v>
      </c>
      <c r="P49">
        <f>J49/MIN($J49:$N49)</f>
        <v/>
      </c>
      <c r="Q49">
        <f>K49/MIN($J49:$N49)</f>
        <v/>
      </c>
      <c r="R49">
        <f>L49/MIN($J49:$N49)</f>
        <v/>
      </c>
      <c r="S49">
        <f>M49/MIN($J49:$N49)</f>
        <v/>
      </c>
      <c r="T49">
        <f>N49/MIN($J49:$N49)</f>
        <v/>
      </c>
    </row>
    <row r="50">
      <c r="A50" t="n">
        <v>4502.9</v>
      </c>
      <c r="B50" t="n">
        <v>3529</v>
      </c>
      <c r="C50" t="inlineStr">
        <is>
          <t>01-Well-E1</t>
        </is>
      </c>
      <c r="E50" t="inlineStr">
        <is>
          <t>RBS_BA_48</t>
        </is>
      </c>
      <c r="F50" s="4" t="n">
        <v>54.7822423725505</v>
      </c>
      <c r="G50" s="4" t="n">
        <v>48.4891845104465</v>
      </c>
      <c r="H50" s="5" t="n">
        <v>61.2841869794251</v>
      </c>
      <c r="J50" t="n">
        <v>1110.12066543529</v>
      </c>
      <c r="K50" t="n">
        <v>997.274771073928</v>
      </c>
      <c r="L50" t="n">
        <v>1473.61487383038</v>
      </c>
      <c r="M50" t="n">
        <v>709.121199946552</v>
      </c>
      <c r="N50" t="n">
        <v>947.230304174041</v>
      </c>
      <c r="P50">
        <f>J50/MIN($J50:$N50)</f>
        <v/>
      </c>
      <c r="Q50">
        <f>K50/MIN($J50:$N50)</f>
        <v/>
      </c>
      <c r="R50">
        <f>L50/MIN($J50:$N50)</f>
        <v/>
      </c>
      <c r="S50">
        <f>M50/MIN($J50:$N50)</f>
        <v/>
      </c>
      <c r="T50">
        <f>N50/MIN($J50:$N50)</f>
        <v/>
      </c>
    </row>
    <row r="51">
      <c r="A51" t="n">
        <v>3976.6</v>
      </c>
      <c r="B51" t="n">
        <v>3120.4</v>
      </c>
      <c r="C51" t="inlineStr">
        <is>
          <t>01-Well-E2</t>
        </is>
      </c>
      <c r="E51" t="inlineStr">
        <is>
          <t>RBS_BA_49</t>
        </is>
      </c>
      <c r="F51" s="4" t="n">
        <v>193.611111111111</v>
      </c>
      <c r="G51" s="4" t="n">
        <v>154.166666666667</v>
      </c>
      <c r="H51" s="5" t="n">
        <v>157.183977455717</v>
      </c>
      <c r="J51" t="n">
        <v>1808.91357508039</v>
      </c>
      <c r="K51" t="n">
        <v>619.45887390353</v>
      </c>
      <c r="L51" t="n">
        <v>1740.55480956862</v>
      </c>
      <c r="M51" t="n">
        <v>1035.02771722707</v>
      </c>
      <c r="N51" t="n">
        <v>611.182145366823</v>
      </c>
      <c r="P51">
        <f>J51/MIN($J51:$N51)</f>
        <v/>
      </c>
      <c r="Q51">
        <f>K51/MIN($J51:$N51)</f>
        <v/>
      </c>
      <c r="R51">
        <f>L51/MIN($J51:$N51)</f>
        <v/>
      </c>
      <c r="S51">
        <f>M51/MIN($J51:$N51)</f>
        <v/>
      </c>
      <c r="T51">
        <f>N51/MIN($J51:$N51)</f>
        <v/>
      </c>
    </row>
    <row r="52">
      <c r="A52" t="n">
        <v>2195.2</v>
      </c>
      <c r="B52" t="n">
        <v>1872.5</v>
      </c>
      <c r="C52" t="inlineStr">
        <is>
          <t>01-Well-E3</t>
        </is>
      </c>
      <c r="E52" t="inlineStr">
        <is>
          <t>RBS_BA_50</t>
        </is>
      </c>
      <c r="F52" s="4" t="n">
        <v>7.28629193057134</v>
      </c>
      <c r="G52" s="4" t="n">
        <v>4.83759318322454</v>
      </c>
      <c r="H52" s="5" t="n">
        <v>12.77858509808</v>
      </c>
      <c r="J52" t="n">
        <v>1160.22199400156</v>
      </c>
      <c r="K52" t="n">
        <v>463.080257000561</v>
      </c>
      <c r="L52" t="n">
        <v>1203.75169246966</v>
      </c>
      <c r="M52" t="n">
        <v>726.118266455375</v>
      </c>
      <c r="N52" t="n">
        <v>344.198490767251</v>
      </c>
      <c r="P52">
        <f>J52/MIN($J52:$N52)</f>
        <v/>
      </c>
      <c r="Q52">
        <f>K52/MIN($J52:$N52)</f>
        <v/>
      </c>
      <c r="R52">
        <f>L52/MIN($J52:$N52)</f>
        <v/>
      </c>
      <c r="S52">
        <f>M52/MIN($J52:$N52)</f>
        <v/>
      </c>
      <c r="T52">
        <f>N52/MIN($J52:$N52)</f>
        <v/>
      </c>
    </row>
    <row r="53">
      <c r="A53" t="n">
        <v>3090.6</v>
      </c>
      <c r="B53" t="n">
        <v>3361.9</v>
      </c>
      <c r="C53" t="inlineStr">
        <is>
          <t>01-Well-E4</t>
        </is>
      </c>
      <c r="E53" t="inlineStr">
        <is>
          <t>RBS_BA_51</t>
        </is>
      </c>
      <c r="F53" s="4" t="n">
        <v>9.860480035479521</v>
      </c>
      <c r="G53" s="4" t="n">
        <v>10.2861953478096</v>
      </c>
      <c r="H53" s="5" t="n">
        <v>6.13023890638036</v>
      </c>
      <c r="J53" t="n">
        <v>764.964826294755</v>
      </c>
      <c r="K53" t="n">
        <v>544.7226197160149</v>
      </c>
      <c r="L53" t="n">
        <v>775.61182668956</v>
      </c>
      <c r="M53" t="n">
        <v>422.506598197631</v>
      </c>
      <c r="N53" t="n">
        <v>476.898195360184</v>
      </c>
      <c r="P53">
        <f>J53/MIN($J53:$N53)</f>
        <v/>
      </c>
      <c r="Q53">
        <f>K53/MIN($J53:$N53)</f>
        <v/>
      </c>
      <c r="R53">
        <f>L53/MIN($J53:$N53)</f>
        <v/>
      </c>
      <c r="S53">
        <f>M53/MIN($J53:$N53)</f>
        <v/>
      </c>
      <c r="T53">
        <f>N53/MIN($J53:$N53)</f>
        <v/>
      </c>
    </row>
    <row r="54">
      <c r="A54" t="n">
        <v>3243.6</v>
      </c>
      <c r="B54" t="n">
        <v>3251.9</v>
      </c>
      <c r="C54" t="inlineStr">
        <is>
          <t>01-Well-E5</t>
        </is>
      </c>
      <c r="E54" t="inlineStr">
        <is>
          <t>RBS_BA_52</t>
        </is>
      </c>
      <c r="F54" s="4" t="n">
        <v>6.67368871010621</v>
      </c>
      <c r="G54" s="4" t="n">
        <v>6.67782213641337</v>
      </c>
      <c r="H54" s="5" t="n">
        <v>3.98723873915508</v>
      </c>
      <c r="J54" t="n">
        <v>1020.33396590643</v>
      </c>
      <c r="K54" t="n">
        <v>577.4231704557729</v>
      </c>
      <c r="L54" t="n">
        <v>910.3552906332141</v>
      </c>
      <c r="M54" t="n">
        <v>585.565813602495</v>
      </c>
      <c r="N54" t="n">
        <v>518.972482039781</v>
      </c>
      <c r="P54">
        <f>J54/MIN($J54:$N54)</f>
        <v/>
      </c>
      <c r="Q54">
        <f>K54/MIN($J54:$N54)</f>
        <v/>
      </c>
      <c r="R54">
        <f>L54/MIN($J54:$N54)</f>
        <v/>
      </c>
      <c r="S54">
        <f>M54/MIN($J54:$N54)</f>
        <v/>
      </c>
      <c r="T54">
        <f>N54/MIN($J54:$N54)</f>
        <v/>
      </c>
    </row>
    <row r="55">
      <c r="A55" t="n">
        <v>3051.6</v>
      </c>
      <c r="B55" t="n">
        <v>3099.2</v>
      </c>
      <c r="C55" t="inlineStr">
        <is>
          <t>01-Well-E6</t>
        </is>
      </c>
      <c r="E55" t="inlineStr">
        <is>
          <t>RBS_BA_53</t>
        </is>
      </c>
      <c r="F55" s="4" t="n">
        <v>8.10189629380619</v>
      </c>
      <c r="G55" s="4" t="n">
        <v>5.19470528011957</v>
      </c>
      <c r="H55" s="5" t="n">
        <v>6.08393613684449</v>
      </c>
      <c r="J55" t="n">
        <v>797.715706491373</v>
      </c>
      <c r="K55" t="n">
        <v>520.606617010567</v>
      </c>
      <c r="L55" t="n">
        <v>806.712324313904</v>
      </c>
      <c r="M55" t="n">
        <v>606.680474047096</v>
      </c>
      <c r="N55" t="n">
        <v>446.696755103521</v>
      </c>
      <c r="P55">
        <f>J55/MIN($J55:$N55)</f>
        <v/>
      </c>
      <c r="Q55">
        <f>K55/MIN($J55:$N55)</f>
        <v/>
      </c>
      <c r="R55">
        <f>L55/MIN($J55:$N55)</f>
        <v/>
      </c>
      <c r="S55">
        <f>M55/MIN($J55:$N55)</f>
        <v/>
      </c>
      <c r="T55">
        <f>N55/MIN($J55:$N55)</f>
        <v/>
      </c>
    </row>
    <row r="56">
      <c r="A56" t="n">
        <v>3604</v>
      </c>
      <c r="B56" t="n">
        <v>3316</v>
      </c>
      <c r="C56" t="inlineStr">
        <is>
          <t>01-Well-E7</t>
        </is>
      </c>
      <c r="E56" t="inlineStr">
        <is>
          <t>RBS_BA_54</t>
        </is>
      </c>
      <c r="F56" s="4" t="n">
        <v>7.83784345138453</v>
      </c>
      <c r="G56" s="4" t="n">
        <v>12.2247966927098</v>
      </c>
      <c r="H56" s="5" t="n">
        <v>4.97683930015598</v>
      </c>
      <c r="J56" t="n">
        <v>725.783356548414</v>
      </c>
      <c r="K56" t="n">
        <v>513.00070387185</v>
      </c>
      <c r="L56" t="n">
        <v>816.099947910428</v>
      </c>
      <c r="M56" t="n">
        <v>547.952828042799</v>
      </c>
      <c r="N56" t="n">
        <v>404.228047405173</v>
      </c>
      <c r="P56">
        <f>J56/MIN($J56:$N56)</f>
        <v/>
      </c>
      <c r="Q56">
        <f>K56/MIN($J56:$N56)</f>
        <v/>
      </c>
      <c r="R56">
        <f>L56/MIN($J56:$N56)</f>
        <v/>
      </c>
      <c r="S56">
        <f>M56/MIN($J56:$N56)</f>
        <v/>
      </c>
      <c r="T56">
        <f>N56/MIN($J56:$N56)</f>
        <v/>
      </c>
    </row>
    <row r="57">
      <c r="A57" t="n">
        <v>3888.4</v>
      </c>
      <c r="B57" t="n">
        <v>3431.9</v>
      </c>
      <c r="C57" t="inlineStr">
        <is>
          <t>01-Well-E8</t>
        </is>
      </c>
      <c r="E57" t="inlineStr">
        <is>
          <t>RBS_BA_55</t>
        </is>
      </c>
      <c r="F57" s="4" t="n">
        <v>8.73626603160058</v>
      </c>
      <c r="G57" s="4" t="n">
        <v>1.88665949583112</v>
      </c>
      <c r="H57" s="5" t="n">
        <v>6.35310692819812</v>
      </c>
      <c r="J57" t="n">
        <v>778.0942598003149</v>
      </c>
      <c r="K57" t="n">
        <v>547.223384927108</v>
      </c>
      <c r="L57" t="n">
        <v>820.133322894524</v>
      </c>
      <c r="M57" t="n">
        <v>593.610348643491</v>
      </c>
      <c r="N57" t="n">
        <v>470.399602315029</v>
      </c>
      <c r="P57">
        <f>J57/MIN($J57:$N57)</f>
        <v/>
      </c>
      <c r="Q57">
        <f>K57/MIN($J57:$N57)</f>
        <v/>
      </c>
      <c r="R57">
        <f>L57/MIN($J57:$N57)</f>
        <v/>
      </c>
      <c r="S57">
        <f>M57/MIN($J57:$N57)</f>
        <v/>
      </c>
      <c r="T57">
        <f>N57/MIN($J57:$N57)</f>
        <v/>
      </c>
    </row>
    <row r="58">
      <c r="A58" t="n">
        <v>4137.6</v>
      </c>
      <c r="B58" t="n">
        <v>4277.1</v>
      </c>
      <c r="C58" t="inlineStr">
        <is>
          <t>01-Well-E9</t>
        </is>
      </c>
      <c r="E58" t="inlineStr">
        <is>
          <t>RBS_BA_56</t>
        </is>
      </c>
      <c r="F58" s="4" t="n">
        <v>7.41234211029952</v>
      </c>
      <c r="G58" s="4" t="n">
        <v>6.2807530913698</v>
      </c>
      <c r="H58" s="5" t="n">
        <v>5.58923273028524</v>
      </c>
      <c r="J58" t="n">
        <v>827.282763638122</v>
      </c>
      <c r="K58" t="n">
        <v>626.062989871812</v>
      </c>
      <c r="L58" t="n">
        <v>965.92558058163</v>
      </c>
      <c r="M58" t="n">
        <v>612.221505292011</v>
      </c>
      <c r="N58" t="n">
        <v>467.130587926239</v>
      </c>
      <c r="P58">
        <f>J58/MIN($J58:$N58)</f>
        <v/>
      </c>
      <c r="Q58">
        <f>K58/MIN($J58:$N58)</f>
        <v/>
      </c>
      <c r="R58">
        <f>L58/MIN($J58:$N58)</f>
        <v/>
      </c>
      <c r="S58">
        <f>M58/MIN($J58:$N58)</f>
        <v/>
      </c>
      <c r="T58">
        <f>N58/MIN($J58:$N58)</f>
        <v/>
      </c>
    </row>
    <row r="59">
      <c r="A59" t="n">
        <v>3491.1</v>
      </c>
      <c r="B59" t="n">
        <v>4160.4</v>
      </c>
      <c r="C59" t="inlineStr">
        <is>
          <t>01-Well-E10</t>
        </is>
      </c>
      <c r="E59" t="inlineStr">
        <is>
          <t>RBS_BA_57</t>
        </is>
      </c>
      <c r="F59" s="4" t="n">
        <v>32.9300161271777</v>
      </c>
      <c r="G59" s="4" t="n">
        <v>34.424820758338</v>
      </c>
      <c r="H59" s="5" t="n">
        <v>30.8856296674051</v>
      </c>
      <c r="J59" t="n">
        <v>872.094887666193</v>
      </c>
      <c r="K59" t="n">
        <v>612.499942566074</v>
      </c>
      <c r="L59" t="n">
        <v>931.608712230343</v>
      </c>
      <c r="M59" t="n">
        <v>634.480308289548</v>
      </c>
      <c r="N59" t="n">
        <v>463.745436747974</v>
      </c>
      <c r="P59">
        <f>J59/MIN($J59:$N59)</f>
        <v/>
      </c>
      <c r="Q59">
        <f>K59/MIN($J59:$N59)</f>
        <v/>
      </c>
      <c r="R59">
        <f>L59/MIN($J59:$N59)</f>
        <v/>
      </c>
      <c r="S59">
        <f>M59/MIN($J59:$N59)</f>
        <v/>
      </c>
      <c r="T59">
        <f>N59/MIN($J59:$N59)</f>
        <v/>
      </c>
    </row>
    <row r="60">
      <c r="A60" t="n">
        <v>21</v>
      </c>
      <c r="B60" t="n">
        <v>4323.2</v>
      </c>
      <c r="C60" t="inlineStr">
        <is>
          <t>01-Well-E11</t>
        </is>
      </c>
      <c r="E60" t="inlineStr">
        <is>
          <t>RBS_BA_58</t>
        </is>
      </c>
      <c r="F60" s="4" t="n">
        <v>23.9431494963436</v>
      </c>
      <c r="G60" s="4" t="n">
        <v>27.1253594218736</v>
      </c>
      <c r="H60" s="5" t="n">
        <v>24.981477248295</v>
      </c>
      <c r="J60" t="n">
        <v>964.108948166828</v>
      </c>
      <c r="K60" t="n">
        <v>530.698539873057</v>
      </c>
      <c r="L60" t="n">
        <v>1023.53255595506</v>
      </c>
      <c r="M60" t="n">
        <v>619.759029475118</v>
      </c>
      <c r="N60" t="n">
        <v>534.750551981693</v>
      </c>
      <c r="P60">
        <f>J60/MIN($J60:$N60)</f>
        <v/>
      </c>
      <c r="Q60">
        <f>K60/MIN($J60:$N60)</f>
        <v/>
      </c>
      <c r="R60">
        <f>L60/MIN($J60:$N60)</f>
        <v/>
      </c>
      <c r="S60">
        <f>M60/MIN($J60:$N60)</f>
        <v/>
      </c>
      <c r="T60">
        <f>N60/MIN($J60:$N60)</f>
        <v/>
      </c>
    </row>
    <row r="61">
      <c r="A61" t="n">
        <v>27.2</v>
      </c>
      <c r="B61" t="n">
        <v>280.3</v>
      </c>
      <c r="C61" t="inlineStr">
        <is>
          <t>01-Well-E12</t>
        </is>
      </c>
      <c r="E61" t="inlineStr">
        <is>
          <t>RBS_BA_59</t>
        </is>
      </c>
      <c r="F61" s="4" t="n">
        <v>20.2240523232664</v>
      </c>
      <c r="G61" s="4" t="n">
        <v>16.7204648334039</v>
      </c>
      <c r="H61" s="5" t="n">
        <v>17.4796042110412</v>
      </c>
      <c r="J61" t="n">
        <v>1097.18028801214</v>
      </c>
      <c r="K61" t="n">
        <v>252.272348714833</v>
      </c>
      <c r="L61" t="n">
        <v>1171.30121631398</v>
      </c>
      <c r="M61" t="n">
        <v>659.703658697401</v>
      </c>
      <c r="N61" t="n">
        <v>306.94995482394</v>
      </c>
      <c r="P61">
        <f>J61/MIN($J61:$N61)</f>
        <v/>
      </c>
      <c r="Q61">
        <f>K61/MIN($J61:$N61)</f>
        <v/>
      </c>
      <c r="R61">
        <f>L61/MIN($J61:$N61)</f>
        <v/>
      </c>
      <c r="S61">
        <f>M61/MIN($J61:$N61)</f>
        <v/>
      </c>
      <c r="T61">
        <f>N61/MIN($J61:$N61)</f>
        <v/>
      </c>
    </row>
    <row r="62">
      <c r="A62" t="n">
        <v>4656.9</v>
      </c>
      <c r="B62" t="n">
        <v>4013.2</v>
      </c>
      <c r="C62" t="inlineStr">
        <is>
          <t>01-Well-F1</t>
        </is>
      </c>
      <c r="E62" t="inlineStr">
        <is>
          <t>RBS_RP_30</t>
        </is>
      </c>
      <c r="F62" s="4" t="n">
        <v>23.9251196466903</v>
      </c>
      <c r="G62" s="4" t="n">
        <v>26.1303711487192</v>
      </c>
      <c r="H62" s="5" t="n">
        <v>21.5507488750554</v>
      </c>
      <c r="J62" t="n">
        <v>460.27802981418</v>
      </c>
      <c r="K62" t="n">
        <v>1047.92330298198</v>
      </c>
      <c r="L62" t="n">
        <v>882.9276955323249</v>
      </c>
      <c r="M62" t="n">
        <v>280.083986153583</v>
      </c>
      <c r="N62" t="n">
        <v>1137.6802168305</v>
      </c>
      <c r="P62">
        <f>J62/MIN($J62:$N62)</f>
        <v/>
      </c>
      <c r="Q62">
        <f>K62/MIN($J62:$N62)</f>
        <v/>
      </c>
      <c r="R62">
        <f>L62/MIN($J62:$N62)</f>
        <v/>
      </c>
      <c r="S62">
        <f>M62/MIN($J62:$N62)</f>
        <v/>
      </c>
      <c r="T62">
        <f>N62/MIN($J62:$N62)</f>
        <v/>
      </c>
    </row>
    <row r="63">
      <c r="A63" t="n">
        <v>3478.8</v>
      </c>
      <c r="B63" t="n">
        <v>3063.7</v>
      </c>
      <c r="C63" t="inlineStr">
        <is>
          <t>01-Well-F2</t>
        </is>
      </c>
      <c r="E63" t="inlineStr">
        <is>
          <t>RBS_RP_31</t>
        </is>
      </c>
      <c r="F63" s="4" t="n">
        <v>18.5687819778795</v>
      </c>
      <c r="G63" s="4" t="n">
        <v>16.7802787477398</v>
      </c>
      <c r="H63" s="5" t="n">
        <v>16.6837770608205</v>
      </c>
      <c r="J63" t="n">
        <v>1840.31113961094</v>
      </c>
      <c r="K63" t="n">
        <v>615.656680225236</v>
      </c>
      <c r="L63" t="n">
        <v>1847.95109077904</v>
      </c>
      <c r="M63" t="n">
        <v>1016.80329793229</v>
      </c>
      <c r="N63" t="n">
        <v>539.866819866999</v>
      </c>
      <c r="P63">
        <f>J63/MIN($J63:$N63)</f>
        <v/>
      </c>
      <c r="Q63">
        <f>K63/MIN($J63:$N63)</f>
        <v/>
      </c>
      <c r="R63">
        <f>L63/MIN($J63:$N63)</f>
        <v/>
      </c>
      <c r="S63">
        <f>M63/MIN($J63:$N63)</f>
        <v/>
      </c>
      <c r="T63">
        <f>N63/MIN($J63:$N63)</f>
        <v/>
      </c>
    </row>
    <row r="64">
      <c r="A64" t="n">
        <v>492.6</v>
      </c>
      <c r="B64" t="n">
        <v>354.8</v>
      </c>
      <c r="C64" t="inlineStr">
        <is>
          <t>01-Well-F3</t>
        </is>
      </c>
      <c r="E64" t="inlineStr">
        <is>
          <t>RBS_RP_32</t>
        </is>
      </c>
      <c r="F64" s="4" t="n">
        <v>32.5627470976544</v>
      </c>
      <c r="G64" s="4" t="n">
        <v>32.4810464297102</v>
      </c>
      <c r="H64" s="5" t="n">
        <v>37.2604972092554</v>
      </c>
      <c r="J64" t="n">
        <v>1168.42075822005</v>
      </c>
      <c r="K64" t="n">
        <v>245.179635701005</v>
      </c>
      <c r="L64" t="n">
        <v>1208.40499612979</v>
      </c>
      <c r="M64" t="n">
        <v>634.6082713850579</v>
      </c>
      <c r="N64" t="n">
        <v>196.279368585032</v>
      </c>
      <c r="P64">
        <f>J64/MIN($J64:$N64)</f>
        <v/>
      </c>
      <c r="Q64">
        <f>K64/MIN($J64:$N64)</f>
        <v/>
      </c>
      <c r="R64">
        <f>L64/MIN($J64:$N64)</f>
        <v/>
      </c>
      <c r="S64">
        <f>M64/MIN($J64:$N64)</f>
        <v/>
      </c>
      <c r="T64">
        <f>N64/MIN($J64:$N64)</f>
        <v/>
      </c>
    </row>
    <row r="65">
      <c r="A65" t="n">
        <v>346</v>
      </c>
      <c r="B65" t="n">
        <v>252.3</v>
      </c>
      <c r="C65" t="inlineStr">
        <is>
          <t>01-Well-F4</t>
        </is>
      </c>
      <c r="E65" t="inlineStr">
        <is>
          <t>RBS_RP_33</t>
        </is>
      </c>
      <c r="F65" s="4" t="n">
        <v>174.45652173913</v>
      </c>
      <c r="G65" s="4" t="n">
        <v>149.275362318841</v>
      </c>
      <c r="H65" s="5" t="n">
        <v>137.952898550725</v>
      </c>
      <c r="J65" t="n">
        <v>419.576743323056</v>
      </c>
      <c r="K65" t="n">
        <v>137.805306398041</v>
      </c>
      <c r="L65" t="n">
        <v>546.120278661474</v>
      </c>
      <c r="M65" t="n">
        <v>233.489004792848</v>
      </c>
      <c r="N65" t="n">
        <v>130.103146207155</v>
      </c>
      <c r="P65">
        <f>J65/MIN($J65:$N65)</f>
        <v/>
      </c>
      <c r="Q65">
        <f>K65/MIN($J65:$N65)</f>
        <v/>
      </c>
      <c r="R65">
        <f>L65/MIN($J65:$N65)</f>
        <v/>
      </c>
      <c r="S65">
        <f>M65/MIN($J65:$N65)</f>
        <v/>
      </c>
      <c r="T65">
        <f>N65/MIN($J65:$N65)</f>
        <v/>
      </c>
    </row>
    <row r="66">
      <c r="A66" t="n">
        <v>251.3</v>
      </c>
      <c r="B66" t="n">
        <v>248.2</v>
      </c>
      <c r="C66" t="inlineStr">
        <is>
          <t>01-Well-F5</t>
        </is>
      </c>
      <c r="E66" t="inlineStr">
        <is>
          <t>RBS_RP_34</t>
        </is>
      </c>
      <c r="F66" s="4" t="n">
        <v>6.86813760989834</v>
      </c>
      <c r="G66" s="4" t="n">
        <v>13.8944626465417</v>
      </c>
      <c r="H66" s="5" t="n">
        <v>8.545279029623639</v>
      </c>
      <c r="J66" t="n">
        <v>307.178472071609</v>
      </c>
      <c r="K66" t="n">
        <v>168.777500860056</v>
      </c>
      <c r="L66" t="n">
        <v>385.828846876108</v>
      </c>
      <c r="M66" t="n">
        <v>188.639447143765</v>
      </c>
      <c r="N66" t="n">
        <v>150.639620889754</v>
      </c>
      <c r="P66">
        <f>J66/MIN($J66:$N66)</f>
        <v/>
      </c>
      <c r="Q66">
        <f>K66/MIN($J66:$N66)</f>
        <v/>
      </c>
      <c r="R66">
        <f>L66/MIN($J66:$N66)</f>
        <v/>
      </c>
      <c r="S66">
        <f>M66/MIN($J66:$N66)</f>
        <v/>
      </c>
      <c r="T66">
        <f>N66/MIN($J66:$N66)</f>
        <v/>
      </c>
    </row>
    <row r="67">
      <c r="A67" t="n">
        <v>276.9</v>
      </c>
      <c r="B67" t="n">
        <v>315</v>
      </c>
      <c r="C67" t="inlineStr">
        <is>
          <t>01-Well-F6</t>
        </is>
      </c>
      <c r="E67" t="inlineStr">
        <is>
          <t>RBS_RP_35</t>
        </is>
      </c>
      <c r="F67" s="4" t="n">
        <v>18.5268315647832</v>
      </c>
      <c r="G67" s="4" t="n">
        <v>19.1986789166099</v>
      </c>
      <c r="H67" s="5" t="n">
        <v>17.9379767978045</v>
      </c>
      <c r="J67" t="n">
        <v>385.203839545314</v>
      </c>
      <c r="K67" t="n">
        <v>154.909830179335</v>
      </c>
      <c r="L67" t="n">
        <v>360.808726749324</v>
      </c>
      <c r="M67" t="n">
        <v>152.741824262277</v>
      </c>
      <c r="N67" t="n">
        <v>171.035913129917</v>
      </c>
      <c r="P67">
        <f>J67/MIN($J67:$N67)</f>
        <v/>
      </c>
      <c r="Q67">
        <f>K67/MIN($J67:$N67)</f>
        <v/>
      </c>
      <c r="R67">
        <f>L67/MIN($J67:$N67)</f>
        <v/>
      </c>
      <c r="S67">
        <f>M67/MIN($J67:$N67)</f>
        <v/>
      </c>
      <c r="T67">
        <f>N67/MIN($J67:$N67)</f>
        <v/>
      </c>
    </row>
    <row r="68">
      <c r="A68" t="n">
        <v>360.6</v>
      </c>
      <c r="B68" t="n">
        <v>234.7</v>
      </c>
      <c r="C68" t="inlineStr">
        <is>
          <t>01-Well-F7</t>
        </is>
      </c>
      <c r="E68" t="inlineStr">
        <is>
          <t>RBS_RP_36</t>
        </is>
      </c>
      <c r="F68" s="4" t="n">
        <v>9.09643143326738</v>
      </c>
      <c r="G68" s="4" t="n">
        <v>6.00492778887895</v>
      </c>
      <c r="H68" s="5" t="n">
        <v>11.3024145426557</v>
      </c>
      <c r="J68" t="n">
        <v>371.294910647545</v>
      </c>
      <c r="K68" t="n">
        <v>186.232949581689</v>
      </c>
      <c r="L68" t="n">
        <v>388.486108288874</v>
      </c>
      <c r="M68" t="n">
        <v>170.325116110667</v>
      </c>
      <c r="N68" t="n">
        <v>189.909184679699</v>
      </c>
      <c r="P68">
        <f>J68/MIN($J68:$N68)</f>
        <v/>
      </c>
      <c r="Q68">
        <f>K68/MIN($J68:$N68)</f>
        <v/>
      </c>
      <c r="R68">
        <f>L68/MIN($J68:$N68)</f>
        <v/>
      </c>
      <c r="S68">
        <f>M68/MIN($J68:$N68)</f>
        <v/>
      </c>
      <c r="T68">
        <f>N68/MIN($J68:$N68)</f>
        <v/>
      </c>
    </row>
    <row r="69">
      <c r="A69" t="n">
        <v>318</v>
      </c>
      <c r="B69" t="n">
        <v>302.7</v>
      </c>
      <c r="C69" t="inlineStr">
        <is>
          <t>01-Well-F8</t>
        </is>
      </c>
      <c r="E69" t="inlineStr">
        <is>
          <t>RBS_RP_37</t>
        </is>
      </c>
      <c r="F69" s="4" t="n">
        <v>29.5972903261458</v>
      </c>
      <c r="G69" s="4" t="n">
        <v>33.5815359776345</v>
      </c>
      <c r="H69" s="5" t="n">
        <v>29.4813369264482</v>
      </c>
      <c r="J69" t="n">
        <v>262.734050033926</v>
      </c>
      <c r="K69" t="n">
        <v>160.442605184273</v>
      </c>
      <c r="L69" t="n">
        <v>420.502235292545</v>
      </c>
      <c r="M69" t="n">
        <v>159.675119023178</v>
      </c>
      <c r="N69" t="n">
        <v>174.350907247448</v>
      </c>
      <c r="P69">
        <f>J69/MIN($J69:$N69)</f>
        <v/>
      </c>
      <c r="Q69">
        <f>K69/MIN($J69:$N69)</f>
        <v/>
      </c>
      <c r="R69">
        <f>L69/MIN($J69:$N69)</f>
        <v/>
      </c>
      <c r="S69">
        <f>M69/MIN($J69:$N69)</f>
        <v/>
      </c>
      <c r="T69">
        <f>N69/MIN($J69:$N69)</f>
        <v/>
      </c>
    </row>
    <row r="70">
      <c r="A70" t="n">
        <v>348</v>
      </c>
      <c r="B70" t="n">
        <v>249.4</v>
      </c>
      <c r="C70" t="inlineStr">
        <is>
          <t>01-Well-F9</t>
        </is>
      </c>
      <c r="E70" t="inlineStr">
        <is>
          <t>RBS_RP_38</t>
        </is>
      </c>
      <c r="F70" s="4" t="n">
        <v>9.28670125139555</v>
      </c>
      <c r="G70" s="4" t="n">
        <v>13.9690834720088</v>
      </c>
      <c r="H70" s="5" t="n">
        <v>12.3462986423805</v>
      </c>
      <c r="J70" t="n">
        <v>271.260835750201</v>
      </c>
      <c r="K70" t="n">
        <v>207.63718101953</v>
      </c>
      <c r="L70" t="n">
        <v>445.218762772844</v>
      </c>
      <c r="M70" t="n">
        <v>174.224259835516</v>
      </c>
      <c r="N70" t="n">
        <v>188.297501962946</v>
      </c>
      <c r="P70">
        <f>J70/MIN($J70:$N70)</f>
        <v/>
      </c>
      <c r="Q70">
        <f>K70/MIN($J70:$N70)</f>
        <v/>
      </c>
      <c r="R70">
        <f>L70/MIN($J70:$N70)</f>
        <v/>
      </c>
      <c r="S70">
        <f>M70/MIN($J70:$N70)</f>
        <v/>
      </c>
      <c r="T70">
        <f>N70/MIN($J70:$N70)</f>
        <v/>
      </c>
    </row>
    <row r="71">
      <c r="A71" t="n">
        <v>233.4</v>
      </c>
      <c r="B71" t="n">
        <v>250</v>
      </c>
      <c r="C71" t="inlineStr">
        <is>
          <t>01-Well-F10</t>
        </is>
      </c>
      <c r="E71" t="inlineStr">
        <is>
          <t>RBS_RP_39</t>
        </is>
      </c>
      <c r="F71" s="4" t="n">
        <v>37.4155454051136</v>
      </c>
      <c r="G71" s="4" t="n">
        <v>38.8768861282253</v>
      </c>
      <c r="H71" s="5" t="n">
        <v>30.7437581131955</v>
      </c>
      <c r="J71" t="n">
        <v>306.454242208803</v>
      </c>
      <c r="K71" t="n">
        <v>197.562676200191</v>
      </c>
      <c r="L71" t="n">
        <v>454.366174841042</v>
      </c>
      <c r="M71" t="n">
        <v>173.10085918847</v>
      </c>
      <c r="N71" t="n">
        <v>172.880379268736</v>
      </c>
      <c r="P71">
        <f>J71/MIN($J71:$N71)</f>
        <v/>
      </c>
      <c r="Q71">
        <f>K71/MIN($J71:$N71)</f>
        <v/>
      </c>
      <c r="R71">
        <f>L71/MIN($J71:$N71)</f>
        <v/>
      </c>
      <c r="S71">
        <f>M71/MIN($J71:$N71)</f>
        <v/>
      </c>
      <c r="T71">
        <f>N71/MIN($J71:$N71)</f>
        <v/>
      </c>
    </row>
    <row r="72">
      <c r="A72" t="n">
        <v>26.6</v>
      </c>
      <c r="B72" t="n">
        <v>241.9</v>
      </c>
      <c r="C72" t="inlineStr">
        <is>
          <t>01-Well-F11</t>
        </is>
      </c>
      <c r="E72" t="inlineStr">
        <is>
          <t>RBS_RP_40</t>
        </is>
      </c>
      <c r="F72" s="4" t="n">
        <v>18.5268502180949</v>
      </c>
      <c r="G72" s="4" t="n">
        <v>18.4269706128353</v>
      </c>
      <c r="H72" s="5" t="n">
        <v>15.6213419757535</v>
      </c>
      <c r="J72" t="n">
        <v>323.887979086956</v>
      </c>
      <c r="K72" t="n">
        <v>204.635427097659</v>
      </c>
      <c r="L72" t="n">
        <v>551.1105510040881</v>
      </c>
      <c r="M72" t="n">
        <v>170.619333930462</v>
      </c>
      <c r="N72" t="n">
        <v>209.622090350734</v>
      </c>
      <c r="P72">
        <f>J72/MIN($J72:$N72)</f>
        <v/>
      </c>
      <c r="Q72">
        <f>K72/MIN($J72:$N72)</f>
        <v/>
      </c>
      <c r="R72">
        <f>L72/MIN($J72:$N72)</f>
        <v/>
      </c>
      <c r="S72">
        <f>M72/MIN($J72:$N72)</f>
        <v/>
      </c>
      <c r="T72">
        <f>N72/MIN($J72:$N72)</f>
        <v/>
      </c>
    </row>
    <row r="73">
      <c r="A73" t="n">
        <v>20.9</v>
      </c>
      <c r="B73" t="n">
        <v>167.4</v>
      </c>
      <c r="C73" t="inlineStr">
        <is>
          <t>01-Well-F12</t>
        </is>
      </c>
      <c r="E73" t="inlineStr">
        <is>
          <t>RBS_RP_41</t>
        </is>
      </c>
      <c r="F73" s="4" t="n">
        <v>18.3384464652781</v>
      </c>
      <c r="G73" s="4" t="n">
        <v>17.2321660005887</v>
      </c>
      <c r="H73" s="5" t="n">
        <v>16.49139465073</v>
      </c>
      <c r="J73" t="n">
        <v>372.152770494023</v>
      </c>
      <c r="K73" t="n">
        <v>306.371590795456</v>
      </c>
      <c r="L73" t="n">
        <v>647.967399439954</v>
      </c>
      <c r="M73" t="n">
        <v>207.141442675989</v>
      </c>
      <c r="N73" t="n">
        <v>313.236915181818</v>
      </c>
      <c r="P73">
        <f>J73/MIN($J73:$N73)</f>
        <v/>
      </c>
      <c r="Q73">
        <f>K73/MIN($J73:$N73)</f>
        <v/>
      </c>
      <c r="R73">
        <f>L73/MIN($J73:$N73)</f>
        <v/>
      </c>
      <c r="S73">
        <f>M73/MIN($J73:$N73)</f>
        <v/>
      </c>
      <c r="T73">
        <f>N73/MIN($J73:$N73)</f>
        <v/>
      </c>
    </row>
    <row r="74">
      <c r="A74" t="n">
        <v>440.5</v>
      </c>
      <c r="B74" t="n">
        <v>68.40000000000001</v>
      </c>
      <c r="C74" t="inlineStr">
        <is>
          <t>01-Well-G1</t>
        </is>
      </c>
      <c r="E74" t="inlineStr">
        <is>
          <t>RBS_RP_42</t>
        </is>
      </c>
      <c r="F74" s="4" t="n">
        <v>22.7565229328065</v>
      </c>
      <c r="G74" s="4" t="n">
        <v>22.864821173959</v>
      </c>
      <c r="H74" s="5" t="n">
        <v>22.6831942884134</v>
      </c>
      <c r="J74" t="n">
        <v>496.330865559021</v>
      </c>
      <c r="K74" t="n">
        <v>373.594987934495</v>
      </c>
      <c r="L74" t="n">
        <v>836.154308358464</v>
      </c>
      <c r="M74" t="n">
        <v>321.973338357002</v>
      </c>
      <c r="N74" t="n">
        <v>407.487254797036</v>
      </c>
      <c r="P74">
        <f>J74/MIN($J74:$N74)</f>
        <v/>
      </c>
      <c r="Q74">
        <f>K74/MIN($J74:$N74)</f>
        <v/>
      </c>
      <c r="R74">
        <f>L74/MIN($J74:$N74)</f>
        <v/>
      </c>
      <c r="S74">
        <f>M74/MIN($J74:$N74)</f>
        <v/>
      </c>
      <c r="T74">
        <f>N74/MIN($J74:$N74)</f>
        <v/>
      </c>
    </row>
    <row r="75">
      <c r="A75" t="n">
        <v>341.5</v>
      </c>
      <c r="B75" t="n">
        <v>46.1</v>
      </c>
      <c r="C75" t="inlineStr">
        <is>
          <t>01-Well-G2</t>
        </is>
      </c>
      <c r="E75" t="inlineStr">
        <is>
          <t>RBS_RP_43</t>
        </is>
      </c>
      <c r="F75" s="4" t="n">
        <v>18.8819155478954</v>
      </c>
      <c r="G75" s="4" t="n">
        <v>17.7616959911274</v>
      </c>
      <c r="H75" s="5" t="n">
        <v>21.011195654297</v>
      </c>
      <c r="J75" t="n">
        <v>606.444235416484</v>
      </c>
      <c r="K75" t="n">
        <v>202.346642755674</v>
      </c>
      <c r="L75" t="n">
        <v>859.770421878526</v>
      </c>
      <c r="M75" t="n">
        <v>326.837693168573</v>
      </c>
      <c r="N75" t="n">
        <v>194.499038198304</v>
      </c>
      <c r="P75">
        <f>J75/MIN($J75:$N75)</f>
        <v/>
      </c>
      <c r="Q75">
        <f>K75/MIN($J75:$N75)</f>
        <v/>
      </c>
      <c r="R75">
        <f>L75/MIN($J75:$N75)</f>
        <v/>
      </c>
      <c r="S75">
        <f>M75/MIN($J75:$N75)</f>
        <v/>
      </c>
      <c r="T75">
        <f>N75/MIN($J75:$N75)</f>
        <v/>
      </c>
    </row>
    <row r="76">
      <c r="A76" t="n">
        <v>320.9</v>
      </c>
      <c r="B76" t="n">
        <v>43.9</v>
      </c>
      <c r="C76" t="inlineStr">
        <is>
          <t>01-Well-G3</t>
        </is>
      </c>
      <c r="E76" t="inlineStr">
        <is>
          <t>RBS_RP_45</t>
        </is>
      </c>
      <c r="F76" s="4" t="n">
        <v>180.107153869874</v>
      </c>
      <c r="G76" s="4" t="n">
        <v>149.63768115942</v>
      </c>
      <c r="H76" s="5" t="n">
        <v>144.655797101449</v>
      </c>
      <c r="J76" t="n">
        <v>425.118227193885</v>
      </c>
      <c r="K76" t="n">
        <v>220.892153729348</v>
      </c>
      <c r="L76" t="n">
        <v>629.511041918409</v>
      </c>
      <c r="M76" t="n">
        <v>229.933386322682</v>
      </c>
      <c r="N76" t="n">
        <v>186.985941940086</v>
      </c>
      <c r="P76">
        <f>J76/MIN($J76:$N76)</f>
        <v/>
      </c>
      <c r="Q76">
        <f>K76/MIN($J76:$N76)</f>
        <v/>
      </c>
      <c r="R76">
        <f>L76/MIN($J76:$N76)</f>
        <v/>
      </c>
      <c r="S76">
        <f>M76/MIN($J76:$N76)</f>
        <v/>
      </c>
      <c r="T76">
        <f>N76/MIN($J76:$N76)</f>
        <v/>
      </c>
    </row>
    <row r="77">
      <c r="A77" t="n">
        <v>378.1</v>
      </c>
      <c r="B77" t="n">
        <v>51.1</v>
      </c>
      <c r="C77" t="inlineStr">
        <is>
          <t>01-Well-G4</t>
        </is>
      </c>
      <c r="E77" t="inlineStr">
        <is>
          <t>RBS_RP_46</t>
        </is>
      </c>
      <c r="F77" s="4" t="n">
        <v>15.0450845578124</v>
      </c>
      <c r="G77" s="4" t="n">
        <v>15.0744444288284</v>
      </c>
      <c r="H77" s="5" t="n">
        <v>14.3868384447297</v>
      </c>
      <c r="J77" t="n">
        <v>455.667708158727</v>
      </c>
      <c r="K77" t="n">
        <v>197.00476756732</v>
      </c>
      <c r="L77" t="n">
        <v>569.996091742905</v>
      </c>
      <c r="M77" t="n">
        <v>216.412057781677</v>
      </c>
      <c r="N77" t="n">
        <v>182.352614639396</v>
      </c>
      <c r="P77">
        <f>J77/MIN($J77:$N77)</f>
        <v/>
      </c>
      <c r="Q77">
        <f>K77/MIN($J77:$N77)</f>
        <v/>
      </c>
      <c r="R77">
        <f>L77/MIN($J77:$N77)</f>
        <v/>
      </c>
      <c r="S77">
        <f>M77/MIN($J77:$N77)</f>
        <v/>
      </c>
      <c r="T77">
        <f>N77/MIN($J77:$N77)</f>
        <v/>
      </c>
    </row>
    <row r="78">
      <c r="A78" t="n">
        <v>3130.8</v>
      </c>
      <c r="B78" t="n">
        <v>74.40000000000001</v>
      </c>
      <c r="C78" t="inlineStr">
        <is>
          <t>01-Well-G5</t>
        </is>
      </c>
      <c r="E78" t="inlineStr">
        <is>
          <t>RBS_RP_47</t>
        </is>
      </c>
      <c r="F78" s="4" t="n">
        <v>174.468085106383</v>
      </c>
      <c r="G78" s="4" t="n">
        <v>160.904255319149</v>
      </c>
      <c r="H78" s="5" t="n">
        <v>159.057971014493</v>
      </c>
      <c r="J78" t="n">
        <v>391.810374178923</v>
      </c>
      <c r="K78" t="n">
        <v>478.643389296878</v>
      </c>
      <c r="L78" t="n">
        <v>491.291529522381</v>
      </c>
      <c r="M78" t="n">
        <v>197.640406914723</v>
      </c>
      <c r="N78" t="n">
        <v>385.186504428271</v>
      </c>
      <c r="P78">
        <f>J78/MIN($J78:$N78)</f>
        <v/>
      </c>
      <c r="Q78">
        <f>K78/MIN($J78:$N78)</f>
        <v/>
      </c>
      <c r="R78">
        <f>L78/MIN($J78:$N78)</f>
        <v/>
      </c>
      <c r="S78">
        <f>M78/MIN($J78:$N78)</f>
        <v/>
      </c>
      <c r="T78">
        <f>N78/MIN($J78:$N78)</f>
        <v/>
      </c>
    </row>
    <row r="79">
      <c r="A79" t="n">
        <v>274.1</v>
      </c>
      <c r="B79" t="n">
        <v>48.7</v>
      </c>
      <c r="C79" t="inlineStr">
        <is>
          <t>01-Well-G6</t>
        </is>
      </c>
      <c r="E79" t="inlineStr">
        <is>
          <t>RBS_RP_48</t>
        </is>
      </c>
      <c r="F79" s="4" t="n">
        <v>19.4365957183667</v>
      </c>
      <c r="G79" s="4" t="n">
        <v>21.3222286910409</v>
      </c>
      <c r="H79" s="5" t="n">
        <v>22.4652226552811</v>
      </c>
      <c r="J79" t="n">
        <v>809.241971840313</v>
      </c>
      <c r="K79" t="n">
        <v>230.103489639999</v>
      </c>
      <c r="L79" t="n">
        <v>701.949776271028</v>
      </c>
      <c r="M79" t="n">
        <v>488.30756063801</v>
      </c>
      <c r="N79" t="n">
        <v>175.211943956548</v>
      </c>
      <c r="P79">
        <f>J79/MIN($J79:$N79)</f>
        <v/>
      </c>
      <c r="Q79">
        <f>K79/MIN($J79:$N79)</f>
        <v/>
      </c>
      <c r="R79">
        <f>L79/MIN($J79:$N79)</f>
        <v/>
      </c>
      <c r="S79">
        <f>M79/MIN($J79:$N79)</f>
        <v/>
      </c>
      <c r="T79">
        <f>N79/MIN($J79:$N79)</f>
        <v/>
      </c>
    </row>
    <row r="80">
      <c r="A80" t="n">
        <v>283.1</v>
      </c>
      <c r="B80" t="n">
        <v>28.9</v>
      </c>
      <c r="C80" t="inlineStr">
        <is>
          <t>01-Well-G7</t>
        </is>
      </c>
      <c r="E80" t="inlineStr">
        <is>
          <t>RBS_RP_49</t>
        </is>
      </c>
      <c r="F80" s="4" t="n">
        <v>176.811594202899</v>
      </c>
      <c r="G80" s="4" t="n">
        <v>146.851851851852</v>
      </c>
      <c r="H80" s="5" t="n">
        <v>133.152173913044</v>
      </c>
      <c r="J80" t="n">
        <v>295.249366021941</v>
      </c>
      <c r="K80" t="n">
        <v>214.525969565764</v>
      </c>
      <c r="L80" t="n">
        <v>442.102320242252</v>
      </c>
      <c r="M80" t="n">
        <v>178.23332695484</v>
      </c>
      <c r="N80" t="n">
        <v>202.987445034032</v>
      </c>
      <c r="P80">
        <f>J80/MIN($J80:$N80)</f>
        <v/>
      </c>
      <c r="Q80">
        <f>K80/MIN($J80:$N80)</f>
        <v/>
      </c>
      <c r="R80">
        <f>L80/MIN($J80:$N80)</f>
        <v/>
      </c>
      <c r="S80">
        <f>M80/MIN($J80:$N80)</f>
        <v/>
      </c>
      <c r="T80">
        <f>N80/MIN($J80:$N80)</f>
        <v/>
      </c>
    </row>
    <row r="81">
      <c r="A81" t="n">
        <v>269.5</v>
      </c>
      <c r="B81" t="n">
        <v>47.4</v>
      </c>
      <c r="C81" t="inlineStr">
        <is>
          <t>01-Well-G8</t>
        </is>
      </c>
      <c r="E81" t="inlineStr">
        <is>
          <t>RBS_RP_50</t>
        </is>
      </c>
      <c r="F81" s="4" t="n">
        <v>31.4829379174821</v>
      </c>
      <c r="G81" s="4" t="n">
        <v>33.1457528144587</v>
      </c>
      <c r="H81" s="5" t="n">
        <v>30.0678983018156</v>
      </c>
      <c r="J81" t="n">
        <v>369.23430597103</v>
      </c>
      <c r="K81" t="n">
        <v>189.504597691092</v>
      </c>
      <c r="L81" t="n">
        <v>518.712385056835</v>
      </c>
      <c r="M81" t="n">
        <v>200.768663404224</v>
      </c>
      <c r="N81" t="n">
        <v>215.738052282207</v>
      </c>
      <c r="P81">
        <f>J81/MIN($J81:$N81)</f>
        <v/>
      </c>
      <c r="Q81">
        <f>K81/MIN($J81:$N81)</f>
        <v/>
      </c>
      <c r="R81">
        <f>L81/MIN($J81:$N81)</f>
        <v/>
      </c>
      <c r="S81">
        <f>M81/MIN($J81:$N81)</f>
        <v/>
      </c>
      <c r="T81">
        <f>N81/MIN($J81:$N81)</f>
        <v/>
      </c>
    </row>
    <row r="82">
      <c r="A82" t="n">
        <v>312.8</v>
      </c>
      <c r="B82" t="n">
        <v>242.4</v>
      </c>
      <c r="C82" t="inlineStr">
        <is>
          <t>01-Well-G9</t>
        </is>
      </c>
      <c r="E82" t="inlineStr">
        <is>
          <t>RBS_RP_51</t>
        </is>
      </c>
      <c r="F82" s="4" t="n">
        <v>15.9205922152832</v>
      </c>
      <c r="G82" s="4" t="n">
        <v>15.4342831612585</v>
      </c>
      <c r="H82" s="5" t="n">
        <v>12.8416001111707</v>
      </c>
      <c r="J82" t="n">
        <v>460.266735730413</v>
      </c>
      <c r="K82" t="n">
        <v>226.64701792504</v>
      </c>
      <c r="L82" t="n">
        <v>554.083580919673</v>
      </c>
      <c r="M82" t="n">
        <v>213.509462841346</v>
      </c>
      <c r="N82" t="n">
        <v>225.049603331697</v>
      </c>
      <c r="P82">
        <f>J82/MIN($J82:$N82)</f>
        <v/>
      </c>
      <c r="Q82">
        <f>K82/MIN($J82:$N82)</f>
        <v/>
      </c>
      <c r="R82">
        <f>L82/MIN($J82:$N82)</f>
        <v/>
      </c>
      <c r="S82">
        <f>M82/MIN($J82:$N82)</f>
        <v/>
      </c>
      <c r="T82">
        <f>N82/MIN($J82:$N82)</f>
        <v/>
      </c>
    </row>
    <row r="83">
      <c r="A83" t="n">
        <v>120.1</v>
      </c>
      <c r="B83" t="n">
        <v>236.7</v>
      </c>
      <c r="C83" t="inlineStr">
        <is>
          <t>01-Well-G10</t>
        </is>
      </c>
      <c r="E83" t="inlineStr">
        <is>
          <t>RBS_RP_52</t>
        </is>
      </c>
      <c r="F83" s="4" t="n">
        <v>30.420189403978</v>
      </c>
      <c r="G83" s="4" t="n">
        <v>26.1399867385722</v>
      </c>
      <c r="H83" s="5" t="n">
        <v>21.9406602177351</v>
      </c>
      <c r="J83" t="n">
        <v>307.38140473302</v>
      </c>
      <c r="K83" t="n">
        <v>243.109279000694</v>
      </c>
      <c r="L83" t="n">
        <v>581.210000350835</v>
      </c>
      <c r="M83" t="n">
        <v>188.101773234685</v>
      </c>
      <c r="N83" t="n">
        <v>213.254344179525</v>
      </c>
      <c r="P83">
        <f>J83/MIN($J83:$N83)</f>
        <v/>
      </c>
      <c r="Q83">
        <f>K83/MIN($J83:$N83)</f>
        <v/>
      </c>
      <c r="R83">
        <f>L83/MIN($J83:$N83)</f>
        <v/>
      </c>
      <c r="S83">
        <f>M83/MIN($J83:$N83)</f>
        <v/>
      </c>
      <c r="T83">
        <f>N83/MIN($J83:$N83)</f>
        <v/>
      </c>
    </row>
    <row r="84">
      <c r="A84" t="n">
        <v>227.6</v>
      </c>
      <c r="B84" t="n">
        <v>218.3</v>
      </c>
      <c r="C84" t="inlineStr">
        <is>
          <t>01-Well-G11</t>
        </is>
      </c>
      <c r="E84" t="inlineStr">
        <is>
          <t>RBS_RP_53</t>
        </is>
      </c>
      <c r="F84" s="4" t="n">
        <v>17.4809129025168</v>
      </c>
      <c r="G84" s="4" t="n">
        <v>17.1518160868072</v>
      </c>
      <c r="H84" s="5" t="n">
        <v>15.3244907937877</v>
      </c>
      <c r="J84" t="n">
        <v>425.833208544886</v>
      </c>
      <c r="K84" t="n">
        <v>227.159893651564</v>
      </c>
      <c r="L84" t="n">
        <v>633.4232648127939</v>
      </c>
      <c r="M84" t="n">
        <v>212.304805504918</v>
      </c>
      <c r="N84" t="n">
        <v>199.289706368255</v>
      </c>
      <c r="P84">
        <f>J84/MIN($J84:$N84)</f>
        <v/>
      </c>
      <c r="Q84">
        <f>K84/MIN($J84:$N84)</f>
        <v/>
      </c>
      <c r="R84">
        <f>L84/MIN($J84:$N84)</f>
        <v/>
      </c>
      <c r="S84">
        <f>M84/MIN($J84:$N84)</f>
        <v/>
      </c>
      <c r="T84">
        <f>N84/MIN($J84:$N84)</f>
        <v/>
      </c>
    </row>
    <row r="85">
      <c r="A85" t="n">
        <v>35.1</v>
      </c>
      <c r="B85" t="n">
        <v>1637.2</v>
      </c>
      <c r="C85" t="inlineStr">
        <is>
          <t>01-Well-G12</t>
        </is>
      </c>
      <c r="E85" t="inlineStr">
        <is>
          <t>RBS_RP_54</t>
        </is>
      </c>
      <c r="F85" s="4" t="n">
        <v>46.3297773519986</v>
      </c>
      <c r="G85" s="4" t="n">
        <v>43.3297493473021</v>
      </c>
      <c r="H85" s="5" t="n">
        <v>48.6683443476077</v>
      </c>
      <c r="J85" t="n">
        <v>436.717855198202</v>
      </c>
      <c r="K85" t="n">
        <v>499.335658233433</v>
      </c>
      <c r="L85" t="n">
        <v>705.620759675073</v>
      </c>
      <c r="M85" t="n">
        <v>229.014205694213</v>
      </c>
      <c r="N85" t="n">
        <v>517.61055147961</v>
      </c>
      <c r="P85">
        <f>J85/MIN($J85:$N85)</f>
        <v/>
      </c>
      <c r="Q85">
        <f>K85/MIN($J85:$N85)</f>
        <v/>
      </c>
      <c r="R85">
        <f>L85/MIN($J85:$N85)</f>
        <v/>
      </c>
      <c r="S85">
        <f>M85/MIN($J85:$N85)</f>
        <v/>
      </c>
      <c r="T85">
        <f>N85/MIN($J85:$N85)</f>
        <v/>
      </c>
    </row>
    <row r="86">
      <c r="A86" t="n">
        <v>308.6</v>
      </c>
      <c r="B86" t="n">
        <v>232.2</v>
      </c>
      <c r="C86" t="inlineStr">
        <is>
          <t>01-Well-H1</t>
        </is>
      </c>
      <c r="E86" t="inlineStr">
        <is>
          <t>RBS_RP_55</t>
        </is>
      </c>
      <c r="F86" s="4" t="n">
        <v>25.6212522181895</v>
      </c>
      <c r="G86" s="4" t="n">
        <v>28.1265976688357</v>
      </c>
      <c r="H86" s="5" t="n">
        <v>24.8050732128362</v>
      </c>
      <c r="J86" t="n">
        <v>921.232896464517</v>
      </c>
      <c r="K86" t="n">
        <v>396.075250826479</v>
      </c>
      <c r="L86" t="n">
        <v>1197.42399164001</v>
      </c>
      <c r="M86" t="n">
        <v>524.482280354823</v>
      </c>
      <c r="N86" t="n">
        <v>405.394046493722</v>
      </c>
      <c r="P86">
        <f>J86/MIN($J86:$N86)</f>
        <v/>
      </c>
      <c r="Q86">
        <f>K86/MIN($J86:$N86)</f>
        <v/>
      </c>
      <c r="R86">
        <f>L86/MIN($J86:$N86)</f>
        <v/>
      </c>
      <c r="S86">
        <f>M86/MIN($J86:$N86)</f>
        <v/>
      </c>
      <c r="T86">
        <f>N86/MIN($J86:$N86)</f>
        <v/>
      </c>
    </row>
    <row r="87">
      <c r="A87" t="n">
        <v>1636.1</v>
      </c>
      <c r="B87" t="n">
        <v>1475.3</v>
      </c>
      <c r="C87" t="inlineStr">
        <is>
          <t>01-Well-H2</t>
        </is>
      </c>
      <c r="E87" t="inlineStr">
        <is>
          <t>RBS_RP_57</t>
        </is>
      </c>
      <c r="F87" s="4" t="n">
        <v>20.1315290430884</v>
      </c>
      <c r="G87" s="4" t="n">
        <v>19.3266602237379</v>
      </c>
      <c r="H87" s="5" t="n">
        <v>18.9525089118372</v>
      </c>
      <c r="J87" t="n">
        <v>767.6664809515009</v>
      </c>
      <c r="K87" t="n">
        <v>517.061066964561</v>
      </c>
      <c r="L87" t="n">
        <v>1144.66160351642</v>
      </c>
      <c r="M87" t="n">
        <v>356.771954717969</v>
      </c>
      <c r="N87" t="n">
        <v>519.404282506322</v>
      </c>
      <c r="P87">
        <f>J87/MIN($J87:$N87)</f>
        <v/>
      </c>
      <c r="Q87">
        <f>K87/MIN($J87:$N87)</f>
        <v/>
      </c>
      <c r="R87">
        <f>L87/MIN($J87:$N87)</f>
        <v/>
      </c>
      <c r="S87">
        <f>M87/MIN($J87:$N87)</f>
        <v/>
      </c>
      <c r="T87">
        <f>N87/MIN($J87:$N87)</f>
        <v/>
      </c>
    </row>
    <row r="88">
      <c r="A88" t="n">
        <v>287.5</v>
      </c>
      <c r="B88" t="n">
        <v>322.4</v>
      </c>
      <c r="C88" t="inlineStr">
        <is>
          <t>01-Well-H3</t>
        </is>
      </c>
      <c r="E88" t="inlineStr">
        <is>
          <t>RBS_RP_58</t>
        </is>
      </c>
      <c r="F88" s="4" t="n">
        <v>19.8671062814573</v>
      </c>
      <c r="G88" s="4" t="n">
        <v>17.0430149215157</v>
      </c>
      <c r="H88" s="5" t="n">
        <v>18.9982721409592</v>
      </c>
      <c r="J88" t="n">
        <v>930.127514475359</v>
      </c>
      <c r="K88" t="n">
        <v>310.363449486325</v>
      </c>
      <c r="L88" t="n">
        <v>1190.06920711447</v>
      </c>
      <c r="M88" t="n">
        <v>487.084194791267</v>
      </c>
      <c r="N88" t="n">
        <v>341.340468242029</v>
      </c>
      <c r="P88">
        <f>J88/MIN($J88:$N88)</f>
        <v/>
      </c>
      <c r="Q88">
        <f>K88/MIN($J88:$N88)</f>
        <v/>
      </c>
      <c r="R88">
        <f>L88/MIN($J88:$N88)</f>
        <v/>
      </c>
      <c r="S88">
        <f>M88/MIN($J88:$N88)</f>
        <v/>
      </c>
      <c r="T88">
        <f>N88/MIN($J88:$N88)</f>
        <v/>
      </c>
    </row>
    <row r="89">
      <c r="A89" t="n">
        <v>566.1</v>
      </c>
      <c r="B89" t="n">
        <v>656.9</v>
      </c>
      <c r="C89" t="inlineStr">
        <is>
          <t>01-Well-H4</t>
        </is>
      </c>
      <c r="E89" t="inlineStr">
        <is>
          <t>RBS_RP_59</t>
        </is>
      </c>
      <c r="F89" s="4" t="n">
        <v>21.0068734898088</v>
      </c>
      <c r="G89" s="4" t="n">
        <v>20.2095713790577</v>
      </c>
      <c r="H89" s="5" t="n">
        <v>20.3868681042213</v>
      </c>
      <c r="J89" t="n">
        <v>598.723384409628</v>
      </c>
      <c r="K89" t="n">
        <v>326.187901376955</v>
      </c>
      <c r="L89" t="n">
        <v>837.829825952785</v>
      </c>
      <c r="M89" t="n">
        <v>303.363565520345</v>
      </c>
      <c r="N89" t="n">
        <v>333.529629760369</v>
      </c>
      <c r="P89">
        <f>J89/MIN($J89:$N89)</f>
        <v/>
      </c>
      <c r="Q89">
        <f>K89/MIN($J89:$N89)</f>
        <v/>
      </c>
      <c r="R89">
        <f>L89/MIN($J89:$N89)</f>
        <v/>
      </c>
      <c r="S89">
        <f>M89/MIN($J89:$N89)</f>
        <v/>
      </c>
      <c r="T89">
        <f>N89/MIN($J89:$N89)</f>
        <v/>
      </c>
    </row>
    <row r="90">
      <c r="A90" t="n">
        <v>302.7</v>
      </c>
      <c r="B90" t="n">
        <v>277.5</v>
      </c>
      <c r="C90" t="inlineStr">
        <is>
          <t>01-Well-H5</t>
        </is>
      </c>
      <c r="J90" t="n">
        <v>679.929338773799</v>
      </c>
      <c r="K90" t="n">
        <v>298.67053731842</v>
      </c>
      <c r="L90" t="n">
        <v>907.458828529025</v>
      </c>
      <c r="M90" t="n">
        <v>361.322348716174</v>
      </c>
      <c r="N90" t="n">
        <v>321.24861441752</v>
      </c>
      <c r="P90">
        <f>J90/MIN($J90:$N90)</f>
        <v/>
      </c>
      <c r="Q90">
        <f>K90/MIN($J90:$N90)</f>
        <v/>
      </c>
      <c r="R90">
        <f>L90/MIN($J90:$N90)</f>
        <v/>
      </c>
      <c r="S90">
        <f>M90/MIN($J90:$N90)</f>
        <v/>
      </c>
      <c r="T90">
        <f>N90/MIN($J90:$N90)</f>
        <v/>
      </c>
    </row>
    <row r="91">
      <c r="A91" t="n">
        <v>278.4</v>
      </c>
      <c r="B91" t="n">
        <v>253.3</v>
      </c>
      <c r="C91" t="inlineStr">
        <is>
          <t>01-Well-H6</t>
        </is>
      </c>
      <c r="J91" t="n">
        <v>548.5420862397769</v>
      </c>
      <c r="K91" t="n">
        <v>283.113267086854</v>
      </c>
      <c r="L91" t="n">
        <v>728.144912059129</v>
      </c>
      <c r="M91" t="n">
        <v>262.031796088235</v>
      </c>
      <c r="N91" t="n">
        <v>358.438908309579</v>
      </c>
      <c r="P91">
        <f>J91/MIN($J91:$N91)</f>
        <v/>
      </c>
      <c r="Q91">
        <f>K91/MIN($J91:$N91)</f>
        <v/>
      </c>
      <c r="R91">
        <f>L91/MIN($J91:$N91)</f>
        <v/>
      </c>
      <c r="S91">
        <f>M91/MIN($J91:$N91)</f>
        <v/>
      </c>
      <c r="T91">
        <f>N91/MIN($J91:$N91)</f>
        <v/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19.20331081932234</v>
      </c>
      <c r="E2" t="n">
        <v>24.45362671126741</v>
      </c>
      <c r="F2" t="n">
        <v>98.72044317501494</v>
      </c>
      <c r="G2" t="n">
        <v>61.62216503610575</v>
      </c>
      <c r="H2" t="n">
        <v>54.15148483509711</v>
      </c>
      <c r="I2" t="n">
        <v>45.49919525137126</v>
      </c>
      <c r="J2" t="n">
        <v>53.41881899920145</v>
      </c>
      <c r="K2" t="n">
        <v>5.735528976390413</v>
      </c>
      <c r="L2" t="n">
        <v>0.1073690711222229</v>
      </c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17.61023800865986</v>
      </c>
      <c r="E3" t="n">
        <v>24.14740489760085</v>
      </c>
      <c r="F3" t="n">
        <v>413.0555555555556</v>
      </c>
      <c r="G3" t="n">
        <v>162.3148148148148</v>
      </c>
      <c r="H3" t="n">
        <v>139.6276595744681</v>
      </c>
      <c r="I3" t="n">
        <v>123.4027777777778</v>
      </c>
      <c r="J3" t="n">
        <v>42.13837402208723</v>
      </c>
      <c r="K3" t="n">
        <v>2.025235722293071</v>
      </c>
      <c r="L3" t="n">
        <v>0.04806155361456341</v>
      </c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19.1398619685645</v>
      </c>
      <c r="E4" t="n">
        <v>23.0174355893349</v>
      </c>
      <c r="F4" t="n">
        <v>58.76332927109014</v>
      </c>
      <c r="G4" t="n">
        <v>24.4878699636543</v>
      </c>
      <c r="H4" t="n">
        <v>24.1336370753119</v>
      </c>
      <c r="I4" t="n">
        <v>25.5966386854389</v>
      </c>
      <c r="J4" t="n">
        <v>25.76242620581645</v>
      </c>
      <c r="K4" t="n">
        <v>1.85233027988824</v>
      </c>
      <c r="L4" t="n">
        <v>0.0719004594167468</v>
      </c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17.75236657101177</v>
      </c>
      <c r="E5" t="n">
        <v>18.51594933657196</v>
      </c>
      <c r="F5" t="n">
        <v>74.60529092394556</v>
      </c>
      <c r="G5" t="n">
        <v>38.6419582348774</v>
      </c>
      <c r="H5" t="n">
        <v>38.049576803906</v>
      </c>
      <c r="I5" t="n">
        <v>31.6081541715511</v>
      </c>
      <c r="J5" t="n">
        <v>37.84826205496842</v>
      </c>
      <c r="K5" t="n">
        <v>4.096354162962392</v>
      </c>
      <c r="L5" t="n">
        <v>0.1082309712666094</v>
      </c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17.372920501433</v>
      </c>
      <c r="E6" t="n">
        <v>16.25635176418861</v>
      </c>
      <c r="F6" t="n">
        <v>70.5316151832174</v>
      </c>
      <c r="G6" t="n">
        <v>44.3529313574395</v>
      </c>
      <c r="H6" t="n">
        <v>38.3948652936713</v>
      </c>
      <c r="I6" t="n">
        <v>43.6417944191108</v>
      </c>
      <c r="J6" t="n">
        <v>43.07570118969927</v>
      </c>
      <c r="K6" t="n">
        <v>2.824600870591902</v>
      </c>
      <c r="L6" t="n">
        <v>0.06557295163119367</v>
      </c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16.17888348298991</v>
      </c>
      <c r="E7" t="n">
        <v>18.33953587014591</v>
      </c>
      <c r="F7" t="n">
        <v>47.70338554401209</v>
      </c>
      <c r="G7" t="n">
        <v>21.2056788752271</v>
      </c>
      <c r="H7" t="n">
        <v>21.1722417929108</v>
      </c>
      <c r="I7" t="n">
        <v>21.75047081688</v>
      </c>
      <c r="J7" t="n">
        <v>21.52552755016747</v>
      </c>
      <c r="K7" t="n">
        <v>0.3459005620114025</v>
      </c>
      <c r="L7" t="n">
        <v>0.01606931868244554</v>
      </c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17.71881140290003</v>
      </c>
      <c r="E8" t="n">
        <v>17.67482819286364</v>
      </c>
      <c r="F8" t="n">
        <v>58.74363964886688</v>
      </c>
      <c r="G8" t="n">
        <v>29.7386741106696</v>
      </c>
      <c r="H8" t="n">
        <v>31.8485059152596</v>
      </c>
      <c r="I8" t="n">
        <v>37.0755130186844</v>
      </c>
      <c r="J8" t="n">
        <v>33.5163342360292</v>
      </c>
      <c r="K8" t="n">
        <v>2.884366701882381</v>
      </c>
      <c r="L8" t="n">
        <v>0.08605853735584723</v>
      </c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19.65298929243904</v>
      </c>
      <c r="E9" t="n">
        <v>20.13079756464824</v>
      </c>
      <c r="F9" t="n">
        <v>365.5</v>
      </c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17.12063180536463</v>
      </c>
      <c r="E10" t="n">
        <v>16.69121295528307</v>
      </c>
      <c r="F10" t="n">
        <v>69.7979161850554</v>
      </c>
      <c r="G10" t="n">
        <v>45.2334113781767</v>
      </c>
      <c r="H10" t="n">
        <v>38.6556928299406</v>
      </c>
      <c r="I10" t="n">
        <v>44.8624221413001</v>
      </c>
      <c r="J10" t="n">
        <v>42.23731770393687</v>
      </c>
      <c r="K10" t="n">
        <v>2.865992251449514</v>
      </c>
      <c r="L10" t="n">
        <v>0.06785450419789273</v>
      </c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16.19152959007283</v>
      </c>
      <c r="E11" t="n">
        <v>16.02076296050723</v>
      </c>
      <c r="F11" t="n">
        <v>51.61381807393768</v>
      </c>
      <c r="G11" t="n">
        <v>24.1350489453035</v>
      </c>
      <c r="H11" t="n">
        <v>21.9453529617894</v>
      </c>
      <c r="I11" t="n">
        <v>22.7601291979024</v>
      </c>
      <c r="J11" t="n">
        <v>24.00456761072095</v>
      </c>
      <c r="K11" t="n">
        <v>1.992174447835993</v>
      </c>
      <c r="L11" t="n">
        <v>0.082991473962074</v>
      </c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16.96970707077569</v>
      </c>
      <c r="E12" t="n">
        <v>15.01080166188494</v>
      </c>
      <c r="F12" t="n">
        <v>69.60175382085643</v>
      </c>
      <c r="G12" t="n">
        <v>162.3148148148148</v>
      </c>
      <c r="H12" t="n">
        <v>31.6803875979352</v>
      </c>
      <c r="I12" t="n">
        <v>40.4878194937496</v>
      </c>
      <c r="J12" t="n">
        <v>35.3296547460169</v>
      </c>
      <c r="K12" t="n">
        <v>4.113666081568663</v>
      </c>
      <c r="L12" t="n">
        <v>0.1164366340724697</v>
      </c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19.34772239407548</v>
      </c>
      <c r="E13" t="n">
        <v>18.57116460571221</v>
      </c>
      <c r="F13" t="n">
        <v>76.23268528532044</v>
      </c>
      <c r="G13" t="n">
        <v>42.0631485276073</v>
      </c>
      <c r="H13" t="n">
        <v>39.3044699873868</v>
      </c>
      <c r="I13" t="n">
        <v>38.6422922254702</v>
      </c>
      <c r="J13" t="n">
        <v>41.22692255037933</v>
      </c>
      <c r="K13" t="n">
        <v>2.477428208698887</v>
      </c>
      <c r="L13" t="n">
        <v>0.0600924846056959</v>
      </c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34.03969451356674</v>
      </c>
      <c r="E14" t="n">
        <v>34.92038410940959</v>
      </c>
      <c r="F14" t="n">
        <v>76.09216478448768</v>
      </c>
      <c r="G14" t="n">
        <v>37.0783703793485</v>
      </c>
      <c r="H14" t="n">
        <v>32.3087711139946</v>
      </c>
      <c r="I14" t="n">
        <v>123.4027777777778</v>
      </c>
      <c r="J14" t="n">
        <v>36.3984691309348</v>
      </c>
      <c r="K14" t="n">
        <v>2.404630989385366</v>
      </c>
      <c r="L14" t="n">
        <v>0.06606406936333724</v>
      </c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15.22514888443044</v>
      </c>
      <c r="E15" t="n">
        <v>18.42129817654267</v>
      </c>
      <c r="F15" t="n">
        <v>76.85475967498191</v>
      </c>
      <c r="G15" t="n">
        <v>40.6795284764738</v>
      </c>
      <c r="H15" t="n">
        <v>33.4215163190645</v>
      </c>
      <c r="I15" t="n">
        <v>123.4027777777778</v>
      </c>
      <c r="J15" t="n">
        <v>38.44276107010953</v>
      </c>
      <c r="K15" t="n">
        <v>3.468471498245995</v>
      </c>
      <c r="L15" t="n">
        <v>0.09022430756002181</v>
      </c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8.954677924341565</v>
      </c>
      <c r="E16" t="n">
        <v>15.09112251057871</v>
      </c>
      <c r="F16" t="n">
        <v>63.98509064860554</v>
      </c>
      <c r="G16" t="n">
        <v>162.3148148148148</v>
      </c>
      <c r="H16" t="n">
        <v>139.6276595744681</v>
      </c>
      <c r="I16" t="n">
        <v>33.9510655140906</v>
      </c>
      <c r="J16" t="n">
        <v>34.58633558660718</v>
      </c>
      <c r="K16" t="n">
        <v>3.017888339479939</v>
      </c>
      <c r="L16" t="n">
        <v>0.08725666620341681</v>
      </c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12.04222552272264</v>
      </c>
      <c r="E17" t="n">
        <v>14.57827132562549</v>
      </c>
      <c r="F17" t="n">
        <v>51.9661937836095</v>
      </c>
      <c r="G17" t="n">
        <v>24.6952110219412</v>
      </c>
      <c r="H17" t="n">
        <v>20.3522098021829</v>
      </c>
      <c r="I17" t="n">
        <v>20.5216626027394</v>
      </c>
      <c r="J17" t="n">
        <v>22.37888469222327</v>
      </c>
      <c r="K17" t="n">
        <v>1.960824469927494</v>
      </c>
      <c r="L17" t="n">
        <v>0.08761940091719077</v>
      </c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14.8982025842705</v>
      </c>
      <c r="E18" t="n">
        <v>15.53046337302092</v>
      </c>
      <c r="F18" t="n">
        <v>42.43265534723046</v>
      </c>
      <c r="G18" t="n">
        <v>27.2308032294794</v>
      </c>
      <c r="H18" t="n">
        <v>26.9592257055866</v>
      </c>
      <c r="I18" t="n">
        <v>30.0287193383011</v>
      </c>
      <c r="J18" t="n">
        <v>28.48106761182348</v>
      </c>
      <c r="K18" t="n">
        <v>1.394065874919628</v>
      </c>
      <c r="L18" t="n">
        <v>0.04894710738795843</v>
      </c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9.811113922756698</v>
      </c>
      <c r="E19" t="n">
        <v>10.29701106292569</v>
      </c>
      <c r="F19" t="n">
        <v>45.71376229845411</v>
      </c>
      <c r="G19" t="n">
        <v>24.9608360482528</v>
      </c>
      <c r="H19" t="n">
        <v>23.3457352398263</v>
      </c>
      <c r="I19" t="n">
        <v>28.5527929756831</v>
      </c>
      <c r="J19" t="n">
        <v>25.49335901611368</v>
      </c>
      <c r="K19" t="n">
        <v>1.897357606022307</v>
      </c>
      <c r="L19" t="n">
        <v>0.07442556333290712</v>
      </c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9.564086252499154</v>
      </c>
      <c r="E20" t="n">
        <v>10.7921879787532</v>
      </c>
      <c r="F20" t="n">
        <v>50.39946152913544</v>
      </c>
      <c r="G20" t="n">
        <v>27.33741648627</v>
      </c>
      <c r="H20" t="n">
        <v>139.6276595744681</v>
      </c>
      <c r="I20" t="n">
        <v>26.7427076892542</v>
      </c>
      <c r="J20" t="n">
        <v>26.70900055595725</v>
      </c>
      <c r="K20" t="n">
        <v>1.359453972406298</v>
      </c>
      <c r="L20" t="n">
        <v>0.0508987211841995</v>
      </c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7.938165186850632</v>
      </c>
      <c r="E21" t="n">
        <v>8.446303647555707</v>
      </c>
      <c r="F21" t="n">
        <v>50.84908699351602</v>
      </c>
      <c r="G21" t="n">
        <v>22.5475906493885</v>
      </c>
      <c r="H21" t="n">
        <v>21.4979096286506</v>
      </c>
      <c r="I21" t="n">
        <v>23.8448562839006</v>
      </c>
      <c r="J21" t="n">
        <v>22.45934526663522</v>
      </c>
      <c r="K21" t="n">
        <v>0.8823631729252752</v>
      </c>
      <c r="L21" t="n">
        <v>0.03928712802844175</v>
      </c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12.80966436996504</v>
      </c>
      <c r="E22" t="n">
        <v>11.65310564429783</v>
      </c>
      <c r="F22" t="n">
        <v>53.35225895710742</v>
      </c>
      <c r="G22" t="n">
        <v>31.2219056419998</v>
      </c>
      <c r="H22" t="n">
        <v>22.1938033738611</v>
      </c>
      <c r="I22" t="n">
        <v>123.4027777777778</v>
      </c>
      <c r="J22" t="n">
        <v>31.18567613483362</v>
      </c>
      <c r="K22" t="n">
        <v>5.85758783097222</v>
      </c>
      <c r="L22" t="n">
        <v>0.1878294318727129</v>
      </c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14.44686016263555</v>
      </c>
      <c r="E23" t="n">
        <v>9.554687191463168</v>
      </c>
      <c r="F23" t="n">
        <v>41.81747514898</v>
      </c>
      <c r="G23" t="n">
        <v>23.3785523433258</v>
      </c>
      <c r="H23" t="n">
        <v>17.6536952249303</v>
      </c>
      <c r="I23" t="n">
        <v>21.2807354845804</v>
      </c>
      <c r="J23" t="n">
        <v>21.43679881320498</v>
      </c>
      <c r="K23" t="n">
        <v>2.35033484484532</v>
      </c>
      <c r="L23" t="n">
        <v>0.109640196996089</v>
      </c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14.44908288400034</v>
      </c>
      <c r="E24" t="n">
        <v>9.273507754628804</v>
      </c>
      <c r="F24" t="n">
        <v>50.85724257931073</v>
      </c>
      <c r="G24" t="n">
        <v>27.8051960760375</v>
      </c>
      <c r="H24" t="n">
        <v>25.7690884863071</v>
      </c>
      <c r="I24" t="n">
        <v>30.0540322014263</v>
      </c>
      <c r="J24" t="n">
        <v>28.4362113340063</v>
      </c>
      <c r="K24" t="n">
        <v>1.799481517043277</v>
      </c>
      <c r="L24" t="n">
        <v>0.06328133856887302</v>
      </c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19.52255304421369</v>
      </c>
      <c r="E25" t="n">
        <v>15.91659144304214</v>
      </c>
      <c r="F25" t="n">
        <v>33.56476724481037</v>
      </c>
      <c r="G25" t="n">
        <v>14.4256547830233</v>
      </c>
      <c r="H25" t="n">
        <v>14.8699802070958</v>
      </c>
      <c r="I25" t="n">
        <v>14.4387778374203</v>
      </c>
      <c r="J25" t="n">
        <v>14.8713469964228</v>
      </c>
      <c r="K25" t="n">
        <v>0.5384016152986726</v>
      </c>
      <c r="L25" t="n">
        <v>0.0362039575452164</v>
      </c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14.94263338641263</v>
      </c>
      <c r="E26" t="n">
        <v>19.47314031234657</v>
      </c>
      <c r="F26" t="n">
        <v>69.51362872129698</v>
      </c>
      <c r="G26" t="n">
        <v>28.1751557650844</v>
      </c>
      <c r="H26" t="n">
        <v>30.7123562009635</v>
      </c>
      <c r="I26" t="n">
        <v>25.0427348066963</v>
      </c>
      <c r="J26" t="n">
        <v>28.58509416327203</v>
      </c>
      <c r="K26" t="n">
        <v>2.267838092050421</v>
      </c>
      <c r="L26" t="n">
        <v>0.07933638696787243</v>
      </c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6.56963378662935</v>
      </c>
      <c r="E27" t="n">
        <v>12.68408732550512</v>
      </c>
      <c r="F27" t="n">
        <v>63.57943260892164</v>
      </c>
      <c r="G27" t="n">
        <v>162.3148148148148</v>
      </c>
      <c r="H27" t="n">
        <v>29.9620055057425</v>
      </c>
      <c r="I27" t="n">
        <v>36.015558378478</v>
      </c>
      <c r="J27" t="n">
        <v>32.8833273572894</v>
      </c>
      <c r="K27" t="n">
        <v>2.150315227081142</v>
      </c>
      <c r="L27" t="n">
        <v>0.06539226410141466</v>
      </c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17.43743857354266</v>
      </c>
      <c r="E28" t="n">
        <v>19.1883242770866</v>
      </c>
      <c r="F28" t="n">
        <v>36.59907255452012</v>
      </c>
      <c r="G28" t="n">
        <v>162.3148148148148</v>
      </c>
      <c r="H28" t="n">
        <v>14.2301417533457</v>
      </c>
      <c r="I28" t="n">
        <v>15.7404426061561</v>
      </c>
      <c r="J28" t="n">
        <v>15.45632487772295</v>
      </c>
      <c r="K28" t="n">
        <v>1.215043455274134</v>
      </c>
      <c r="L28" t="n">
        <v>0.07861140762027878</v>
      </c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13.07325648200801</v>
      </c>
      <c r="E29" t="n">
        <v>9.147057910047442</v>
      </c>
      <c r="F29" t="n">
        <v>32.79717980089992</v>
      </c>
      <c r="G29" t="n">
        <v>13.5156308111582</v>
      </c>
      <c r="H29" t="n">
        <v>12.9018004593177</v>
      </c>
      <c r="I29" t="n">
        <v>5.92918564640704</v>
      </c>
      <c r="J29" t="n">
        <v>11.70542952971094</v>
      </c>
      <c r="K29" t="n">
        <v>3.381723179535489</v>
      </c>
      <c r="L29" t="n">
        <v>0.288902100598012</v>
      </c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8.37036052775578</v>
      </c>
      <c r="E30" t="n">
        <v>9.317316279792156</v>
      </c>
      <c r="F30" t="n">
        <v>27.16343024582785</v>
      </c>
      <c r="G30" t="n">
        <v>14.6612621281552</v>
      </c>
      <c r="H30" t="n">
        <v>10.4689189958616</v>
      </c>
      <c r="I30" t="n">
        <v>123.4027777777778</v>
      </c>
      <c r="J30" t="n">
        <v>11.4879992376566</v>
      </c>
      <c r="K30" t="n">
        <v>2.961138051438564</v>
      </c>
      <c r="L30" t="n">
        <v>0.2577592486019868</v>
      </c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11.70761630893251</v>
      </c>
      <c r="E31" t="n">
        <v>8.0191434188849</v>
      </c>
      <c r="F31" t="n">
        <v>7.122799866452772</v>
      </c>
      <c r="G31" t="n">
        <v>162.3148148148148</v>
      </c>
      <c r="H31" t="n">
        <v>9.221328443239759</v>
      </c>
      <c r="I31" t="n">
        <v>6.87788584472345</v>
      </c>
      <c r="J31" t="n">
        <v>8.299731167054912</v>
      </c>
      <c r="K31" t="n">
        <v>1.511710656909085</v>
      </c>
      <c r="L31" t="n">
        <v>0.1821397135017691</v>
      </c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8.628558075908195</v>
      </c>
      <c r="E32" t="n">
        <v>7.647417561603464</v>
      </c>
      <c r="F32" t="n">
        <v>12.21904605369395</v>
      </c>
      <c r="G32" t="n">
        <v>10.8485346306729</v>
      </c>
      <c r="H32" t="n">
        <v>6.84174087669846</v>
      </c>
      <c r="I32" t="n">
        <v>5.11822469312073</v>
      </c>
      <c r="J32" t="n">
        <v>6.253849401497288</v>
      </c>
      <c r="K32" t="n">
        <v>3.127467532925974</v>
      </c>
      <c r="L32" t="n">
        <v>0.500086799688077</v>
      </c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10.96572630896745</v>
      </c>
      <c r="E33" t="n">
        <v>6.931300332535775</v>
      </c>
      <c r="F33" t="n">
        <v>15.7694529670624</v>
      </c>
      <c r="G33" t="n">
        <v>10.3236643085159</v>
      </c>
      <c r="H33" t="n">
        <v>9.0646765683026</v>
      </c>
      <c r="I33" t="n">
        <v>6.94200310515656</v>
      </c>
      <c r="J33" t="n">
        <v>7.856061698685942</v>
      </c>
      <c r="K33" t="n">
        <v>2.000927120521548</v>
      </c>
      <c r="L33" t="n">
        <v>0.2546984987218516</v>
      </c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10.37895798517688</v>
      </c>
      <c r="E34" t="n">
        <v>9.309490650797773</v>
      </c>
      <c r="F34" t="n">
        <v>34.8569404580911</v>
      </c>
      <c r="G34" t="n">
        <v>17.4283688520767</v>
      </c>
      <c r="H34" t="n">
        <v>13.7978945484861</v>
      </c>
      <c r="I34" t="n">
        <v>16.7417265343273</v>
      </c>
      <c r="J34" t="n">
        <v>16.82821573452385</v>
      </c>
      <c r="K34" t="n">
        <v>1.992741481277443</v>
      </c>
      <c r="L34" t="n">
        <v>0.1184166825951276</v>
      </c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12.31632351975867</v>
      </c>
      <c r="E35" t="n">
        <v>5.800280400379456</v>
      </c>
      <c r="F35" t="n">
        <v>35.25330686735567</v>
      </c>
      <c r="G35" t="n">
        <v>16.9946338512889</v>
      </c>
      <c r="H35" t="n">
        <v>14.2632033600118</v>
      </c>
      <c r="I35" t="n">
        <v>18.8141237786041</v>
      </c>
      <c r="J35" t="n">
        <v>17.43360718399682</v>
      </c>
      <c r="K35" t="n">
        <v>2.068683365523501</v>
      </c>
      <c r="L35" t="n">
        <v>0.1186606617718477</v>
      </c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12.0160308474839</v>
      </c>
      <c r="E36" t="n">
        <v>5.280537113329202</v>
      </c>
      <c r="F36" t="n">
        <v>38.10175800640882</v>
      </c>
      <c r="G36" t="n">
        <v>22.4444116185685</v>
      </c>
      <c r="H36" t="n">
        <v>16.879975707983</v>
      </c>
      <c r="I36" t="n">
        <v>22.151068189848</v>
      </c>
      <c r="J36" t="n">
        <v>20.41427590805447</v>
      </c>
      <c r="K36" t="n">
        <v>2.21829281358142</v>
      </c>
      <c r="L36" t="n">
        <v>0.1086638009387436</v>
      </c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19.4231503304322</v>
      </c>
      <c r="E37" t="n">
        <v>16.03916016767158</v>
      </c>
      <c r="F37" t="n">
        <v>43.13908423925442</v>
      </c>
      <c r="G37" t="n">
        <v>16.6507809513895</v>
      </c>
      <c r="H37" t="n">
        <v>16.4937743926626</v>
      </c>
      <c r="I37" t="n">
        <v>17.6975272450647</v>
      </c>
      <c r="J37" t="n">
        <v>17.55904693837672</v>
      </c>
      <c r="K37" t="n">
        <v>1.156110741664686</v>
      </c>
      <c r="L37" t="n">
        <v>0.06584131506237462</v>
      </c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26.39514764972269</v>
      </c>
      <c r="E38" t="n">
        <v>26.0843625985774</v>
      </c>
      <c r="F38" t="n">
        <v>67.08917638547419</v>
      </c>
      <c r="G38" t="n">
        <v>30.3848119444955</v>
      </c>
      <c r="H38" t="n">
        <v>30.019442833052</v>
      </c>
      <c r="I38" t="n">
        <v>25.590002576857</v>
      </c>
      <c r="J38" t="n">
        <v>29.9124015668909</v>
      </c>
      <c r="K38" t="n">
        <v>2.86912082629471</v>
      </c>
      <c r="L38" t="n">
        <v>0.09591743477629859</v>
      </c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9.391091284059923</v>
      </c>
      <c r="E39" t="n">
        <v>14.67413039091663</v>
      </c>
      <c r="F39" t="n">
        <v>46.64530655621038</v>
      </c>
      <c r="G39" t="n">
        <v>21.5449384547329</v>
      </c>
      <c r="H39" t="n">
        <v>18.6408195241974</v>
      </c>
      <c r="I39" t="n">
        <v>20.1701591146243</v>
      </c>
      <c r="J39" t="n">
        <v>20.5276210013556</v>
      </c>
      <c r="K39" t="n">
        <v>1.247811071731269</v>
      </c>
      <c r="L39" t="n">
        <v>0.0607869305288161</v>
      </c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9.481396806051061</v>
      </c>
      <c r="E40" t="n">
        <v>10.61968030298668</v>
      </c>
      <c r="F40" t="n">
        <v>45.23184144485516</v>
      </c>
      <c r="G40" t="n">
        <v>19.2417869542687</v>
      </c>
      <c r="H40" t="n">
        <v>17.9899197700288</v>
      </c>
      <c r="I40" t="n">
        <v>19.1012924327375</v>
      </c>
      <c r="J40" t="n">
        <v>19.7549008981723</v>
      </c>
      <c r="K40" t="n">
        <v>1.760719594363547</v>
      </c>
      <c r="L40" t="n">
        <v>0.08912824232524731</v>
      </c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7.074900757346847</v>
      </c>
      <c r="E41" t="n">
        <v>10.34063893592457</v>
      </c>
      <c r="F41" t="n">
        <v>40.6138887857196</v>
      </c>
      <c r="G41" t="n">
        <v>18.2371906899905</v>
      </c>
      <c r="H41" t="n">
        <v>17.4561482792382</v>
      </c>
      <c r="I41" t="n">
        <v>18.5542443690221</v>
      </c>
      <c r="J41" t="n">
        <v>17.96342286651795</v>
      </c>
      <c r="K41" t="n">
        <v>0.4497277505280473</v>
      </c>
      <c r="L41" t="n">
        <v>0.02503574924834039</v>
      </c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7.772259255171746</v>
      </c>
      <c r="E42" t="n">
        <v>5.728905720980978</v>
      </c>
      <c r="F42" t="n">
        <v>44.10970094195029</v>
      </c>
      <c r="G42" t="n">
        <v>32.3933418335796</v>
      </c>
      <c r="H42" t="n">
        <v>23.708214576376</v>
      </c>
      <c r="I42" t="n">
        <v>27.0086431278367</v>
      </c>
      <c r="J42" t="n">
        <v>27.0345245760955</v>
      </c>
      <c r="K42" t="n">
        <v>3.309398646358669</v>
      </c>
      <c r="L42" t="n">
        <v>0.1224137911892451</v>
      </c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4.745516746900742</v>
      </c>
      <c r="E43" t="n">
        <v>7.813030749547734</v>
      </c>
      <c r="F43" t="n">
        <v>43.19370696943919</v>
      </c>
      <c r="G43" t="n">
        <v>29.0618445564047</v>
      </c>
      <c r="H43" t="n">
        <v>23.1482217573819</v>
      </c>
      <c r="I43" t="n">
        <v>27.1837651236961</v>
      </c>
      <c r="J43" t="n">
        <v>26.18729397470868</v>
      </c>
      <c r="K43" t="n">
        <v>2.189982633058717</v>
      </c>
      <c r="L43" t="n">
        <v>0.08362767971267943</v>
      </c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9.252310501261185</v>
      </c>
      <c r="E44" t="n">
        <v>10.3452794145442</v>
      </c>
      <c r="F44" t="n">
        <v>14.29712902080136</v>
      </c>
      <c r="G44" t="n">
        <v>6.87393928963104</v>
      </c>
      <c r="H44" t="n">
        <v>5.87172347072313</v>
      </c>
      <c r="I44" t="n">
        <v>6.13811723562609</v>
      </c>
      <c r="J44" t="n">
        <v>6.125402535574363</v>
      </c>
      <c r="K44" t="n">
        <v>0.4696945108395304</v>
      </c>
      <c r="L44" t="n">
        <v>0.07667977869400355</v>
      </c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9.811961392354437</v>
      </c>
      <c r="E45" t="n">
        <v>10.27544101250262</v>
      </c>
      <c r="F45" t="n">
        <v>4.852113183144286</v>
      </c>
      <c r="G45" t="n">
        <v>5.92967067641696</v>
      </c>
      <c r="H45" t="n">
        <v>6.3098615913942</v>
      </c>
      <c r="I45" t="n">
        <v>7.55321493492494</v>
      </c>
      <c r="J45" t="n">
        <v>6.302498024158307</v>
      </c>
      <c r="K45" t="n">
        <v>0.7885144812971314</v>
      </c>
      <c r="L45" t="n">
        <v>0.1251114206263376</v>
      </c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9.735512045443556</v>
      </c>
      <c r="E46" t="n">
        <v>4.93853350663673</v>
      </c>
      <c r="F46" t="n">
        <v>54.23715407334927</v>
      </c>
      <c r="G46" t="n">
        <v>30.5561633077648</v>
      </c>
      <c r="H46" t="n">
        <v>27.6029679913516</v>
      </c>
      <c r="I46" t="n">
        <v>35.9773811414145</v>
      </c>
      <c r="J46" t="n">
        <v>32.7871974477751</v>
      </c>
      <c r="K46" t="n">
        <v>3.869183394945903</v>
      </c>
      <c r="L46" t="n">
        <v>0.1180089698458952</v>
      </c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10.55978243592697</v>
      </c>
      <c r="E47" t="n">
        <v>8.293081317236947</v>
      </c>
      <c r="F47" t="n">
        <v>47.02431431872757</v>
      </c>
      <c r="G47" t="n">
        <v>27.1877446048192</v>
      </c>
      <c r="H47" t="n">
        <v>22.0260930658765</v>
      </c>
      <c r="I47" t="n">
        <v>25.9867425411163</v>
      </c>
      <c r="J47" t="n">
        <v>25.8808211927698</v>
      </c>
      <c r="K47" t="n">
        <v>2.373867700864847</v>
      </c>
      <c r="L47" t="n">
        <v>0.09172304399398357</v>
      </c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11.20106202864129</v>
      </c>
      <c r="E48" t="n">
        <v>5.638972880292181</v>
      </c>
      <c r="F48" t="n">
        <v>47.75856207227703</v>
      </c>
      <c r="G48" t="n">
        <v>29.9043709100532</v>
      </c>
      <c r="H48" t="n">
        <v>23.0535027186436</v>
      </c>
      <c r="I48" t="n">
        <v>27.179305670378</v>
      </c>
      <c r="J48" t="n">
        <v>26.51470072762118</v>
      </c>
      <c r="K48" t="n">
        <v>2.462884274520901</v>
      </c>
      <c r="L48" t="n">
        <v>0.09288750040294586</v>
      </c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19.1059619983076</v>
      </c>
      <c r="E49" t="n">
        <v>14.1834538561415</v>
      </c>
      <c r="F49" t="n">
        <v>67.81084444409467</v>
      </c>
      <c r="G49" t="n">
        <v>35.0955900540214</v>
      </c>
      <c r="H49" t="n">
        <v>31.4075696138237</v>
      </c>
      <c r="I49" t="n">
        <v>32.4996558124051</v>
      </c>
      <c r="J49" t="n">
        <v>33.8391567119467</v>
      </c>
      <c r="K49" t="n">
        <v>1.975410796238845</v>
      </c>
      <c r="L49" t="n">
        <v>0.0583764782631666</v>
      </c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14.48922318350355</v>
      </c>
      <c r="E50" t="n">
        <v>17.75622469321434</v>
      </c>
      <c r="F50" t="n">
        <v>82.43702716819364</v>
      </c>
      <c r="G50" t="n">
        <v>49.2026301076817</v>
      </c>
      <c r="H50" t="n">
        <v>39.7876195682437</v>
      </c>
      <c r="I50" t="n">
        <v>40.0752838826143</v>
      </c>
      <c r="J50" t="n">
        <v>43.11070769717735</v>
      </c>
      <c r="K50" t="n">
        <v>3.78943600953303</v>
      </c>
      <c r="L50" t="n">
        <v>0.08790011140970301</v>
      </c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7.063126889466824</v>
      </c>
      <c r="E51" t="n">
        <v>11.55676308873391</v>
      </c>
      <c r="F51" t="n">
        <v>67.16934443980692</v>
      </c>
      <c r="G51" t="n">
        <v>37.1288473580848</v>
      </c>
      <c r="H51" t="n">
        <v>31.8451363658838</v>
      </c>
      <c r="I51" t="n">
        <v>35.2930782289423</v>
      </c>
      <c r="J51" t="n">
        <v>33.71514677195538</v>
      </c>
      <c r="K51" t="n">
        <v>2.616518676522839</v>
      </c>
      <c r="L51" t="n">
        <v>0.07760662275091407</v>
      </c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5.483260627279948</v>
      </c>
      <c r="E52" t="n">
        <v>1.976737914860593</v>
      </c>
      <c r="F52" t="n">
        <v>42.53907697797781</v>
      </c>
      <c r="G52" t="n">
        <v>21.9914684361867</v>
      </c>
      <c r="H52" t="n">
        <v>18.8434332091288</v>
      </c>
      <c r="I52" t="n">
        <v>21.8639868378099</v>
      </c>
      <c r="J52" t="n">
        <v>21.73721448534703</v>
      </c>
      <c r="K52" t="n">
        <v>1.921498369071009</v>
      </c>
      <c r="L52" t="n">
        <v>0.08839671570459424</v>
      </c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9.16096590051149</v>
      </c>
      <c r="E53" t="n">
        <v>6.924951722586202</v>
      </c>
      <c r="F53" t="n">
        <v>53.8930332054863</v>
      </c>
      <c r="G53" t="n">
        <v>29.0709027878072</v>
      </c>
      <c r="H53" t="n">
        <v>23.6462021866091</v>
      </c>
      <c r="I53" t="n">
        <v>25.327369986695</v>
      </c>
      <c r="J53" t="n">
        <v>26.75025538854545</v>
      </c>
      <c r="K53" t="n">
        <v>2.340559461865653</v>
      </c>
      <c r="L53" t="n">
        <v>0.08749671462455975</v>
      </c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8.146574943674505</v>
      </c>
      <c r="E54" t="n">
        <v>8.100313644244357</v>
      </c>
      <c r="F54" t="n">
        <v>42.68180455890819</v>
      </c>
      <c r="G54" t="n">
        <v>30.5185556798774</v>
      </c>
      <c r="H54" t="n">
        <v>29.4084406489209</v>
      </c>
      <c r="I54" t="n">
        <v>33.0922586040484</v>
      </c>
      <c r="J54" t="n">
        <v>29.8476630783843</v>
      </c>
      <c r="K54" t="n">
        <v>2.411163440717157</v>
      </c>
      <c r="L54" t="n">
        <v>0.0807823190172407</v>
      </c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20.23617447392796</v>
      </c>
      <c r="E55" t="n">
        <v>20.15876485798406</v>
      </c>
      <c r="F55" t="n">
        <v>44.7868850580343</v>
      </c>
      <c r="G55" t="n">
        <v>162.3148148148148</v>
      </c>
      <c r="H55" t="n">
        <v>23.5818661965067</v>
      </c>
      <c r="I55" t="n">
        <v>27.5971112795112</v>
      </c>
      <c r="J55" t="n">
        <v>27.03336407339527</v>
      </c>
      <c r="K55" t="n">
        <v>2.305730864793617</v>
      </c>
      <c r="L55" t="n">
        <v>0.08529204351088469</v>
      </c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5.515810712791236</v>
      </c>
      <c r="E56" t="n">
        <v>1.730046450159663</v>
      </c>
      <c r="F56" t="n">
        <v>43.0911716737497</v>
      </c>
      <c r="G56" t="n">
        <v>32.2998230955639</v>
      </c>
      <c r="H56" t="n">
        <v>22.7058262794547</v>
      </c>
      <c r="I56" t="n">
        <v>30.7349893071993</v>
      </c>
      <c r="J56" t="n">
        <v>27.98607178385135</v>
      </c>
      <c r="K56" t="n">
        <v>3.782295052143178</v>
      </c>
      <c r="L56" t="n">
        <v>0.135149194261899</v>
      </c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9.533015543799689</v>
      </c>
      <c r="E57" t="n">
        <v>6.665875235978612</v>
      </c>
      <c r="F57" t="n">
        <v>52.60269724250797</v>
      </c>
      <c r="G57" t="n">
        <v>29.940182531718</v>
      </c>
      <c r="H57" t="n">
        <v>25.5368184106771</v>
      </c>
      <c r="I57" t="n">
        <v>33.9059491349454</v>
      </c>
      <c r="J57" t="n">
        <v>29.45337125543523</v>
      </c>
      <c r="K57" t="n">
        <v>3.018609584592465</v>
      </c>
      <c r="L57" t="n">
        <v>0.1024877443880188</v>
      </c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9.946761066046635</v>
      </c>
      <c r="E58" t="n">
        <v>5.398750066016772</v>
      </c>
      <c r="F58" t="n">
        <v>54.20798194290307</v>
      </c>
      <c r="G58" t="n">
        <v>34.4390624003664</v>
      </c>
      <c r="H58" t="n">
        <v>24.1136702242424</v>
      </c>
      <c r="I58" t="n">
        <v>32.3962705532655</v>
      </c>
      <c r="J58" t="n">
        <v>30.9073728122957</v>
      </c>
      <c r="K58" t="n">
        <v>3.999624370057122</v>
      </c>
      <c r="L58" t="n">
        <v>0.1294068051124027</v>
      </c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10.82101596924148</v>
      </c>
      <c r="E59" t="n">
        <v>9.803529808847374</v>
      </c>
      <c r="F59" t="n">
        <v>54.33678456426423</v>
      </c>
      <c r="G59" t="n">
        <v>31.9382486522844</v>
      </c>
      <c r="H59" t="n">
        <v>23.7012563631277</v>
      </c>
      <c r="I59" t="n">
        <v>29.5299642157937</v>
      </c>
      <c r="J59" t="n">
        <v>29.0934473054633</v>
      </c>
      <c r="K59" t="n">
        <v>3.233223947066671</v>
      </c>
      <c r="L59" t="n">
        <v>0.1111323767554876</v>
      </c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11.53574755987903</v>
      </c>
      <c r="E60" t="n">
        <v>10.57359027540835</v>
      </c>
      <c r="F60" t="n">
        <v>55.67585114879117</v>
      </c>
      <c r="G60" t="n">
        <v>34.4090433315586</v>
      </c>
      <c r="H60" t="n">
        <v>29.8368526732785</v>
      </c>
      <c r="I60" t="n">
        <v>35.9694972349611</v>
      </c>
      <c r="J60" t="n">
        <v>32.34763636732988</v>
      </c>
      <c r="K60" t="n">
        <v>2.904133484346511</v>
      </c>
      <c r="L60" t="n">
        <v>0.08977884663250378</v>
      </c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22.93319234173146</v>
      </c>
      <c r="E61" t="n">
        <v>18.05351590474823</v>
      </c>
      <c r="F61" t="n">
        <v>40.65514151386558</v>
      </c>
      <c r="G61" t="n">
        <v>15.4151223879278</v>
      </c>
      <c r="H61" t="n">
        <v>16.2773003126845</v>
      </c>
      <c r="I61" t="n">
        <v>14.83476766639</v>
      </c>
      <c r="J61" t="n">
        <v>14.85746746724493</v>
      </c>
      <c r="K61" t="n">
        <v>1.239820106876847</v>
      </c>
      <c r="L61" t="n">
        <v>0.08344760704407934</v>
      </c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14.67796118648291</v>
      </c>
      <c r="E62" t="n">
        <v>16.92466308194673</v>
      </c>
      <c r="F62" t="n">
        <v>89.85662178913093</v>
      </c>
      <c r="G62" t="n">
        <v>47.4338738485415</v>
      </c>
      <c r="H62" t="n">
        <v>139.6276595744681</v>
      </c>
      <c r="I62" t="n">
        <v>45.6122974811656</v>
      </c>
      <c r="J62" t="n">
        <v>46.06934298272437</v>
      </c>
      <c r="K62" t="n">
        <v>1.891824994023328</v>
      </c>
      <c r="L62" t="n">
        <v>0.04106472702970275</v>
      </c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9.729118168360154</v>
      </c>
      <c r="E63" t="n">
        <v>12.71480554512842</v>
      </c>
      <c r="F63" t="n">
        <v>66.76437603617084</v>
      </c>
      <c r="G63" t="n">
        <v>30.9953256548985</v>
      </c>
      <c r="H63" t="n">
        <v>28.867128747305</v>
      </c>
      <c r="I63" t="n">
        <v>33.7643441146443</v>
      </c>
      <c r="J63" t="n">
        <v>31.84568531159098</v>
      </c>
      <c r="K63" t="n">
        <v>2.057015177244277</v>
      </c>
      <c r="L63" t="n">
        <v>0.06459321434340679</v>
      </c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2.577360826054544</v>
      </c>
      <c r="E64" t="n">
        <v>9.646719401160329</v>
      </c>
      <c r="F64" t="n">
        <v>32.50098308384092</v>
      </c>
      <c r="G64" t="n">
        <v>13.8595181761621</v>
      </c>
      <c r="H64" t="n">
        <v>139.6276595744681</v>
      </c>
      <c r="I64" t="n">
        <v>13.0997921917864</v>
      </c>
      <c r="J64" t="n">
        <v>10.24736732675903</v>
      </c>
      <c r="K64" t="n">
        <v>3.346004867663373</v>
      </c>
      <c r="L64" t="n">
        <v>0.3265233655600423</v>
      </c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5.823243749576337</v>
      </c>
      <c r="E65" t="n">
        <v>7.676145075070893</v>
      </c>
      <c r="F65" t="n">
        <v>10.47364557249101</v>
      </c>
      <c r="G65" t="n">
        <v>10.7791724088733</v>
      </c>
      <c r="H65" t="n">
        <v>4.22022080509459</v>
      </c>
      <c r="I65" t="n">
        <v>7.40940123746466</v>
      </c>
      <c r="J65" t="n">
        <v>6.79349677723037</v>
      </c>
      <c r="K65" t="n">
        <v>2.598110629656684</v>
      </c>
      <c r="L65" t="n">
        <v>0.3824408423015259</v>
      </c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7.019903533884436</v>
      </c>
      <c r="E66" t="n">
        <v>6.128280702610426</v>
      </c>
      <c r="F66" t="n">
        <v>10.42135872427635</v>
      </c>
      <c r="G66" t="n">
        <v>7.6740038206439</v>
      </c>
      <c r="H66" t="n">
        <v>9.576913898066101</v>
      </c>
      <c r="I66" t="n">
        <v>9.34197829559052</v>
      </c>
      <c r="J66" t="n">
        <v>8.542048211142335</v>
      </c>
      <c r="K66" t="n">
        <v>0.9218113183122359</v>
      </c>
      <c r="L66" t="n">
        <v>0.1079145534568414</v>
      </c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4.015647607802852</v>
      </c>
      <c r="E67" t="n">
        <v>6.097355631804472</v>
      </c>
      <c r="F67" t="n">
        <v>20.98796200030644</v>
      </c>
      <c r="G67" t="n">
        <v>8.54109488496616</v>
      </c>
      <c r="H67" t="n">
        <v>10.6740662785829</v>
      </c>
      <c r="I67" t="n">
        <v>4.92623401792636</v>
      </c>
      <c r="J67" t="n">
        <v>7.741616029031658</v>
      </c>
      <c r="K67" t="n">
        <v>2.121607017796418</v>
      </c>
      <c r="L67" t="n">
        <v>0.2740522146590877</v>
      </c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16.29638946650496</v>
      </c>
      <c r="E68" t="n">
        <v>14.85781537939023</v>
      </c>
      <c r="F68" t="n">
        <v>12.8778809558343</v>
      </c>
      <c r="G68" t="n">
        <v>5.82947247033784</v>
      </c>
      <c r="H68" t="n">
        <v>10.717208322091</v>
      </c>
      <c r="I68" t="n">
        <v>11.4596544211634</v>
      </c>
      <c r="J68" t="n">
        <v>9.842218262486259</v>
      </c>
      <c r="K68" t="n">
        <v>2.334266894063849</v>
      </c>
      <c r="L68" t="n">
        <v>0.2371687796196247</v>
      </c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22.92947050701051</v>
      </c>
      <c r="E69" t="n">
        <v>18.48183835435029</v>
      </c>
      <c r="F69" t="n">
        <v>13.95760821292867</v>
      </c>
      <c r="G69" t="n">
        <v>11.1002631547703</v>
      </c>
      <c r="H69" t="n">
        <v>10.7683479088705</v>
      </c>
      <c r="I69" t="n">
        <v>5.92103683932217</v>
      </c>
      <c r="J69" t="n">
        <v>8.620360390214257</v>
      </c>
      <c r="K69" t="n">
        <v>2.332889055193614</v>
      </c>
      <c r="L69" t="n">
        <v>0.2706254668704902</v>
      </c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9.862891808856459</v>
      </c>
      <c r="E70" t="n">
        <v>7.489289012989842</v>
      </c>
      <c r="F70" t="n">
        <v>15.9539323141062</v>
      </c>
      <c r="G70" t="n">
        <v>11.2176569289928</v>
      </c>
      <c r="H70" t="n">
        <v>10.5783967456933</v>
      </c>
      <c r="I70" t="n">
        <v>123.4027777777778</v>
      </c>
      <c r="J70" t="n">
        <v>10.58226379384454</v>
      </c>
      <c r="K70" t="n">
        <v>1.768519198723536</v>
      </c>
      <c r="L70" t="n">
        <v>0.1671210653199029</v>
      </c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15.0872842904682</v>
      </c>
      <c r="E71" t="n">
        <v>10.79601157539546</v>
      </c>
      <c r="F71" t="n">
        <v>14.90294781673555</v>
      </c>
      <c r="G71" t="n">
        <v>7.36080243131667</v>
      </c>
      <c r="H71" t="n">
        <v>8.656264656968309</v>
      </c>
      <c r="I71" t="n">
        <v>11.5245318604395</v>
      </c>
      <c r="J71" t="n">
        <v>9.957499352094095</v>
      </c>
      <c r="K71" t="n">
        <v>2.020193565107013</v>
      </c>
      <c r="L71" t="n">
        <v>0.2028816165257555</v>
      </c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149.645390070922</v>
      </c>
      <c r="E72" t="n">
        <v>130.1020408163265</v>
      </c>
      <c r="F72" t="n">
        <v>32.91674389154962</v>
      </c>
      <c r="G72" t="n">
        <v>7.06007083787328</v>
      </c>
      <c r="H72" t="n">
        <v>11.7414573357705</v>
      </c>
      <c r="I72" t="n">
        <v>123.4027777777778</v>
      </c>
      <c r="J72" t="n">
        <v>9.495164141380982</v>
      </c>
      <c r="K72" t="n">
        <v>2.092673006845938</v>
      </c>
      <c r="L72" t="n">
        <v>0.2203935577823068</v>
      </c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20.67271268732548</v>
      </c>
      <c r="E73" t="n">
        <v>15.75122416165894</v>
      </c>
      <c r="F73" t="n">
        <v>45.3578872521618</v>
      </c>
      <c r="G73" t="n">
        <v>18.9132505173209</v>
      </c>
      <c r="H73" t="n">
        <v>15.6735921434102</v>
      </c>
      <c r="I73" t="n">
        <v>15.7040402500657</v>
      </c>
      <c r="J73" t="n">
        <v>16.95766412095915</v>
      </c>
      <c r="K73" t="n">
        <v>1.358637481177109</v>
      </c>
      <c r="L73" t="n">
        <v>0.08011937678951166</v>
      </c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15.32296593744756</v>
      </c>
      <c r="E74" t="n">
        <v>16.9059846830459</v>
      </c>
      <c r="F74" t="n">
        <v>48.22595591386969</v>
      </c>
      <c r="G74" t="n">
        <v>17.079993115501</v>
      </c>
      <c r="H74" t="n">
        <v>18.7647880834035</v>
      </c>
      <c r="I74" t="n">
        <v>15.0205255453067</v>
      </c>
      <c r="J74" t="n">
        <v>17.51351982799918</v>
      </c>
      <c r="K74" t="n">
        <v>1.64127312574195</v>
      </c>
      <c r="L74" t="n">
        <v>0.09371463542799761</v>
      </c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6.971144666211884</v>
      </c>
      <c r="E75" t="n">
        <v>14.34015398398418</v>
      </c>
      <c r="F75" t="n">
        <v>36.40934488695601</v>
      </c>
      <c r="G75" t="n">
        <v>162.3148148148148</v>
      </c>
      <c r="H75" t="n">
        <v>11.6115925804387</v>
      </c>
      <c r="I75" t="n">
        <v>9.261140801444039</v>
      </c>
      <c r="J75" t="n">
        <v>11.63710412514276</v>
      </c>
      <c r="K75" t="n">
        <v>1.48094306362824</v>
      </c>
      <c r="L75" t="n">
        <v>0.1272604462160445</v>
      </c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8.464515737800557</v>
      </c>
      <c r="E76" t="n">
        <v>8.662567254396661</v>
      </c>
      <c r="F76" t="n">
        <v>32.78427521007941</v>
      </c>
      <c r="G76" t="n">
        <v>12.0135743576053</v>
      </c>
      <c r="H76" t="n">
        <v>11.0212630611852</v>
      </c>
      <c r="I76" t="n">
        <v>7.71833733473445</v>
      </c>
      <c r="J76" t="n">
        <v>10.87098147003159</v>
      </c>
      <c r="K76" t="n">
        <v>1.91872426905841</v>
      </c>
      <c r="L76" t="n">
        <v>0.1764996356904686</v>
      </c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9.926844513854677</v>
      </c>
      <c r="E77" t="n">
        <v>10.66213938672844</v>
      </c>
      <c r="F77" t="n">
        <v>11.96908988798907</v>
      </c>
      <c r="G77" t="n">
        <v>10.2353025730962</v>
      </c>
      <c r="H77" t="n">
        <v>8.652631564639361</v>
      </c>
      <c r="I77" t="n">
        <v>123.4027777777778</v>
      </c>
      <c r="J77" t="n">
        <v>10.07907654920493</v>
      </c>
      <c r="K77" t="n">
        <v>1.037123240732156</v>
      </c>
      <c r="L77" t="n">
        <v>0.1028986371587749</v>
      </c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8.854484491839241</v>
      </c>
      <c r="E78" t="n">
        <v>10.46776640079002</v>
      </c>
      <c r="F78" t="n">
        <v>41.55542675524489</v>
      </c>
      <c r="G78" t="n">
        <v>26.00441221881</v>
      </c>
      <c r="H78" t="n">
        <v>21.477357509413</v>
      </c>
      <c r="I78" t="n">
        <v>24.7226853781633</v>
      </c>
      <c r="J78" t="n">
        <v>24.57412571635808</v>
      </c>
      <c r="K78" t="n">
        <v>1.8682779576013</v>
      </c>
      <c r="L78" t="n">
        <v>0.07602622283150677</v>
      </c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47.79599815420535</v>
      </c>
      <c r="E79" t="n">
        <v>44.54252790760579</v>
      </c>
      <c r="F79" t="n">
        <v>10.03756476250019</v>
      </c>
      <c r="G79" t="n">
        <v>10.2922319927797</v>
      </c>
      <c r="H79" t="n">
        <v>8.32621758676847</v>
      </c>
      <c r="I79" t="n">
        <v>8.52819424268076</v>
      </c>
      <c r="J79" t="n">
        <v>9.862377600411882</v>
      </c>
      <c r="K79" t="n">
        <v>1.603168275233044</v>
      </c>
      <c r="L79" t="n">
        <v>0.1625539337660415</v>
      </c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8.576285500529554</v>
      </c>
      <c r="E80" t="n">
        <v>10.2709075756897</v>
      </c>
      <c r="F80" t="n">
        <v>28.82527949792929</v>
      </c>
      <c r="G80" t="n">
        <v>12.4970127608154</v>
      </c>
      <c r="H80" t="n">
        <v>12.1284998407834</v>
      </c>
      <c r="I80" t="n">
        <v>4.17517682869349</v>
      </c>
      <c r="J80" t="n">
        <v>10.1338149913849</v>
      </c>
      <c r="K80" t="n">
        <v>3.450770146320601</v>
      </c>
      <c r="L80" t="n">
        <v>0.3405203419693589</v>
      </c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10.49113867195863</v>
      </c>
      <c r="E81" t="n">
        <v>12.05083057290954</v>
      </c>
      <c r="F81" t="n">
        <v>32.90794734345427</v>
      </c>
      <c r="G81" t="n">
        <v>162.3148148148148</v>
      </c>
      <c r="H81" t="n">
        <v>11.7073849705144</v>
      </c>
      <c r="I81" t="n">
        <v>123.4027777777778</v>
      </c>
      <c r="J81" t="n">
        <v>11.37773783593043</v>
      </c>
      <c r="K81" t="n">
        <v>0.9080864169885583</v>
      </c>
      <c r="L81" t="n">
        <v>0.07981256292624871</v>
      </c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15.37921241343753</v>
      </c>
      <c r="E82" t="n">
        <v>15.06758979438206</v>
      </c>
      <c r="F82" t="n">
        <v>32.29348064449329</v>
      </c>
      <c r="G82" t="n">
        <v>11.0447091184299</v>
      </c>
      <c r="H82" t="n">
        <v>12.0176488179126</v>
      </c>
      <c r="I82" t="n">
        <v>12.788715375313</v>
      </c>
      <c r="J82" t="n">
        <v>12.45856248876395</v>
      </c>
      <c r="K82" t="n">
        <v>1.075504005915686</v>
      </c>
      <c r="L82" t="n">
        <v>0.08632649287473211</v>
      </c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14.41135335435682</v>
      </c>
      <c r="E83" t="n">
        <v>10.93833821790083</v>
      </c>
      <c r="F83" t="n">
        <v>35.41891755744877</v>
      </c>
      <c r="G83" t="n">
        <v>12.2429104507836</v>
      </c>
      <c r="H83" t="n">
        <v>139.6276595744681</v>
      </c>
      <c r="I83" t="n">
        <v>12.4716476654152</v>
      </c>
      <c r="J83" t="n">
        <v>12.93309165571877</v>
      </c>
      <c r="K83" t="n">
        <v>1.281823576402041</v>
      </c>
      <c r="L83" t="n">
        <v>0.09911192238672818</v>
      </c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18.61506826006526</v>
      </c>
      <c r="E84" t="n">
        <v>13.92936307059295</v>
      </c>
      <c r="F84" t="n">
        <v>38.03883911948374</v>
      </c>
      <c r="G84" t="n">
        <v>13.0566724021413</v>
      </c>
      <c r="H84" t="n">
        <v>11.8892917324195</v>
      </c>
      <c r="I84" t="n">
        <v>13.1993981205612</v>
      </c>
      <c r="J84" t="n">
        <v>11.87632409328083</v>
      </c>
      <c r="K84" t="n">
        <v>1.539166469168107</v>
      </c>
      <c r="L84" t="n">
        <v>0.1295995677685243</v>
      </c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21.37029019216477</v>
      </c>
      <c r="E85" t="n">
        <v>17.78874989846452</v>
      </c>
      <c r="F85" t="n">
        <v>61.10853770669522</v>
      </c>
      <c r="G85" t="n">
        <v>27.5615438326459</v>
      </c>
      <c r="H85" t="n">
        <v>139.6276595744681</v>
      </c>
      <c r="I85" t="n">
        <v>29.0066892484621</v>
      </c>
      <c r="J85" t="n">
        <v>27.13571012107332</v>
      </c>
      <c r="K85" t="n">
        <v>1.531288506336871</v>
      </c>
      <c r="L85" t="n">
        <v>0.0564307511948135</v>
      </c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16.35426477827223</v>
      </c>
      <c r="E86" t="n">
        <v>17.68473771648719</v>
      </c>
      <c r="F86" t="n">
        <v>56.10272684234869</v>
      </c>
      <c r="G86" t="n">
        <v>19.0248644853357</v>
      </c>
      <c r="H86" t="n">
        <v>20.217338927014</v>
      </c>
      <c r="I86" t="n">
        <v>16.0407390014935</v>
      </c>
      <c r="J86" t="n">
        <v>18.9350572797577</v>
      </c>
      <c r="K86" t="n">
        <v>1.756884478032275</v>
      </c>
      <c r="L86" t="n">
        <v>0.09278474588563569</v>
      </c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140.2777777777778</v>
      </c>
      <c r="E87" t="n">
        <v>144.8979591836734</v>
      </c>
      <c r="F87" t="n">
        <v>61.07534343345399</v>
      </c>
      <c r="G87" t="n">
        <v>23.6864984892036</v>
      </c>
      <c r="H87" t="n">
        <v>27.2903666766863</v>
      </c>
      <c r="I87" t="n">
        <v>25.4667548294426</v>
      </c>
      <c r="J87" t="n">
        <v>25.6118707053563</v>
      </c>
      <c r="K87" t="n">
        <v>1.294133236636149</v>
      </c>
      <c r="L87" t="n">
        <v>0.05052864945025286</v>
      </c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18.03269867570953</v>
      </c>
      <c r="E88" t="n">
        <v>15.5105973010117</v>
      </c>
      <c r="F88" t="n">
        <v>43.16569082460918</v>
      </c>
      <c r="G88" t="n">
        <v>15.9000428778351</v>
      </c>
      <c r="H88" t="n">
        <v>17.7696158758996</v>
      </c>
      <c r="I88" t="n">
        <v>15.8680790390697</v>
      </c>
      <c r="J88" t="n">
        <v>16.67553243260943</v>
      </c>
      <c r="K88" t="n">
        <v>0.8199645158232113</v>
      </c>
      <c r="L88" t="n">
        <v>0.04917171425481743</v>
      </c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30.78389067236995</v>
      </c>
      <c r="E89" t="n">
        <v>29.83204088356871</v>
      </c>
      <c r="F89" t="n">
        <v>51.64196950020591</v>
      </c>
      <c r="G89" t="n">
        <v>18.8038172311042</v>
      </c>
      <c r="H89" t="n">
        <v>18.4427988189577</v>
      </c>
      <c r="I89" t="n">
        <v>15.8708341838823</v>
      </c>
      <c r="J89" t="n">
        <v>17.90545451395192</v>
      </c>
      <c r="K89" t="n">
        <v>1.18260004984965</v>
      </c>
      <c r="L89" t="n">
        <v>0.06604691597904808</v>
      </c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16.42891918646636</v>
      </c>
      <c r="E90" t="n">
        <v>16.14105166813409</v>
      </c>
      <c r="F90" t="n">
        <v>38.23670969450509</v>
      </c>
      <c r="G90" t="n">
        <v>162.3148148148148</v>
      </c>
      <c r="H90" t="n">
        <v>17.4170290450032</v>
      </c>
      <c r="I90" t="n">
        <v>15.178484388044</v>
      </c>
      <c r="J90" t="n">
        <v>16.30335266211803</v>
      </c>
      <c r="K90" t="n">
        <v>0.965685507456288</v>
      </c>
      <c r="L90" t="n">
        <v>0.05923232647111446</v>
      </c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17.77748314510609</v>
      </c>
      <c r="E91" t="n">
        <v>17.79904379897677</v>
      </c>
      <c r="F91" t="n">
        <v>41.08517714687601</v>
      </c>
      <c r="G91" t="n">
        <v>14.2990608207652</v>
      </c>
      <c r="H91" t="n">
        <v>18.5387590368617</v>
      </c>
      <c r="I91" t="n">
        <v>15.4858028658515</v>
      </c>
      <c r="J91" t="n">
        <v>16.10347335072865</v>
      </c>
      <c r="K91" t="n">
        <v>1.546626335753989</v>
      </c>
      <c r="L91" t="n">
        <v>0.09604302761702072</v>
      </c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155.6977689125296</v>
      </c>
      <c r="E92" t="n">
        <v>36.62344430049529</v>
      </c>
      <c r="F92" t="n">
        <v>56.67197454680328</v>
      </c>
      <c r="G92" t="n">
        <v>26.20617682864464</v>
      </c>
      <c r="H92" t="n">
        <v>28.44826239059347</v>
      </c>
      <c r="I92" t="n">
        <v>23.2621687795413</v>
      </c>
      <c r="J92" t="n">
        <v>34.59596224898351</v>
      </c>
      <c r="K92" t="n">
        <v>11.71617188667717</v>
      </c>
      <c r="L92" t="n">
        <v>0.3386572052066976</v>
      </c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J93" t="n">
        <v>30.1430115774004</v>
      </c>
      <c r="K93" t="n">
        <v>11.76432919457749</v>
      </c>
      <c r="L93" t="n">
        <v>0.3902838030755277</v>
      </c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J94" t="n">
        <v>29.45453289111073</v>
      </c>
      <c r="K94" t="n">
        <v>11.70406155617911</v>
      </c>
      <c r="L94" t="n">
        <v>0.3973602840502471</v>
      </c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J95" t="n">
        <v>27.65270688797962</v>
      </c>
      <c r="K95" t="n">
        <v>11.62293680411002</v>
      </c>
      <c r="L95" t="n">
        <v>0.4203182296472541</v>
      </c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123.4027777777778</v>
      </c>
      <c r="J96" t="n">
        <v>28.64039215242232</v>
      </c>
      <c r="K96" t="n">
        <v>10.91323810075987</v>
      </c>
      <c r="L96" t="n">
        <v>0.3810435989381822</v>
      </c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J97" t="n">
        <v>26.49946703170748</v>
      </c>
      <c r="K97" t="n">
        <v>9.66844483483885</v>
      </c>
      <c r="L97" t="n">
        <v>0.3648543128535467</v>
      </c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343.6742424242424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J98" t="n">
        <v>28.96468322308835</v>
      </c>
      <c r="K98" t="n">
        <v>10.94484348499916</v>
      </c>
      <c r="L98" t="n">
        <v>0.377868571898442</v>
      </c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J99" t="n">
        <v>24.0685470557293</v>
      </c>
      <c r="K99" t="n">
        <v>9.126250076760698</v>
      </c>
      <c r="L99" t="n">
        <v>0.3791774408164068</v>
      </c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343.6742424242424</v>
      </c>
      <c r="E100" t="n">
        <v>201.3888888888889</v>
      </c>
      <c r="F100" t="n">
        <v>37.2423280572798</v>
      </c>
      <c r="G100" t="n">
        <v>18.5295483094653</v>
      </c>
      <c r="H100" t="n">
        <v>139.6276595744681</v>
      </c>
      <c r="I100" t="n">
        <v>15.5613051110312</v>
      </c>
      <c r="J100" t="n">
        <v>22.61382807934818</v>
      </c>
      <c r="K100" t="n">
        <v>7.535051215238169</v>
      </c>
      <c r="L100" t="n">
        <v>0.3332054700689738</v>
      </c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J101" t="n">
        <v>22.72447647218789</v>
      </c>
      <c r="K101" t="n">
        <v>9.016858094716879</v>
      </c>
      <c r="L101" t="n">
        <v>0.3967905753847603</v>
      </c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139.6276595744681</v>
      </c>
      <c r="I102" t="n">
        <v>16.9548948773747</v>
      </c>
      <c r="J102" t="n">
        <v>26.50598986981668</v>
      </c>
      <c r="K102" t="n">
        <v>9.489970304197701</v>
      </c>
      <c r="L102" t="n">
        <v>0.3580311601569073</v>
      </c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139.6276595744681</v>
      </c>
      <c r="I103" t="n">
        <v>21.7488586289391</v>
      </c>
      <c r="J103" t="n">
        <v>36.04991739154124</v>
      </c>
      <c r="K103" t="n">
        <v>15.137742020163</v>
      </c>
      <c r="L103" t="n">
        <v>0.4199105883031768</v>
      </c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J104" t="n">
        <v>26.21376222994362</v>
      </c>
      <c r="K104" t="n">
        <v>10.70116053222823</v>
      </c>
      <c r="L104" t="n">
        <v>0.4082268099618466</v>
      </c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J105" t="n">
        <v>22.41190782570174</v>
      </c>
      <c r="K105" t="n">
        <v>7.293473464215595</v>
      </c>
      <c r="L105" t="n">
        <v>0.3254284963572587</v>
      </c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343.6742424242424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J106" t="n">
        <v>21.55451073896839</v>
      </c>
      <c r="K106" t="n">
        <v>8.295716402536522</v>
      </c>
      <c r="L106" t="n">
        <v>0.3848714778544568</v>
      </c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J107" t="n">
        <v>17.06135500982582</v>
      </c>
      <c r="K107" t="n">
        <v>8.243231503046593</v>
      </c>
      <c r="L107" t="n">
        <v>0.4831522172945364</v>
      </c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162.3148148148148</v>
      </c>
      <c r="H108" t="n">
        <v>14.0454936242436</v>
      </c>
      <c r="I108" t="n">
        <v>6.10185663617084</v>
      </c>
      <c r="J108" t="n">
        <v>13.62624751272328</v>
      </c>
      <c r="K108" t="n">
        <v>8.155198472769857</v>
      </c>
      <c r="L108" t="n">
        <v>0.5984918786448783</v>
      </c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J109" t="n">
        <v>12.21525007428254</v>
      </c>
      <c r="K109" t="n">
        <v>5.019842275989697</v>
      </c>
      <c r="L109" t="n">
        <v>0.4109487931449114</v>
      </c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J110" t="n">
        <v>14.85761905877461</v>
      </c>
      <c r="K110" t="n">
        <v>7.040878651407462</v>
      </c>
      <c r="L110" t="n">
        <v>0.473890104703503</v>
      </c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162.3148148148148</v>
      </c>
      <c r="H111" t="n">
        <v>12.8601746947795</v>
      </c>
      <c r="I111" t="n">
        <v>11.4004213979966</v>
      </c>
      <c r="J111" t="n">
        <v>12.24137737767501</v>
      </c>
      <c r="K111" t="n">
        <v>4.21446869496757</v>
      </c>
      <c r="L111" t="n">
        <v>0.3442805956340853</v>
      </c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123.4027777777778</v>
      </c>
      <c r="J112" t="n">
        <v>10.45338438157854</v>
      </c>
      <c r="K112" t="n">
        <v>1.701982744999925</v>
      </c>
      <c r="L112" t="n">
        <v>0.1628164317767978</v>
      </c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J113" t="n">
        <v>12.6323070391468</v>
      </c>
      <c r="K113" t="n">
        <v>4.217724685327209</v>
      </c>
      <c r="L113" t="n">
        <v>0.3338839589836377</v>
      </c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201.3888888888889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J114" t="n">
        <v>36.16530025520589</v>
      </c>
      <c r="K114" t="n">
        <v>11.05642678550605</v>
      </c>
      <c r="L114" t="n">
        <v>0.3057192034210889</v>
      </c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J116" t="n">
        <v>40.61622731539987</v>
      </c>
      <c r="K116" t="n">
        <v>13.02924492084203</v>
      </c>
      <c r="L116" t="n">
        <v>0.3207891471471531</v>
      </c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J117" t="n">
        <v>42.53464012531763</v>
      </c>
      <c r="K117" t="n">
        <v>11.60857405804246</v>
      </c>
      <c r="L117" t="n">
        <v>0.2729204719692164</v>
      </c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123.4027777777778</v>
      </c>
      <c r="J118" t="n">
        <v>18.90475204864885</v>
      </c>
      <c r="K118" t="n">
        <v>7.439300294782823</v>
      </c>
      <c r="L118" t="n">
        <v>0.3935148303261942</v>
      </c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J119" t="n">
        <v>18.10219042726165</v>
      </c>
      <c r="K119" t="n">
        <v>4.627664464094964</v>
      </c>
      <c r="L119" t="n">
        <v>0.2556411326402668</v>
      </c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343.6742424242424</v>
      </c>
      <c r="E120" t="n">
        <v>16.4364485899713</v>
      </c>
      <c r="F120" t="n">
        <v>413.0555555555556</v>
      </c>
      <c r="G120" t="n">
        <v>9.87837496588225</v>
      </c>
      <c r="H120" t="n">
        <v>15.3925166248267</v>
      </c>
      <c r="I120" t="n">
        <v>12.2926324551701</v>
      </c>
      <c r="J120" t="n">
        <v>16.44973829111191</v>
      </c>
      <c r="K120" t="n">
        <v>4.822244704840799</v>
      </c>
      <c r="L120" t="n">
        <v>0.2931502385935432</v>
      </c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J121" t="n">
        <v>18.51708106572895</v>
      </c>
      <c r="K121" t="n">
        <v>4.708345325660701</v>
      </c>
      <c r="L121" t="n">
        <v>0.2542703846760607</v>
      </c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J122" t="n">
        <v>8.77159525130388</v>
      </c>
      <c r="K122" t="n">
        <v>3.722745547302905</v>
      </c>
      <c r="L122" t="n">
        <v>0.4244091799321824</v>
      </c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J123" t="n">
        <v>29.31919409116044</v>
      </c>
      <c r="K123" t="n">
        <v>7.664256956631866</v>
      </c>
      <c r="L123" t="n">
        <v>0.2614074906971128</v>
      </c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J124" t="n">
        <v>26.63299800578204</v>
      </c>
      <c r="K124" t="n">
        <v>7.217206296764756</v>
      </c>
      <c r="L124" t="n">
        <v>0.2709873779586472</v>
      </c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162.3148148148148</v>
      </c>
      <c r="H125" t="n">
        <v>28.9232183116938</v>
      </c>
      <c r="I125" t="n">
        <v>20.2157352286859</v>
      </c>
      <c r="J125" t="n">
        <v>32.89547066685807</v>
      </c>
      <c r="K125" t="n">
        <v>9.115057330587772</v>
      </c>
      <c r="L125" t="n">
        <v>0.2770915614158129</v>
      </c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J126" t="n">
        <v>40.94647602465073</v>
      </c>
      <c r="K126" t="n">
        <v>14.02348935205565</v>
      </c>
      <c r="L126" t="n">
        <v>0.3424834250354826</v>
      </c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201.3888888888889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J127" t="n">
        <v>40.78389237776783</v>
      </c>
      <c r="K127" t="n">
        <v>12.75016631507437</v>
      </c>
      <c r="L127" t="n">
        <v>0.3126275000182366</v>
      </c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J128" t="n">
        <v>37.0056331562464</v>
      </c>
      <c r="K128" t="n">
        <v>9.92468339139891</v>
      </c>
      <c r="L128" t="n">
        <v>0.2681938544192606</v>
      </c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139.6276595744681</v>
      </c>
      <c r="I129" t="n">
        <v>26.7766392314504</v>
      </c>
      <c r="J129" t="n">
        <v>34.04119872355393</v>
      </c>
      <c r="K129" t="n">
        <v>8.239240573546398</v>
      </c>
      <c r="L129" t="n">
        <v>0.2420373219068066</v>
      </c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413.0555555555556</v>
      </c>
      <c r="G130" t="n">
        <v>18.2097121266893</v>
      </c>
      <c r="H130" t="n">
        <v>139.6276595744681</v>
      </c>
      <c r="I130" t="n">
        <v>13.7061730116515</v>
      </c>
      <c r="J130" t="n">
        <v>22.79627940204283</v>
      </c>
      <c r="K130" t="n">
        <v>7.347225451274955</v>
      </c>
      <c r="L130" t="n">
        <v>0.3222993244510133</v>
      </c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J131" t="n">
        <v>16.7128308092319</v>
      </c>
      <c r="K131" t="n">
        <v>6.633417628922113</v>
      </c>
      <c r="L131" t="n">
        <v>0.3969056890863707</v>
      </c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343.6742424242424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J132" t="n">
        <v>28.34657615866858</v>
      </c>
      <c r="K132" t="n">
        <v>6.906002001951067</v>
      </c>
      <c r="L132" t="n">
        <v>0.2436273771934591</v>
      </c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J133" t="n">
        <v>14.7384755499967</v>
      </c>
      <c r="K133" t="n">
        <v>3.776155958697344</v>
      </c>
      <c r="L133" t="n">
        <v>0.2562107557113116</v>
      </c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J134" t="n">
        <v>27.40007437525298</v>
      </c>
      <c r="K134" t="n">
        <v>7.49632517950605</v>
      </c>
      <c r="L134" t="n">
        <v>0.273587767567395</v>
      </c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J135" t="n">
        <v>10.19027614018974</v>
      </c>
      <c r="K135" t="n">
        <v>3.02418495851035</v>
      </c>
      <c r="L135" t="n">
        <v>0.2967716396401837</v>
      </c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J136" t="n">
        <v>8.934428713296105</v>
      </c>
      <c r="K136" t="n">
        <v>2.731570941192361</v>
      </c>
      <c r="L136" t="n">
        <v>0.3057353781476001</v>
      </c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343.6742424242424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J137" t="n">
        <v>10.51074844513632</v>
      </c>
      <c r="K137" t="n">
        <v>2.867539628114085</v>
      </c>
      <c r="L137" t="n">
        <v>0.27281973715592</v>
      </c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J138" t="n">
        <v>21.73931972413727</v>
      </c>
      <c r="K138" t="n">
        <v>8.712103186076378</v>
      </c>
      <c r="L138" t="n">
        <v>0.4007532570765445</v>
      </c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J139" t="n">
        <v>30.04273956894787</v>
      </c>
      <c r="K139" t="n">
        <v>10.99395586613041</v>
      </c>
      <c r="L139" t="n">
        <v>0.3659438527867727</v>
      </c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J140" t="n">
        <v>17.93533952180643</v>
      </c>
      <c r="K140" t="n">
        <v>7.665575556454304</v>
      </c>
      <c r="L140" t="n">
        <v>0.4274006381163971</v>
      </c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J141" t="n">
        <v>13.02495369645592</v>
      </c>
      <c r="K141" t="n">
        <v>5.348174280190818</v>
      </c>
      <c r="L141" t="n">
        <v>0.4106098497414278</v>
      </c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J142" t="n">
        <v>29.50654618568878</v>
      </c>
      <c r="K142" t="n">
        <v>9.020965371415043</v>
      </c>
      <c r="L142" t="n">
        <v>0.3057275939598237</v>
      </c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J143" t="n">
        <v>9.390668987522023</v>
      </c>
      <c r="K143" t="n">
        <v>4.627953259830686</v>
      </c>
      <c r="L143" t="n">
        <v>0.4928246609458964</v>
      </c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J144" t="n">
        <v>7.02648689264434</v>
      </c>
      <c r="K144" t="n">
        <v>3.593295461653757</v>
      </c>
      <c r="L144" t="n">
        <v>0.5113928932843225</v>
      </c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J145" t="n">
        <v>10.46515928207395</v>
      </c>
      <c r="K145" t="n">
        <v>3.032425878517707</v>
      </c>
      <c r="L145" t="n">
        <v>0.289763948811752</v>
      </c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J146" t="n">
        <v>11.41007001907483</v>
      </c>
      <c r="K146" t="n">
        <v>4.831007475039735</v>
      </c>
      <c r="L146" t="n">
        <v>0.4233985827399376</v>
      </c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413.0555555555556</v>
      </c>
      <c r="G147" t="n">
        <v>2.43640375858507</v>
      </c>
      <c r="H147" t="n">
        <v>4.49098106286994</v>
      </c>
      <c r="I147" t="n">
        <v>9.94784613165222</v>
      </c>
      <c r="J147" t="n">
        <v>7.646498254747133</v>
      </c>
      <c r="K147" t="n">
        <v>3.04716518663119</v>
      </c>
      <c r="L147" t="n">
        <v>0.3985046599257949</v>
      </c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J148" t="n">
        <v>11.93809298840658</v>
      </c>
      <c r="K148" t="n">
        <v>5.779064303842341</v>
      </c>
      <c r="L148" t="n">
        <v>0.4840860520566017</v>
      </c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J149" t="n">
        <v>29.4157549008177</v>
      </c>
      <c r="K149" t="n">
        <v>10.5326258996667</v>
      </c>
      <c r="L149" t="n">
        <v>0.3580607037004485</v>
      </c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J150" t="n">
        <v>23.65361462246047</v>
      </c>
      <c r="K150" t="n">
        <v>10.06199443498916</v>
      </c>
      <c r="L150" t="n">
        <v>0.4253892944309119</v>
      </c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343.6742424242424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J151" t="n">
        <v>29.61336633058322</v>
      </c>
      <c r="K151" t="n">
        <v>12.05481148681617</v>
      </c>
      <c r="L151" t="n">
        <v>0.407073324668481</v>
      </c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J152" t="n">
        <v>22.22332742432723</v>
      </c>
      <c r="K152" t="n">
        <v>7.521656781790295</v>
      </c>
      <c r="L152" t="n">
        <v>0.3384577222921422</v>
      </c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123.4027777777778</v>
      </c>
      <c r="J153" t="n">
        <v>37.32763339114607</v>
      </c>
      <c r="K153" t="n">
        <v>9.807946749804412</v>
      </c>
      <c r="L153" t="n">
        <v>0.2627529757118438</v>
      </c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J154" t="n">
        <v>31.85588258850085</v>
      </c>
      <c r="K154" t="n">
        <v>9.088843997007418</v>
      </c>
      <c r="L154" t="n">
        <v>0.2853113226970599</v>
      </c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J155" t="n">
        <v>14.28301684337527</v>
      </c>
      <c r="K155" t="n">
        <v>7.659441973767959</v>
      </c>
      <c r="L155" t="n">
        <v>0.5362621957083633</v>
      </c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123.4027777777778</v>
      </c>
      <c r="J156" t="n">
        <v>24.52951267709125</v>
      </c>
      <c r="K156" t="n">
        <v>6.933958084549016</v>
      </c>
      <c r="L156" t="n">
        <v>0.2826781834530623</v>
      </c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J157" t="n">
        <v>14.26761114091326</v>
      </c>
      <c r="K157" t="n">
        <v>7.423648479653253</v>
      </c>
      <c r="L157" t="n">
        <v>0.5203147469000946</v>
      </c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162.3148148148148</v>
      </c>
      <c r="H158" t="n">
        <v>13.0793445985806</v>
      </c>
      <c r="I158" t="n">
        <v>123.4027777777778</v>
      </c>
      <c r="J158" t="n">
        <v>12.50132950221074</v>
      </c>
      <c r="K158" t="n">
        <v>3.32683845513</v>
      </c>
      <c r="L158" t="n">
        <v>0.2661187719707477</v>
      </c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J159" t="n">
        <v>14.4175745426893</v>
      </c>
      <c r="K159" t="n">
        <v>5.655589625601687</v>
      </c>
      <c r="L159" t="n">
        <v>0.3922705312780546</v>
      </c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343.6742424242424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J160" t="n">
        <v>13.38334770702922</v>
      </c>
      <c r="K160" t="n">
        <v>4.044479162201465</v>
      </c>
      <c r="L160" t="n">
        <v>0.3022023525606541</v>
      </c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J161" t="n">
        <v>21.79820678901843</v>
      </c>
      <c r="K161" t="n">
        <v>6.94108634140511</v>
      </c>
      <c r="L161" t="n">
        <v>0.3184246488065207</v>
      </c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J162" t="n">
        <v>24.333253817748</v>
      </c>
      <c r="K162" t="n">
        <v>9.833952272478266</v>
      </c>
      <c r="L162" t="n">
        <v>0.4041363455184795</v>
      </c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J163" t="n">
        <v>28.24802439266034</v>
      </c>
      <c r="K163" t="n">
        <v>10.21180114265196</v>
      </c>
      <c r="L163" t="n">
        <v>0.3615049675936022</v>
      </c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162.3148148148148</v>
      </c>
      <c r="H164" t="n">
        <v>19.3698431010833</v>
      </c>
      <c r="I164" t="n">
        <v>15.1283020739168</v>
      </c>
      <c r="J164" t="n">
        <v>23.4452572653275</v>
      </c>
      <c r="K164" t="n">
        <v>7.372782324494016</v>
      </c>
      <c r="L164" t="n">
        <v>0.3144679642904753</v>
      </c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J165" t="n">
        <v>35.59558671078805</v>
      </c>
      <c r="K165" t="n">
        <v>8.565968196905436</v>
      </c>
      <c r="L165" t="n">
        <v>0.2406469168917877</v>
      </c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201.3888888888889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J166" t="n">
        <v>14.99225641861276</v>
      </c>
      <c r="K166" t="n">
        <v>8.526809996692043</v>
      </c>
      <c r="L166" t="n">
        <v>0.568747609339584</v>
      </c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201.3888888888889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J167" t="n">
        <v>16.59067756656228</v>
      </c>
      <c r="K167" t="n">
        <v>7.737660595268765</v>
      </c>
      <c r="L167" t="n">
        <v>0.4663860510955652</v>
      </c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J168" t="n">
        <v>16.02051023969979</v>
      </c>
      <c r="K168" t="n">
        <v>4.815997080161934</v>
      </c>
      <c r="L168" t="n">
        <v>0.3006144628419889</v>
      </c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J169" t="n">
        <v>15.64156655875702</v>
      </c>
      <c r="K169" t="n">
        <v>7.302568164942647</v>
      </c>
      <c r="L169" t="n">
        <v>0.4668693597607884</v>
      </c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J170" t="n">
        <v>38.9476371507558</v>
      </c>
      <c r="K170" t="n">
        <v>10.21096904253615</v>
      </c>
      <c r="L170" t="n">
        <v>0.2621717205337064</v>
      </c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J171" t="n">
        <v>18.69813598690937</v>
      </c>
      <c r="K171" t="n">
        <v>7.043052906685973</v>
      </c>
      <c r="L171" t="n">
        <v>0.3766713918230587</v>
      </c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343.6742424242424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J172" t="n">
        <v>29.64191932875378</v>
      </c>
      <c r="K172" t="n">
        <v>8.521898312969853</v>
      </c>
      <c r="L172" t="n">
        <v>0.2874948217237502</v>
      </c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162.3148148148148</v>
      </c>
      <c r="H173" t="n">
        <v>15.3499100264417</v>
      </c>
      <c r="I173" t="n">
        <v>11.3727357266263</v>
      </c>
      <c r="J173" t="n">
        <v>20.4966597578465</v>
      </c>
      <c r="K173" t="n">
        <v>8.055843192111606</v>
      </c>
      <c r="L173" t="n">
        <v>0.3930320006911214</v>
      </c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J174" t="n">
        <v>30.96798364769434</v>
      </c>
      <c r="K174" t="n">
        <v>10.91645248394989</v>
      </c>
      <c r="L174" t="n">
        <v>0.3525076933693954</v>
      </c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J175" t="n">
        <v>30.86159742420613</v>
      </c>
      <c r="K175" t="n">
        <v>10.71629378346884</v>
      </c>
      <c r="L175" t="n">
        <v>0.3472371710436341</v>
      </c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J176" t="n">
        <v>27.26011458963498</v>
      </c>
      <c r="K176" t="n">
        <v>11.03248189169696</v>
      </c>
      <c r="L176" t="n">
        <v>0.4047115009520834</v>
      </c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201.3888888888889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J177" t="n">
        <v>24.43395656135231</v>
      </c>
      <c r="K177" t="n">
        <v>7.589868781907219</v>
      </c>
      <c r="L177" t="n">
        <v>0.310627906816871</v>
      </c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J178" t="n">
        <v>25.3212304426421</v>
      </c>
      <c r="K178" t="n">
        <v>9.596429661389015</v>
      </c>
      <c r="L178" t="n">
        <v>0.3789874936420227</v>
      </c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343.6742424242424</v>
      </c>
      <c r="E179" t="n">
        <v>22.799845762143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J179" t="n">
        <v>25.68707918173552</v>
      </c>
      <c r="K179" t="n">
        <v>9.673389759167904</v>
      </c>
      <c r="L179" t="n">
        <v>0.3765858193035061</v>
      </c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M180" t="inlineStr">
        <is>
          <t>bandit2</t>
        </is>
      </c>
      <c r="N180" t="inlineStr">
        <is>
          <t>Yes</t>
        </is>
      </c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M181" t="inlineStr">
        <is>
          <t>bandit2</t>
        </is>
      </c>
      <c r="N181" t="inlineStr">
        <is>
          <t>Yes</t>
        </is>
      </c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M182" t="inlineStr">
        <is>
          <t>bandit2</t>
        </is>
      </c>
      <c r="N182" t="inlineStr">
        <is>
          <t>Yes</t>
        </is>
      </c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M183" t="inlineStr">
        <is>
          <t>bandit2</t>
        </is>
      </c>
      <c r="N183" t="inlineStr">
        <is>
          <t>Yes</t>
        </is>
      </c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M184" t="inlineStr">
        <is>
          <t>bandit2</t>
        </is>
      </c>
      <c r="N184" t="inlineStr">
        <is>
          <t>Yes</t>
        </is>
      </c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M185" t="inlineStr">
        <is>
          <t>bandit2</t>
        </is>
      </c>
      <c r="N185" t="inlineStr">
        <is>
          <t>Yes</t>
        </is>
      </c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M186" t="inlineStr">
        <is>
          <t>bandit2</t>
        </is>
      </c>
      <c r="N186" t="inlineStr">
        <is>
          <t>Yes</t>
        </is>
      </c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M187" t="inlineStr">
        <is>
          <t>bandit2</t>
        </is>
      </c>
      <c r="N187" t="inlineStr">
        <is>
          <t>Yes</t>
        </is>
      </c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M188" t="inlineStr">
        <is>
          <t>bandit2</t>
        </is>
      </c>
      <c r="N188" t="inlineStr">
        <is>
          <t>Yes</t>
        </is>
      </c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M189" t="inlineStr">
        <is>
          <t>bandit2</t>
        </is>
      </c>
      <c r="N189" t="inlineStr">
        <is>
          <t>Yes</t>
        </is>
      </c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M190" t="inlineStr">
        <is>
          <t>bandit2</t>
        </is>
      </c>
      <c r="N190" t="inlineStr">
        <is>
          <t>Yes</t>
        </is>
      </c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M191" t="inlineStr">
        <is>
          <t>bandit2</t>
        </is>
      </c>
      <c r="N191" t="inlineStr">
        <is>
          <t>Yes</t>
        </is>
      </c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M192" t="inlineStr">
        <is>
          <t>bandit2</t>
        </is>
      </c>
      <c r="N192" t="inlineStr">
        <is>
          <t>Yes</t>
        </is>
      </c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M193" t="inlineStr">
        <is>
          <t>bandit2</t>
        </is>
      </c>
      <c r="N193" t="inlineStr">
        <is>
          <t>Yes</t>
        </is>
      </c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M194" t="inlineStr">
        <is>
          <t>bandit2</t>
        </is>
      </c>
      <c r="N194" t="inlineStr">
        <is>
          <t>Yes</t>
        </is>
      </c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M195" t="inlineStr">
        <is>
          <t>bandit2</t>
        </is>
      </c>
      <c r="N195" t="inlineStr">
        <is>
          <t>Yes</t>
        </is>
      </c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M196" t="inlineStr">
        <is>
          <t>bandit2</t>
        </is>
      </c>
      <c r="N196" t="inlineStr">
        <is>
          <t>Yes</t>
        </is>
      </c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M197" t="inlineStr">
        <is>
          <t>bandit2</t>
        </is>
      </c>
      <c r="N197" t="inlineStr">
        <is>
          <t>Yes</t>
        </is>
      </c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M198" t="inlineStr">
        <is>
          <t>bandit2</t>
        </is>
      </c>
      <c r="N198" t="inlineStr">
        <is>
          <t>Yes</t>
        </is>
      </c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M199" t="inlineStr">
        <is>
          <t>bandit2</t>
        </is>
      </c>
      <c r="N199" t="inlineStr">
        <is>
          <t>Yes</t>
        </is>
      </c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M200" t="inlineStr">
        <is>
          <t>bandit2</t>
        </is>
      </c>
      <c r="N200" t="inlineStr">
        <is>
          <t>Yes</t>
        </is>
      </c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M201" t="inlineStr">
        <is>
          <t>bandit2</t>
        </is>
      </c>
      <c r="N201" t="inlineStr">
        <is>
          <t>Yes</t>
        </is>
      </c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M202" t="inlineStr">
        <is>
          <t>bandit2</t>
        </is>
      </c>
      <c r="N202" t="inlineStr">
        <is>
          <t>Yes</t>
        </is>
      </c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M203" t="inlineStr">
        <is>
          <t>bandit2</t>
        </is>
      </c>
      <c r="N203" t="inlineStr">
        <is>
          <t>Yes</t>
        </is>
      </c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M204" t="inlineStr">
        <is>
          <t>bandit2</t>
        </is>
      </c>
      <c r="N204" t="inlineStr">
        <is>
          <t>Yes</t>
        </is>
      </c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M205" t="inlineStr">
        <is>
          <t>bandit2</t>
        </is>
      </c>
      <c r="N205" t="inlineStr">
        <is>
          <t>Yes</t>
        </is>
      </c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M206" t="inlineStr">
        <is>
          <t>bandit2</t>
        </is>
      </c>
      <c r="N206" t="inlineStr">
        <is>
          <t>Yes</t>
        </is>
      </c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M207" t="inlineStr">
        <is>
          <t>bandit2</t>
        </is>
      </c>
      <c r="N207" t="inlineStr">
        <is>
          <t>Yes</t>
        </is>
      </c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M208" t="inlineStr">
        <is>
          <t>bandit2</t>
        </is>
      </c>
      <c r="N208" t="inlineStr">
        <is>
          <t>Yes</t>
        </is>
      </c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M209" t="inlineStr">
        <is>
          <t>bandit2</t>
        </is>
      </c>
      <c r="N209" t="inlineStr">
        <is>
          <t>Yes</t>
        </is>
      </c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M210" t="inlineStr">
        <is>
          <t>bandit2</t>
        </is>
      </c>
      <c r="N210" t="inlineStr">
        <is>
          <t>Yes</t>
        </is>
      </c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M211" t="inlineStr">
        <is>
          <t>bandit2</t>
        </is>
      </c>
      <c r="N211" t="inlineStr">
        <is>
          <t>Yes</t>
        </is>
      </c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M212" t="inlineStr">
        <is>
          <t>bandit2</t>
        </is>
      </c>
      <c r="N212" t="inlineStr">
        <is>
          <t>Yes</t>
        </is>
      </c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M213" t="inlineStr">
        <is>
          <t>bandit2</t>
        </is>
      </c>
      <c r="N213" t="inlineStr">
        <is>
          <t>Yes</t>
        </is>
      </c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M214" t="inlineStr">
        <is>
          <t>bandit2</t>
        </is>
      </c>
      <c r="N214" t="inlineStr">
        <is>
          <t>Yes</t>
        </is>
      </c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M215" t="inlineStr">
        <is>
          <t>bandit2</t>
        </is>
      </c>
      <c r="N215" t="inlineStr">
        <is>
          <t>Yes</t>
        </is>
      </c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M216" t="inlineStr">
        <is>
          <t>bandit2</t>
        </is>
      </c>
      <c r="N216" t="inlineStr">
        <is>
          <t>Yes</t>
        </is>
      </c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M217" t="inlineStr">
        <is>
          <t>bandit2</t>
        </is>
      </c>
      <c r="N217" t="inlineStr">
        <is>
          <t>Yes</t>
        </is>
      </c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M218" t="inlineStr">
        <is>
          <t>bandit2</t>
        </is>
      </c>
      <c r="N218" t="inlineStr">
        <is>
          <t>Yes</t>
        </is>
      </c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M219" t="inlineStr">
        <is>
          <t>bandit2</t>
        </is>
      </c>
      <c r="N219" t="inlineStr">
        <is>
          <t>Yes</t>
        </is>
      </c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M220" t="inlineStr">
        <is>
          <t>bandit2</t>
        </is>
      </c>
      <c r="N220" t="inlineStr">
        <is>
          <t>Yes</t>
        </is>
      </c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M221" t="inlineStr">
        <is>
          <t>bandit2</t>
        </is>
      </c>
      <c r="N221" t="inlineStr">
        <is>
          <t>Yes</t>
        </is>
      </c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M222" t="inlineStr">
        <is>
          <t>bandit2</t>
        </is>
      </c>
      <c r="N222" t="inlineStr">
        <is>
          <t>Yes</t>
        </is>
      </c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M223" t="inlineStr">
        <is>
          <t>bandit2</t>
        </is>
      </c>
      <c r="N223" t="inlineStr">
        <is>
          <t>Yes</t>
        </is>
      </c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M224" t="inlineStr">
        <is>
          <t>bandit2</t>
        </is>
      </c>
      <c r="N224" t="inlineStr">
        <is>
          <t>Yes</t>
        </is>
      </c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M225" t="inlineStr">
        <is>
          <t>bandit2</t>
        </is>
      </c>
      <c r="N225" t="inlineStr">
        <is>
          <t>Yes</t>
        </is>
      </c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M226" t="inlineStr">
        <is>
          <t>bandit2</t>
        </is>
      </c>
      <c r="N226" t="inlineStr">
        <is>
          <t>Yes</t>
        </is>
      </c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M227" t="inlineStr">
        <is>
          <t>bandit2</t>
        </is>
      </c>
      <c r="N227" t="inlineStr">
        <is>
          <t>Yes</t>
        </is>
      </c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M228" t="inlineStr">
        <is>
          <t>bandit2</t>
        </is>
      </c>
      <c r="N228" t="inlineStr">
        <is>
          <t>Yes</t>
        </is>
      </c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M229" t="inlineStr">
        <is>
          <t>bandit2</t>
        </is>
      </c>
      <c r="N229" t="inlineStr">
        <is>
          <t>Yes</t>
        </is>
      </c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M230" t="inlineStr">
        <is>
          <t>bandit2</t>
        </is>
      </c>
      <c r="N230" t="inlineStr">
        <is>
          <t>Yes</t>
        </is>
      </c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M231" t="inlineStr">
        <is>
          <t>bandit2</t>
        </is>
      </c>
      <c r="N231" t="inlineStr">
        <is>
          <t>Yes</t>
        </is>
      </c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M232" t="inlineStr">
        <is>
          <t>bandit2</t>
        </is>
      </c>
      <c r="N232" t="inlineStr">
        <is>
          <t>Yes</t>
        </is>
      </c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M233" t="inlineStr">
        <is>
          <t>bandit2</t>
        </is>
      </c>
      <c r="N233" t="inlineStr">
        <is>
          <t>Yes</t>
        </is>
      </c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M234" t="inlineStr">
        <is>
          <t>bandit2</t>
        </is>
      </c>
      <c r="N234" t="inlineStr">
        <is>
          <t>Yes</t>
        </is>
      </c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M235" t="inlineStr">
        <is>
          <t>bandit2</t>
        </is>
      </c>
      <c r="N235" t="inlineStr">
        <is>
          <t>Yes</t>
        </is>
      </c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M236" t="inlineStr">
        <is>
          <t>bandit2</t>
        </is>
      </c>
      <c r="N236" t="inlineStr">
        <is>
          <t>Yes</t>
        </is>
      </c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M237" t="inlineStr">
        <is>
          <t>bandit2</t>
        </is>
      </c>
      <c r="N237" t="inlineStr">
        <is>
          <t>Yes</t>
        </is>
      </c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M238" t="inlineStr">
        <is>
          <t>bandit2</t>
        </is>
      </c>
      <c r="N238" t="inlineStr">
        <is>
          <t>Yes</t>
        </is>
      </c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M239" t="inlineStr">
        <is>
          <t>bandit2</t>
        </is>
      </c>
      <c r="N239" t="inlineStr">
        <is>
          <t>Yes</t>
        </is>
      </c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M240" t="inlineStr">
        <is>
          <t>bandit2</t>
        </is>
      </c>
      <c r="N240" t="inlineStr">
        <is>
          <t>Yes</t>
        </is>
      </c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M241" t="inlineStr">
        <is>
          <t>bandit2</t>
        </is>
      </c>
      <c r="N241" t="inlineStr">
        <is>
          <t>Yes</t>
        </is>
      </c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M242" t="inlineStr">
        <is>
          <t>bandit2</t>
        </is>
      </c>
      <c r="N242" t="inlineStr">
        <is>
          <t>Yes</t>
        </is>
      </c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M243" t="inlineStr">
        <is>
          <t>bandit2</t>
        </is>
      </c>
      <c r="N243" t="inlineStr">
        <is>
          <t>Yes</t>
        </is>
      </c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M244" t="inlineStr">
        <is>
          <t>bandit2</t>
        </is>
      </c>
      <c r="N244" t="inlineStr">
        <is>
          <t>Yes</t>
        </is>
      </c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M245" t="inlineStr">
        <is>
          <t>bandit2</t>
        </is>
      </c>
      <c r="N245" t="inlineStr">
        <is>
          <t>Yes</t>
        </is>
      </c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M246" t="inlineStr">
        <is>
          <t>bandit2</t>
        </is>
      </c>
      <c r="N246" t="inlineStr">
        <is>
          <t>Yes</t>
        </is>
      </c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M247" t="inlineStr">
        <is>
          <t>bandit2</t>
        </is>
      </c>
      <c r="N247" t="inlineStr">
        <is>
          <t>Yes</t>
        </is>
      </c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M248" t="inlineStr">
        <is>
          <t>bandit2</t>
        </is>
      </c>
      <c r="N248" t="inlineStr">
        <is>
          <t>Yes</t>
        </is>
      </c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M249" t="inlineStr">
        <is>
          <t>bandit2</t>
        </is>
      </c>
      <c r="N249" t="inlineStr">
        <is>
          <t>Yes</t>
        </is>
      </c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M250" t="inlineStr">
        <is>
          <t>bandit2</t>
        </is>
      </c>
      <c r="N250" t="inlineStr">
        <is>
          <t>No</t>
        </is>
      </c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M251" t="inlineStr">
        <is>
          <t>bandit2</t>
        </is>
      </c>
      <c r="N251" t="inlineStr">
        <is>
          <t>Yes</t>
        </is>
      </c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M252" t="inlineStr">
        <is>
          <t>bandit2</t>
        </is>
      </c>
      <c r="N252" t="inlineStr">
        <is>
          <t>Yes</t>
        </is>
      </c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M253" t="inlineStr">
        <is>
          <t>bandit2</t>
        </is>
      </c>
      <c r="N253" t="inlineStr">
        <is>
          <t>Yes</t>
        </is>
      </c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M254" t="inlineStr">
        <is>
          <t>bandit2</t>
        </is>
      </c>
      <c r="N254" t="inlineStr">
        <is>
          <t>Yes</t>
        </is>
      </c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M255" t="inlineStr">
        <is>
          <t>bandit2</t>
        </is>
      </c>
      <c r="N255" t="inlineStr">
        <is>
          <t>Yes</t>
        </is>
      </c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M256" t="inlineStr">
        <is>
          <t>bandit2</t>
        </is>
      </c>
      <c r="N256" t="inlineStr">
        <is>
          <t>Yes</t>
        </is>
      </c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M257" t="inlineStr">
        <is>
          <t>bandit2</t>
        </is>
      </c>
      <c r="N257" t="inlineStr">
        <is>
          <t>Yes</t>
        </is>
      </c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M258" t="inlineStr">
        <is>
          <t>bandit2</t>
        </is>
      </c>
      <c r="N258" t="inlineStr">
        <is>
          <t>Yes</t>
        </is>
      </c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M259" t="inlineStr">
        <is>
          <t>bandit2</t>
        </is>
      </c>
      <c r="N259" t="inlineStr">
        <is>
          <t>Yes</t>
        </is>
      </c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M260" t="inlineStr">
        <is>
          <t>bandit2</t>
        </is>
      </c>
      <c r="N260" t="inlineStr">
        <is>
          <t>Yes</t>
        </is>
      </c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M261" t="inlineStr">
        <is>
          <t>bandit2</t>
        </is>
      </c>
      <c r="N261" t="inlineStr">
        <is>
          <t>Yes</t>
        </is>
      </c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M262" t="inlineStr">
        <is>
          <t>bandit2</t>
        </is>
      </c>
      <c r="N262" t="inlineStr">
        <is>
          <t>Yes</t>
        </is>
      </c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M263" t="inlineStr">
        <is>
          <t>bandit2</t>
        </is>
      </c>
      <c r="N263" t="inlineStr">
        <is>
          <t>Yes</t>
        </is>
      </c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M264" t="inlineStr">
        <is>
          <t>bandit2</t>
        </is>
      </c>
      <c r="N264" t="inlineStr">
        <is>
          <t>Yes</t>
        </is>
      </c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M265" t="inlineStr">
        <is>
          <t>bandit2</t>
        </is>
      </c>
      <c r="N265" t="inlineStr">
        <is>
          <t>No</t>
        </is>
      </c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M266" t="inlineStr">
        <is>
          <t>bandit2</t>
        </is>
      </c>
      <c r="N266" t="inlineStr">
        <is>
          <t>Yes</t>
        </is>
      </c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M267" t="inlineStr">
        <is>
          <t>bandit2</t>
        </is>
      </c>
      <c r="N267" t="inlineStr">
        <is>
          <t>Yes</t>
        </is>
      </c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M268" t="inlineStr">
        <is>
          <t>bandit2</t>
        </is>
      </c>
      <c r="N268" t="inlineStr">
        <is>
          <t>Yes</t>
        </is>
      </c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M269" t="inlineStr">
        <is>
          <t>bandit2</t>
        </is>
      </c>
      <c r="N269" t="inlineStr">
        <is>
          <t>Yes</t>
        </is>
      </c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80.9197030223511</v>
      </c>
      <c r="E2" t="n">
        <v>52.4024308742318</v>
      </c>
      <c r="G2" t="n">
        <v>61.6221650361057</v>
      </c>
      <c r="H2" t="n">
        <v>54.1514848350971</v>
      </c>
      <c r="I2" t="n">
        <v>45.4991952513712</v>
      </c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58.33688478519878</v>
      </c>
      <c r="E3" t="n">
        <v>40.0729510654815</v>
      </c>
      <c r="G3" t="n">
        <v>42.0428540275112</v>
      </c>
      <c r="H3" t="n">
        <v>45.4320316223905</v>
      </c>
      <c r="I3" t="n">
        <v>41.0056593729657</v>
      </c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38.78070009435876</v>
      </c>
      <c r="E4" t="n">
        <v>28.8315590988607</v>
      </c>
      <c r="G4" t="n">
        <v>24.4878699636543</v>
      </c>
      <c r="H4" t="n">
        <v>24.1336370753119</v>
      </c>
      <c r="I4" t="n">
        <v>25.5966386854389</v>
      </c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60.72081932486385</v>
      </c>
      <c r="E5" t="n">
        <v>43.0933590095392</v>
      </c>
      <c r="G5" t="n">
        <v>38.6419582348774</v>
      </c>
      <c r="H5" t="n">
        <v>38.049576803906</v>
      </c>
      <c r="I5" t="n">
        <v>31.6081541715511</v>
      </c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58.09954106544466</v>
      </c>
      <c r="E6" t="n">
        <v>45.9132136885755</v>
      </c>
      <c r="G6" t="n">
        <v>44.3529313574395</v>
      </c>
      <c r="H6" t="n">
        <v>38.3948652936713</v>
      </c>
      <c r="I6" t="n">
        <v>43.6417944191108</v>
      </c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30.82338322534338</v>
      </c>
      <c r="E7" t="n">
        <v>21.973718715652</v>
      </c>
      <c r="G7" t="n">
        <v>21.2056788752271</v>
      </c>
      <c r="H7" t="n">
        <v>21.1722417929108</v>
      </c>
      <c r="I7" t="n">
        <v>21.75047081688</v>
      </c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51.83695000215393</v>
      </c>
      <c r="E8" t="n">
        <v>35.4026438995032</v>
      </c>
      <c r="G8" t="n">
        <v>29.7386741106696</v>
      </c>
      <c r="H8" t="n">
        <v>31.8485059152596</v>
      </c>
      <c r="I8" t="n">
        <v>37.0755130186844</v>
      </c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184.0740740740741</v>
      </c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57.1882188496618</v>
      </c>
      <c r="E10" t="n">
        <v>40.1977444663301</v>
      </c>
      <c r="G10" t="n">
        <v>45.2334113781767</v>
      </c>
      <c r="H10" t="n">
        <v>38.6556928299406</v>
      </c>
      <c r="I10" t="n">
        <v>44.8624221413001</v>
      </c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36.16774189206408</v>
      </c>
      <c r="E11" t="n">
        <v>27.1777393378885</v>
      </c>
      <c r="G11" t="n">
        <v>24.1350489453035</v>
      </c>
      <c r="H11" t="n">
        <v>21.9453529617894</v>
      </c>
      <c r="I11" t="n">
        <v>22.7601291979024</v>
      </c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56.37248356960815</v>
      </c>
      <c r="E12" t="n">
        <v>30.9264531279906</v>
      </c>
      <c r="G12" t="n">
        <v>38.2239587643922</v>
      </c>
      <c r="H12" t="n">
        <v>31.6803875979352</v>
      </c>
      <c r="I12" t="n">
        <v>40.4878194937496</v>
      </c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63.55034122295896</v>
      </c>
      <c r="E13" t="n">
        <v>44.897779461053</v>
      </c>
      <c r="G13" t="n">
        <v>42.0631485276073</v>
      </c>
      <c r="H13" t="n">
        <v>39.3044699873868</v>
      </c>
      <c r="I13" t="n">
        <v>38.6422922254702</v>
      </c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65.10755081195647</v>
      </c>
      <c r="E14" t="n">
        <v>37.8506342548584</v>
      </c>
      <c r="G14" t="n">
        <v>37.0783703793485</v>
      </c>
      <c r="H14" t="n">
        <v>32.3087711139946</v>
      </c>
      <c r="I14" t="n">
        <v>38.3561007755377</v>
      </c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58.07879807257888</v>
      </c>
      <c r="E15" t="n">
        <v>37.1865573874997</v>
      </c>
      <c r="G15" t="n">
        <v>40.6795284764738</v>
      </c>
      <c r="H15" t="n">
        <v>33.4215163190645</v>
      </c>
      <c r="I15" t="n">
        <v>42.4834420974001</v>
      </c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52.61770829162857</v>
      </c>
      <c r="E16" t="n">
        <v>36.7191236173622</v>
      </c>
      <c r="G16" t="n">
        <v>37.7335339514206</v>
      </c>
      <c r="H16" t="n">
        <v>29.9416192635553</v>
      </c>
      <c r="I16" t="n">
        <v>33.9510655140906</v>
      </c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36.81500638260708</v>
      </c>
      <c r="E17" t="n">
        <v>23.9464553420296</v>
      </c>
      <c r="G17" t="n">
        <v>24.6952110219412</v>
      </c>
      <c r="H17" t="n">
        <v>20.3522098021829</v>
      </c>
      <c r="I17" t="n">
        <v>20.5216626027394</v>
      </c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42.68765155870274</v>
      </c>
      <c r="E18" t="n">
        <v>29.7055221739268</v>
      </c>
      <c r="G18" t="n">
        <v>27.2308032294794</v>
      </c>
      <c r="H18" t="n">
        <v>26.9592257055866</v>
      </c>
      <c r="I18" t="n">
        <v>30.0287193383011</v>
      </c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40.08403594719678</v>
      </c>
      <c r="E19" t="n">
        <v>25.1140718006925</v>
      </c>
      <c r="G19" t="n">
        <v>24.9608360482528</v>
      </c>
      <c r="H19" t="n">
        <v>23.3457352398263</v>
      </c>
      <c r="I19" t="n">
        <v>28.5527929756831</v>
      </c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41.37824534339237</v>
      </c>
      <c r="E20" t="n">
        <v>28.2187559874023</v>
      </c>
      <c r="G20" t="n">
        <v>27.33741648627</v>
      </c>
      <c r="H20" t="n">
        <v>24.5371220609025</v>
      </c>
      <c r="I20" t="n">
        <v>26.7427076892542</v>
      </c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33.05536614653393</v>
      </c>
      <c r="E21" t="n">
        <v>21.9470245046012</v>
      </c>
      <c r="G21" t="n">
        <v>22.5475906493885</v>
      </c>
      <c r="H21" t="n">
        <v>21.4979096286506</v>
      </c>
      <c r="I21" t="n">
        <v>23.8448562839006</v>
      </c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41.56641316892205</v>
      </c>
      <c r="E22" t="n">
        <v>38.5173091972369</v>
      </c>
      <c r="G22" t="n">
        <v>31.2219056419998</v>
      </c>
      <c r="H22" t="n">
        <v>22.1938033738611</v>
      </c>
      <c r="I22" t="n">
        <v>32.8096863262367</v>
      </c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28.70282490842398</v>
      </c>
      <c r="E23" t="n">
        <v>23.4342121999834</v>
      </c>
      <c r="G23" t="n">
        <v>23.3785523433258</v>
      </c>
      <c r="H23" t="n">
        <v>17.6536952249303</v>
      </c>
      <c r="I23" t="n">
        <v>21.2807354845804</v>
      </c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38.14086234248971</v>
      </c>
      <c r="E24" t="n">
        <v>30.1165285722543</v>
      </c>
      <c r="G24" t="n">
        <v>27.8051960760375</v>
      </c>
      <c r="H24" t="n">
        <v>25.7690884863071</v>
      </c>
      <c r="I24" t="n">
        <v>30.0540322014263</v>
      </c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17.19413073663345</v>
      </c>
      <c r="E25" t="n">
        <v>15.7509751581518</v>
      </c>
      <c r="G25" t="n">
        <v>14.4256547830233</v>
      </c>
      <c r="H25" t="n">
        <v>14.8699802070958</v>
      </c>
      <c r="I25" t="n">
        <v>14.4387778374203</v>
      </c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48.38562819558938</v>
      </c>
      <c r="E26" t="n">
        <v>30.4101298803439</v>
      </c>
      <c r="G26" t="n">
        <v>28.1751557650844</v>
      </c>
      <c r="H26" t="n">
        <v>30.7123562009635</v>
      </c>
      <c r="I26" t="n">
        <v>25.0427348066963</v>
      </c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48.90509516225157</v>
      </c>
      <c r="E27" t="n">
        <v>33.031041129424</v>
      </c>
      <c r="G27" t="n">
        <v>32.5247044155131</v>
      </c>
      <c r="H27" t="n">
        <v>29.9620055057425</v>
      </c>
      <c r="I27" t="n">
        <v>36.015558378478</v>
      </c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25.20576978557261</v>
      </c>
      <c r="E28" t="n">
        <v>17.3197172364118</v>
      </c>
      <c r="G28" t="n">
        <v>14.5349979149782</v>
      </c>
      <c r="H28" t="n">
        <v>14.2301417533457</v>
      </c>
      <c r="I28" t="n">
        <v>15.7404426061561</v>
      </c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16.40182666382017</v>
      </c>
      <c r="E29" t="n">
        <v>14.4751012019608</v>
      </c>
      <c r="G29" t="n">
        <v>13.5156308111582</v>
      </c>
      <c r="H29" t="n">
        <v>12.9018004593177</v>
      </c>
      <c r="I29" t="n">
        <v>5.92918564640704</v>
      </c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19.43221634230423</v>
      </c>
      <c r="E30" t="n">
        <v>13.7006632906307</v>
      </c>
      <c r="G30" t="n">
        <v>14.6612621281552</v>
      </c>
      <c r="H30" t="n">
        <v>10.4689189958616</v>
      </c>
      <c r="I30" t="n">
        <v>7.12115253597891</v>
      </c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4.094298850667737</v>
      </c>
      <c r="E31" t="n">
        <v>10.30270525886</v>
      </c>
      <c r="G31" t="n">
        <v>6.79700512139644</v>
      </c>
      <c r="H31" t="n">
        <v>9.221328443239759</v>
      </c>
      <c r="I31" t="n">
        <v>6.87788584472345</v>
      </c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13.73594658756927</v>
      </c>
      <c r="E32" t="n">
        <v>2.20689740549706</v>
      </c>
      <c r="G32" t="n">
        <v>10.8485346306729</v>
      </c>
      <c r="H32" t="n">
        <v>6.84174087669846</v>
      </c>
      <c r="I32" t="n">
        <v>5.11822469312073</v>
      </c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3.855629201621559</v>
      </c>
      <c r="E33" t="n">
        <v>5.09390281276871</v>
      </c>
      <c r="G33" t="n">
        <v>10.3236643085159</v>
      </c>
      <c r="H33" t="n">
        <v>9.0646765683026</v>
      </c>
      <c r="I33" t="n">
        <v>6.94200310515656</v>
      </c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22.46692565137257</v>
      </c>
      <c r="E34" t="n">
        <v>19.3448730032053</v>
      </c>
      <c r="G34" t="n">
        <v>17.4283688520767</v>
      </c>
      <c r="H34" t="n">
        <v>13.7978945484861</v>
      </c>
      <c r="I34" t="n">
        <v>16.7417265343273</v>
      </c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22.96256253872581</v>
      </c>
      <c r="E35" t="n">
        <v>19.6624677460825</v>
      </c>
      <c r="G35" t="n">
        <v>16.9946338512889</v>
      </c>
      <c r="H35" t="n">
        <v>14.2632033600118</v>
      </c>
      <c r="I35" t="n">
        <v>18.8141237786041</v>
      </c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29.07655353195434</v>
      </c>
      <c r="E36" t="n">
        <v>20.1816481158184</v>
      </c>
      <c r="G36" t="n">
        <v>22.4444116185685</v>
      </c>
      <c r="H36" t="n">
        <v>16.879975707983</v>
      </c>
      <c r="I36" t="n">
        <v>22.151068189848</v>
      </c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25.28328661389266</v>
      </c>
      <c r="E37" t="n">
        <v>19.3941051643901</v>
      </c>
      <c r="G37" t="n">
        <v>16.6507809513895</v>
      </c>
      <c r="H37" t="n">
        <v>16.4937743926626</v>
      </c>
      <c r="I37" t="n">
        <v>17.6975272450647</v>
      </c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46.82614778268401</v>
      </c>
      <c r="E38" t="n">
        <v>33.6553489131591</v>
      </c>
      <c r="G38" t="n">
        <v>30.3848119444955</v>
      </c>
      <c r="H38" t="n">
        <v>30.019442833052</v>
      </c>
      <c r="I38" t="n">
        <v>25.590002576857</v>
      </c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31.86407465452361</v>
      </c>
      <c r="E39" t="n">
        <v>21.7545669118678</v>
      </c>
      <c r="G39" t="n">
        <v>21.5449384547329</v>
      </c>
      <c r="H39" t="n">
        <v>18.6408195241974</v>
      </c>
      <c r="I39" t="n">
        <v>20.1701591146243</v>
      </c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29.32301768223946</v>
      </c>
      <c r="E40" t="n">
        <v>22.6866044356542</v>
      </c>
      <c r="G40" t="n">
        <v>19.2417869542687</v>
      </c>
      <c r="H40" t="n">
        <v>17.9899197700288</v>
      </c>
      <c r="I40" t="n">
        <v>19.1012924327375</v>
      </c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28.97257701902856</v>
      </c>
      <c r="E41" t="n">
        <v>17.606108127821</v>
      </c>
      <c r="G41" t="n">
        <v>18.2371906899905</v>
      </c>
      <c r="H41" t="n">
        <v>17.4561482792382</v>
      </c>
      <c r="I41" t="n">
        <v>18.5542443690221</v>
      </c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32.67012125237757</v>
      </c>
      <c r="E42" t="n">
        <v>25.0278987665897</v>
      </c>
      <c r="G42" t="n">
        <v>32.3933418335796</v>
      </c>
      <c r="H42" t="n">
        <v>23.708214576376</v>
      </c>
      <c r="I42" t="n">
        <v>27.0086431278367</v>
      </c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38.5466567193404</v>
      </c>
      <c r="E43" t="n">
        <v>25.355344461352</v>
      </c>
      <c r="G43" t="n">
        <v>29.0618445564047</v>
      </c>
      <c r="H43" t="n">
        <v>23.1482217573819</v>
      </c>
      <c r="I43" t="n">
        <v>27.1837651236961</v>
      </c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3.567222492477187</v>
      </c>
      <c r="E44" t="n">
        <v>5.61783014631719</v>
      </c>
      <c r="G44" t="n">
        <v>6.87393928963104</v>
      </c>
      <c r="H44" t="n">
        <v>5.87172347072313</v>
      </c>
      <c r="I44" t="n">
        <v>6.13811723562609</v>
      </c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4.318653363797728</v>
      </c>
      <c r="E45" t="n">
        <v>5.41724489389713</v>
      </c>
      <c r="G45" t="n">
        <v>5.92967067641696</v>
      </c>
      <c r="H45" t="n">
        <v>6.3098615913942</v>
      </c>
      <c r="I45" t="n">
        <v>7.55321493492494</v>
      </c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43.97883498166069</v>
      </c>
      <c r="E46" t="n">
        <v>37.0122773505695</v>
      </c>
      <c r="G46" t="n">
        <v>30.5561633077648</v>
      </c>
      <c r="H46" t="n">
        <v>27.6029679913516</v>
      </c>
      <c r="I46" t="n">
        <v>35.9773811414145</v>
      </c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35.73244226739554</v>
      </c>
      <c r="E47" t="n">
        <v>28.3227045592672</v>
      </c>
      <c r="G47" t="n">
        <v>27.1877446048192</v>
      </c>
      <c r="H47" t="n">
        <v>22.0260930658765</v>
      </c>
      <c r="I47" t="n">
        <v>25.9867425411163</v>
      </c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38.97074804030093</v>
      </c>
      <c r="E48" t="n">
        <v>25.9216236114099</v>
      </c>
      <c r="G48" t="n">
        <v>29.9043709100532</v>
      </c>
      <c r="H48" t="n">
        <v>23.0535027186436</v>
      </c>
      <c r="I48" t="n">
        <v>27.179305670378</v>
      </c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50.10344603331258</v>
      </c>
      <c r="E49" t="n">
        <v>36.3538113675366</v>
      </c>
      <c r="G49" t="n">
        <v>35.0955900540214</v>
      </c>
      <c r="H49" t="n">
        <v>31.4075696138237</v>
      </c>
      <c r="I49" t="n">
        <v>32.4996558124051</v>
      </c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71.74603467162588</v>
      </c>
      <c r="E50" t="n">
        <v>43.3772972301697</v>
      </c>
      <c r="G50" t="n">
        <v>49.2026301076817</v>
      </c>
      <c r="H50" t="n">
        <v>39.7876195682437</v>
      </c>
      <c r="I50" t="n">
        <v>40.0752838826143</v>
      </c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51.00142515298501</v>
      </c>
      <c r="E51" t="n">
        <v>30.5935251349106</v>
      </c>
      <c r="G51" t="n">
        <v>37.1288473580848</v>
      </c>
      <c r="H51" t="n">
        <v>31.8451363658838</v>
      </c>
      <c r="I51" t="n">
        <v>35.2930782289423</v>
      </c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33.16759992676345</v>
      </c>
      <c r="E52" t="n">
        <v>24.2499694582627</v>
      </c>
      <c r="G52" t="n">
        <v>21.9914684361867</v>
      </c>
      <c r="H52" t="n">
        <v>18.8434332091288</v>
      </c>
      <c r="I52" t="n">
        <v>21.8639868378099</v>
      </c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47.30523349433683</v>
      </c>
      <c r="E53" t="n">
        <v>28.9565465930705</v>
      </c>
      <c r="G53" t="n">
        <v>29.0709027878072</v>
      </c>
      <c r="H53" t="n">
        <v>23.6462021866091</v>
      </c>
      <c r="I53" t="n">
        <v>25.327369986695</v>
      </c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39.71959455238292</v>
      </c>
      <c r="E54" t="n">
        <v>26.3713973806905</v>
      </c>
      <c r="G54" t="n">
        <v>30.5185556798774</v>
      </c>
      <c r="H54" t="n">
        <v>29.4084406489209</v>
      </c>
      <c r="I54" t="n">
        <v>33.0922586040484</v>
      </c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38.25180698742037</v>
      </c>
      <c r="E55" t="n">
        <v>26.9175312936838</v>
      </c>
      <c r="G55" t="n">
        <v>30.0369475238794</v>
      </c>
      <c r="H55" t="n">
        <v>23.5818661965067</v>
      </c>
      <c r="I55" t="n">
        <v>27.5971112795112</v>
      </c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40.38633414305211</v>
      </c>
      <c r="E56" t="n">
        <v>26.2036484531875</v>
      </c>
      <c r="G56" t="n">
        <v>32.2998230955639</v>
      </c>
      <c r="H56" t="n">
        <v>22.7058262794547</v>
      </c>
      <c r="I56" t="n">
        <v>30.7349893071993</v>
      </c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39.55101012493253</v>
      </c>
      <c r="E57" t="n">
        <v>28.4305349444004</v>
      </c>
      <c r="G57" t="n">
        <v>29.940182531718</v>
      </c>
      <c r="H57" t="n">
        <v>25.5368184106771</v>
      </c>
      <c r="I57" t="n">
        <v>33.9059491349454</v>
      </c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42.60910271989076</v>
      </c>
      <c r="E58" t="n">
        <v>32.6804880713085</v>
      </c>
      <c r="G58" t="n">
        <v>34.4390624003664</v>
      </c>
      <c r="H58" t="n">
        <v>24.1136702242424</v>
      </c>
      <c r="I58" t="n">
        <v>32.3962705532655</v>
      </c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44.16422406727541</v>
      </c>
      <c r="E59" t="n">
        <v>31.2043199906474</v>
      </c>
      <c r="G59" t="n">
        <v>31.9382486522844</v>
      </c>
      <c r="H59" t="n">
        <v>23.7012563631277</v>
      </c>
      <c r="I59" t="n">
        <v>29.5299642157937</v>
      </c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46.53873054984846</v>
      </c>
      <c r="E60" t="n">
        <v>29.1751522295213</v>
      </c>
      <c r="G60" t="n">
        <v>34.4090433315586</v>
      </c>
      <c r="H60" t="n">
        <v>29.8368526732785</v>
      </c>
      <c r="I60" t="n">
        <v>35.9694972349611</v>
      </c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23.19225922726209</v>
      </c>
      <c r="E61" t="n">
        <v>12.9026795019774</v>
      </c>
      <c r="G61" t="n">
        <v>15.4151223879278</v>
      </c>
      <c r="H61" t="n">
        <v>16.2773003126845</v>
      </c>
      <c r="I61" t="n">
        <v>14.83476766639</v>
      </c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73.86548836613413</v>
      </c>
      <c r="E62" t="n">
        <v>43.1831727770489</v>
      </c>
      <c r="G62" t="n">
        <v>47.4338738485415</v>
      </c>
      <c r="H62" t="n">
        <v>48.0480278241415</v>
      </c>
      <c r="I62" t="n">
        <v>45.6122974811656</v>
      </c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47.5060406612969</v>
      </c>
      <c r="E63" t="n">
        <v>33.7559427295161</v>
      </c>
      <c r="G63" t="n">
        <v>30.9953256548985</v>
      </c>
      <c r="H63" t="n">
        <v>28.867128747305</v>
      </c>
      <c r="I63" t="n">
        <v>33.7643441146443</v>
      </c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12.62051879187141</v>
      </c>
      <c r="E64" t="n">
        <v>8.177762432443931</v>
      </c>
      <c r="G64" t="n">
        <v>13.8595181761621</v>
      </c>
      <c r="H64" t="n">
        <v>5.8523965066437</v>
      </c>
      <c r="I64" t="n">
        <v>13.0997921917864</v>
      </c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12.71590883346436</v>
      </c>
      <c r="E65" t="n">
        <v>4.76519265748893</v>
      </c>
      <c r="G65" t="n">
        <v>10.7791724088733</v>
      </c>
      <c r="H65" t="n">
        <v>4.22022080509459</v>
      </c>
      <c r="I65" t="n">
        <v>7.40940123746466</v>
      </c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18.18162122653889</v>
      </c>
      <c r="E66" t="n">
        <v>7.57529683026882</v>
      </c>
      <c r="G66" t="n">
        <v>7.6740038206439</v>
      </c>
      <c r="H66" t="n">
        <v>9.576913898066101</v>
      </c>
      <c r="I66" t="n">
        <v>9.34197829559052</v>
      </c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2.2850107626101</v>
      </c>
      <c r="E67" t="n">
        <v>6.82506893465121</v>
      </c>
      <c r="G67" t="n">
        <v>8.54109488496616</v>
      </c>
      <c r="H67" t="n">
        <v>10.6740662785829</v>
      </c>
      <c r="I67" t="n">
        <v>4.92623401792636</v>
      </c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2.512394353449428</v>
      </c>
      <c r="E68" t="n">
        <v>11.3625378363528</v>
      </c>
      <c r="G68" t="n">
        <v>5.82947247033784</v>
      </c>
      <c r="H68" t="n">
        <v>10.717208322091</v>
      </c>
      <c r="I68" t="n">
        <v>11.4596544211634</v>
      </c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5.246636664801785</v>
      </c>
      <c r="E69" t="n">
        <v>6.69179365789406</v>
      </c>
      <c r="G69" t="n">
        <v>11.1002631547703</v>
      </c>
      <c r="H69" t="n">
        <v>10.7683479088705</v>
      </c>
      <c r="I69" t="n">
        <v>5.92103683932217</v>
      </c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3.539546497511672</v>
      </c>
      <c r="E70" t="n">
        <v>12.7065303234743</v>
      </c>
      <c r="G70" t="n">
        <v>11.2176569289928</v>
      </c>
      <c r="H70" t="n">
        <v>10.5783967456933</v>
      </c>
      <c r="I70" t="n">
        <v>7.82647117721775</v>
      </c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12.43055073070812</v>
      </c>
      <c r="E71" t="n">
        <v>12.2883984596519</v>
      </c>
      <c r="G71" t="n">
        <v>7.36080243131667</v>
      </c>
      <c r="H71" t="n">
        <v>8.656264656968309</v>
      </c>
      <c r="I71" t="n">
        <v>11.5245318604395</v>
      </c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16.55924765044033</v>
      </c>
      <c r="E72" t="n">
        <v>11.3956353465009</v>
      </c>
      <c r="G72" t="n">
        <v>7.06007083787328</v>
      </c>
      <c r="H72" t="n">
        <v>11.7414573357705</v>
      </c>
      <c r="I72" t="n">
        <v>7.78349304537925</v>
      </c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23.67911837771163</v>
      </c>
      <c r="E73" t="n">
        <v>17.5397735730398</v>
      </c>
      <c r="G73" t="n">
        <v>18.9132505173209</v>
      </c>
      <c r="H73" t="n">
        <v>15.6735921434102</v>
      </c>
      <c r="I73" t="n">
        <v>15.7040402500657</v>
      </c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29.36958895102414</v>
      </c>
      <c r="E74" t="n">
        <v>19.1887725677855</v>
      </c>
      <c r="G74" t="n">
        <v>17.079993115501</v>
      </c>
      <c r="H74" t="n">
        <v>18.7647880834035</v>
      </c>
      <c r="I74" t="n">
        <v>15.0205255453067</v>
      </c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19.6156635331045</v>
      </c>
      <c r="E75" t="n">
        <v>12.4890034130825</v>
      </c>
      <c r="G75" t="n">
        <v>13.1866797056058</v>
      </c>
      <c r="H75" t="n">
        <v>11.6115925804387</v>
      </c>
      <c r="I75" t="n">
        <v>9.261140801444039</v>
      </c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22.03343230492511</v>
      </c>
      <c r="E76" t="n">
        <v>12.7307511266014</v>
      </c>
      <c r="G76" t="n">
        <v>12.0135743576053</v>
      </c>
      <c r="H76" t="n">
        <v>11.0212630611852</v>
      </c>
      <c r="I76" t="n">
        <v>7.71833733473445</v>
      </c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20.21415022118099</v>
      </c>
      <c r="E77" t="n">
        <v>11.5617172966071</v>
      </c>
      <c r="G77" t="n">
        <v>10.2353025730962</v>
      </c>
      <c r="H77" t="n">
        <v>8.652631564639361</v>
      </c>
      <c r="I77" t="n">
        <v>9.86665476247707</v>
      </c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38.30749184199082</v>
      </c>
      <c r="E78" t="n">
        <v>26.092047759046</v>
      </c>
      <c r="G78" t="n">
        <v>26.00441221881</v>
      </c>
      <c r="H78" t="n">
        <v>21.477357509413</v>
      </c>
      <c r="I78" t="n">
        <v>24.7226853781633</v>
      </c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2.849156382111734</v>
      </c>
      <c r="E79" t="n">
        <v>12.3028665794186</v>
      </c>
      <c r="G79" t="n">
        <v>10.2922319927797</v>
      </c>
      <c r="H79" t="n">
        <v>8.32621758676847</v>
      </c>
      <c r="I79" t="n">
        <v>8.52819424268076</v>
      </c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17.76940097485583</v>
      </c>
      <c r="E80" t="n">
        <v>11.7345705352473</v>
      </c>
      <c r="G80" t="n">
        <v>12.4970127608154</v>
      </c>
      <c r="H80" t="n">
        <v>12.1284998407834</v>
      </c>
      <c r="I80" t="n">
        <v>4.17517682869349</v>
      </c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21.08405205258404</v>
      </c>
      <c r="E81" t="n">
        <v>12.0690740654514</v>
      </c>
      <c r="G81" t="n">
        <v>11.9138280265471</v>
      </c>
      <c r="H81" t="n">
        <v>11.7073849705144</v>
      </c>
      <c r="I81" t="n">
        <v>9.820664281208829</v>
      </c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0.7082579867389992</v>
      </c>
      <c r="E82" t="n">
        <v>13.9831766434003</v>
      </c>
      <c r="G82" t="n">
        <v>11.0447091184299</v>
      </c>
      <c r="H82" t="n">
        <v>12.0176488179126</v>
      </c>
      <c r="I82" t="n">
        <v>12.788715375313</v>
      </c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20.77001474677689</v>
      </c>
      <c r="E83" t="n">
        <v>15.1244360198307</v>
      </c>
      <c r="G83" t="n">
        <v>12.2429104507836</v>
      </c>
      <c r="H83" t="n">
        <v>11.8933724868456</v>
      </c>
      <c r="I83" t="n">
        <v>12.4716476654152</v>
      </c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18.35852683789445</v>
      </c>
      <c r="E84" t="n">
        <v>9.35993411800132</v>
      </c>
      <c r="G84" t="n">
        <v>13.0566724021413</v>
      </c>
      <c r="H84" t="n">
        <v>11.8892917324195</v>
      </c>
      <c r="I84" t="n">
        <v>13.1993981205612</v>
      </c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46.04245247121612</v>
      </c>
      <c r="E85" t="n">
        <v>27.2241961999353</v>
      </c>
      <c r="G85" t="n">
        <v>27.5615438326459</v>
      </c>
      <c r="H85" t="n">
        <v>24.75041120325</v>
      </c>
      <c r="I85" t="n">
        <v>29.0066892484621</v>
      </c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35.04077624509872</v>
      </c>
      <c r="E86" t="n">
        <v>20.4572867051876</v>
      </c>
      <c r="G86" t="n">
        <v>19.0248644853357</v>
      </c>
      <c r="H86" t="n">
        <v>20.217338927014</v>
      </c>
      <c r="I86" t="n">
        <v>16.0407390014935</v>
      </c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41.2627818609131</v>
      </c>
      <c r="E87" t="n">
        <v>26.0038628260927</v>
      </c>
      <c r="G87" t="n">
        <v>23.6864984892036</v>
      </c>
      <c r="H87" t="n">
        <v>27.2903666766863</v>
      </c>
      <c r="I87" t="n">
        <v>25.4667548294426</v>
      </c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23.4924087957728</v>
      </c>
      <c r="E88" t="n">
        <v>17.1643919376333</v>
      </c>
      <c r="G88" t="n">
        <v>15.9000428778351</v>
      </c>
      <c r="H88" t="n">
        <v>17.7696158758996</v>
      </c>
      <c r="I88" t="n">
        <v>15.8680790390697</v>
      </c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31.04444039284703</v>
      </c>
      <c r="E89" t="n">
        <v>18.5043678218635</v>
      </c>
      <c r="G89" t="n">
        <v>18.8038172311042</v>
      </c>
      <c r="H89" t="n">
        <v>18.4427988189577</v>
      </c>
      <c r="I89" t="n">
        <v>15.8708341838823</v>
      </c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25.85004581404951</v>
      </c>
      <c r="E90" t="n">
        <v>17.0914214980466</v>
      </c>
      <c r="G90" t="n">
        <v>15.5264757173783</v>
      </c>
      <c r="H90" t="n">
        <v>17.4170290450032</v>
      </c>
      <c r="I90" t="n">
        <v>15.178484388044</v>
      </c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24.43933830020519</v>
      </c>
      <c r="E91" t="n">
        <v>16.0902706794362</v>
      </c>
      <c r="G91" t="n">
        <v>14.2990608207652</v>
      </c>
      <c r="H91" t="n">
        <v>18.5387590368617</v>
      </c>
      <c r="I91" t="n">
        <v>15.4858028658515</v>
      </c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34.76476655320584</v>
      </c>
      <c r="E92" t="n">
        <v>29.6957218351174</v>
      </c>
      <c r="F92" t="n">
        <v>56.6719745468032</v>
      </c>
      <c r="G92" t="n">
        <v>26.2061768286446</v>
      </c>
      <c r="H92" t="n">
        <v>28.4482623905934</v>
      </c>
      <c r="I92" t="n">
        <v>23.2621687795412</v>
      </c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16.1518751561084</v>
      </c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38.0939212539413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25.3407349707189</v>
      </c>
      <c r="E100" t="n">
        <v>23.5958588022674</v>
      </c>
      <c r="F100" t="n">
        <v>37.2423280572798</v>
      </c>
      <c r="G100" t="n">
        <v>18.5295483094653</v>
      </c>
      <c r="H100" t="n">
        <v>15.4131932253265</v>
      </c>
      <c r="I100" t="n">
        <v>15.5613051110312</v>
      </c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18.025865508528</v>
      </c>
      <c r="I102" t="n">
        <v>16.9548948773747</v>
      </c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24.4788037184405</v>
      </c>
      <c r="I103" t="n">
        <v>21.7488586289391</v>
      </c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25.5890437532052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16.2426861927075</v>
      </c>
      <c r="H108" t="n">
        <v>14.0454936242436</v>
      </c>
      <c r="I108" t="n">
        <v>6.10185663617084</v>
      </c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5.98912837636643</v>
      </c>
      <c r="H111" t="n">
        <v>12.8601746947795</v>
      </c>
      <c r="I111" t="n">
        <v>11.4004213979966</v>
      </c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10.9715890187113</v>
      </c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27.1362564576435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12.4974482175872</v>
      </c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24.3905582754543</v>
      </c>
      <c r="E120" t="n">
        <v>16.4364485899713</v>
      </c>
      <c r="F120" t="n">
        <v>20.3078988353668</v>
      </c>
      <c r="G120" t="n">
        <v>9.87837496588225</v>
      </c>
      <c r="H120" t="n">
        <v>15.3925166248267</v>
      </c>
      <c r="I120" t="n">
        <v>12.2926324551701</v>
      </c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30.6665887467823</v>
      </c>
      <c r="H125" t="n">
        <v>28.9232183116938</v>
      </c>
      <c r="I125" t="n">
        <v>20.2157352286859</v>
      </c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39.7250750803069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30.7405571104213</v>
      </c>
      <c r="I129" t="n">
        <v>26.7766392314504</v>
      </c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36.3189909391992</v>
      </c>
      <c r="G130" t="n">
        <v>18.2097121266893</v>
      </c>
      <c r="H130" t="n">
        <v>20.1261614699574</v>
      </c>
      <c r="I130" t="n">
        <v>13.7061730116515</v>
      </c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35.5737759860612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12.4959989809208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9.120096612564261</v>
      </c>
      <c r="G147" t="n">
        <v>2.43640375858507</v>
      </c>
      <c r="H147" t="n">
        <v>4.49098106286994</v>
      </c>
      <c r="I147" t="n">
        <v>9.94784613165222</v>
      </c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43.230990597927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30.2114155794198</v>
      </c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16.9953812399239</v>
      </c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9.270431105965169</v>
      </c>
      <c r="H158" t="n">
        <v>13.0793445985806</v>
      </c>
      <c r="I158" t="n">
        <v>10.7545790456681</v>
      </c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12.6287951521309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18.1392389531941</v>
      </c>
      <c r="H164" t="n">
        <v>19.3698431010833</v>
      </c>
      <c r="I164" t="n">
        <v>15.1283020739168</v>
      </c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14.7625467126233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8.007769315304211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36.8572055719797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14.9654140697121</v>
      </c>
      <c r="H173" t="n">
        <v>15.3499100264417</v>
      </c>
      <c r="I173" t="n">
        <v>11.3727357266263</v>
      </c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24.1620366661614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34.3949939181084</v>
      </c>
      <c r="E179" t="n">
        <v>22.799845762143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M180" t="inlineStr">
        <is>
          <t>bandit2</t>
        </is>
      </c>
      <c r="N180" t="inlineStr">
        <is>
          <t>Yes</t>
        </is>
      </c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M181" t="inlineStr">
        <is>
          <t>bandit2</t>
        </is>
      </c>
      <c r="N181" t="inlineStr">
        <is>
          <t>Yes</t>
        </is>
      </c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M182" t="inlineStr">
        <is>
          <t>bandit2</t>
        </is>
      </c>
      <c r="N182" t="inlineStr">
        <is>
          <t>Yes</t>
        </is>
      </c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M183" t="inlineStr">
        <is>
          <t>bandit2</t>
        </is>
      </c>
      <c r="N183" t="inlineStr">
        <is>
          <t>Yes</t>
        </is>
      </c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M184" t="inlineStr">
        <is>
          <t>bandit2</t>
        </is>
      </c>
      <c r="N184" t="inlineStr">
        <is>
          <t>Yes</t>
        </is>
      </c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M185" t="inlineStr">
        <is>
          <t>bandit2</t>
        </is>
      </c>
      <c r="N185" t="inlineStr">
        <is>
          <t>Yes</t>
        </is>
      </c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M186" t="inlineStr">
        <is>
          <t>bandit2</t>
        </is>
      </c>
      <c r="N186" t="inlineStr">
        <is>
          <t>Yes</t>
        </is>
      </c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M187" t="inlineStr">
        <is>
          <t>bandit2</t>
        </is>
      </c>
      <c r="N187" t="inlineStr">
        <is>
          <t>Yes</t>
        </is>
      </c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M188" t="inlineStr">
        <is>
          <t>bandit2</t>
        </is>
      </c>
      <c r="N188" t="inlineStr">
        <is>
          <t>Yes</t>
        </is>
      </c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M189" t="inlineStr">
        <is>
          <t>bandit2</t>
        </is>
      </c>
      <c r="N189" t="inlineStr">
        <is>
          <t>Yes</t>
        </is>
      </c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M190" t="inlineStr">
        <is>
          <t>bandit2</t>
        </is>
      </c>
      <c r="N190" t="inlineStr">
        <is>
          <t>Yes</t>
        </is>
      </c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M191" t="inlineStr">
        <is>
          <t>bandit2</t>
        </is>
      </c>
      <c r="N191" t="inlineStr">
        <is>
          <t>Yes</t>
        </is>
      </c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M192" t="inlineStr">
        <is>
          <t>bandit2</t>
        </is>
      </c>
      <c r="N192" t="inlineStr">
        <is>
          <t>Yes</t>
        </is>
      </c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M193" t="inlineStr">
        <is>
          <t>bandit2</t>
        </is>
      </c>
      <c r="N193" t="inlineStr">
        <is>
          <t>Yes</t>
        </is>
      </c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M194" t="inlineStr">
        <is>
          <t>bandit2</t>
        </is>
      </c>
      <c r="N194" t="inlineStr">
        <is>
          <t>Yes</t>
        </is>
      </c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M195" t="inlineStr">
        <is>
          <t>bandit2</t>
        </is>
      </c>
      <c r="N195" t="inlineStr">
        <is>
          <t>Yes</t>
        </is>
      </c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M196" t="inlineStr">
        <is>
          <t>bandit2</t>
        </is>
      </c>
      <c r="N196" t="inlineStr">
        <is>
          <t>Yes</t>
        </is>
      </c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M197" t="inlineStr">
        <is>
          <t>bandit2</t>
        </is>
      </c>
      <c r="N197" t="inlineStr">
        <is>
          <t>Yes</t>
        </is>
      </c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M198" t="inlineStr">
        <is>
          <t>bandit2</t>
        </is>
      </c>
      <c r="N198" t="inlineStr">
        <is>
          <t>Yes</t>
        </is>
      </c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M199" t="inlineStr">
        <is>
          <t>bandit2</t>
        </is>
      </c>
      <c r="N199" t="inlineStr">
        <is>
          <t>Yes</t>
        </is>
      </c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M200" t="inlineStr">
        <is>
          <t>bandit2</t>
        </is>
      </c>
      <c r="N200" t="inlineStr">
        <is>
          <t>Yes</t>
        </is>
      </c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M201" t="inlineStr">
        <is>
          <t>bandit2</t>
        </is>
      </c>
      <c r="N201" t="inlineStr">
        <is>
          <t>Yes</t>
        </is>
      </c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M202" t="inlineStr">
        <is>
          <t>bandit2</t>
        </is>
      </c>
      <c r="N202" t="inlineStr">
        <is>
          <t>Yes</t>
        </is>
      </c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M203" t="inlineStr">
        <is>
          <t>bandit2</t>
        </is>
      </c>
      <c r="N203" t="inlineStr">
        <is>
          <t>Yes</t>
        </is>
      </c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M204" t="inlineStr">
        <is>
          <t>bandit2</t>
        </is>
      </c>
      <c r="N204" t="inlineStr">
        <is>
          <t>Yes</t>
        </is>
      </c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M205" t="inlineStr">
        <is>
          <t>bandit2</t>
        </is>
      </c>
      <c r="N205" t="inlineStr">
        <is>
          <t>Yes</t>
        </is>
      </c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M206" t="inlineStr">
        <is>
          <t>bandit2</t>
        </is>
      </c>
      <c r="N206" t="inlineStr">
        <is>
          <t>Yes</t>
        </is>
      </c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M207" t="inlineStr">
        <is>
          <t>bandit2</t>
        </is>
      </c>
      <c r="N207" t="inlineStr">
        <is>
          <t>Yes</t>
        </is>
      </c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M208" t="inlineStr">
        <is>
          <t>bandit2</t>
        </is>
      </c>
      <c r="N208" t="inlineStr">
        <is>
          <t>Yes</t>
        </is>
      </c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M209" t="inlineStr">
        <is>
          <t>bandit2</t>
        </is>
      </c>
      <c r="N209" t="inlineStr">
        <is>
          <t>Yes</t>
        </is>
      </c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M210" t="inlineStr">
        <is>
          <t>bandit2</t>
        </is>
      </c>
      <c r="N210" t="inlineStr">
        <is>
          <t>Yes</t>
        </is>
      </c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M211" t="inlineStr">
        <is>
          <t>bandit2</t>
        </is>
      </c>
      <c r="N211" t="inlineStr">
        <is>
          <t>Yes</t>
        </is>
      </c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M212" t="inlineStr">
        <is>
          <t>bandit2</t>
        </is>
      </c>
      <c r="N212" t="inlineStr">
        <is>
          <t>Yes</t>
        </is>
      </c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M213" t="inlineStr">
        <is>
          <t>bandit2</t>
        </is>
      </c>
      <c r="N213" t="inlineStr">
        <is>
          <t>Yes</t>
        </is>
      </c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M214" t="inlineStr">
        <is>
          <t>bandit2</t>
        </is>
      </c>
      <c r="N214" t="inlineStr">
        <is>
          <t>Yes</t>
        </is>
      </c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M215" t="inlineStr">
        <is>
          <t>bandit2</t>
        </is>
      </c>
      <c r="N215" t="inlineStr">
        <is>
          <t>Yes</t>
        </is>
      </c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M216" t="inlineStr">
        <is>
          <t>bandit2</t>
        </is>
      </c>
      <c r="N216" t="inlineStr">
        <is>
          <t>Yes</t>
        </is>
      </c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M217" t="inlineStr">
        <is>
          <t>bandit2</t>
        </is>
      </c>
      <c r="N217" t="inlineStr">
        <is>
          <t>Yes</t>
        </is>
      </c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M218" t="inlineStr">
        <is>
          <t>bandit2</t>
        </is>
      </c>
      <c r="N218" t="inlineStr">
        <is>
          <t>Yes</t>
        </is>
      </c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M219" t="inlineStr">
        <is>
          <t>bandit2</t>
        </is>
      </c>
      <c r="N219" t="inlineStr">
        <is>
          <t>Yes</t>
        </is>
      </c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M220" t="inlineStr">
        <is>
          <t>bandit2</t>
        </is>
      </c>
      <c r="N220" t="inlineStr">
        <is>
          <t>Yes</t>
        </is>
      </c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M221" t="inlineStr">
        <is>
          <t>bandit2</t>
        </is>
      </c>
      <c r="N221" t="inlineStr">
        <is>
          <t>Yes</t>
        </is>
      </c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M222" t="inlineStr">
        <is>
          <t>bandit2</t>
        </is>
      </c>
      <c r="N222" t="inlineStr">
        <is>
          <t>Yes</t>
        </is>
      </c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M223" t="inlineStr">
        <is>
          <t>bandit2</t>
        </is>
      </c>
      <c r="N223" t="inlineStr">
        <is>
          <t>Yes</t>
        </is>
      </c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M224" t="inlineStr">
        <is>
          <t>bandit2</t>
        </is>
      </c>
      <c r="N224" t="inlineStr">
        <is>
          <t>Yes</t>
        </is>
      </c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M225" t="inlineStr">
        <is>
          <t>bandit2</t>
        </is>
      </c>
      <c r="N225" t="inlineStr">
        <is>
          <t>Yes</t>
        </is>
      </c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M226" t="inlineStr">
        <is>
          <t>bandit2</t>
        </is>
      </c>
      <c r="N226" t="inlineStr">
        <is>
          <t>Yes</t>
        </is>
      </c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M227" t="inlineStr">
        <is>
          <t>bandit2</t>
        </is>
      </c>
      <c r="N227" t="inlineStr">
        <is>
          <t>Yes</t>
        </is>
      </c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M228" t="inlineStr">
        <is>
          <t>bandit2</t>
        </is>
      </c>
      <c r="N228" t="inlineStr">
        <is>
          <t>Yes</t>
        </is>
      </c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M229" t="inlineStr">
        <is>
          <t>bandit2</t>
        </is>
      </c>
      <c r="N229" t="inlineStr">
        <is>
          <t>Yes</t>
        </is>
      </c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M230" t="inlineStr">
        <is>
          <t>bandit2</t>
        </is>
      </c>
      <c r="N230" t="inlineStr">
        <is>
          <t>Yes</t>
        </is>
      </c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M231" t="inlineStr">
        <is>
          <t>bandit2</t>
        </is>
      </c>
      <c r="N231" t="inlineStr">
        <is>
          <t>Yes</t>
        </is>
      </c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M232" t="inlineStr">
        <is>
          <t>bandit2</t>
        </is>
      </c>
      <c r="N232" t="inlineStr">
        <is>
          <t>Yes</t>
        </is>
      </c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M233" t="inlineStr">
        <is>
          <t>bandit2</t>
        </is>
      </c>
      <c r="N233" t="inlineStr">
        <is>
          <t>Yes</t>
        </is>
      </c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M234" t="inlineStr">
        <is>
          <t>bandit2</t>
        </is>
      </c>
      <c r="N234" t="inlineStr">
        <is>
          <t>Yes</t>
        </is>
      </c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M235" t="inlineStr">
        <is>
          <t>bandit2</t>
        </is>
      </c>
      <c r="N235" t="inlineStr">
        <is>
          <t>Yes</t>
        </is>
      </c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M236" t="inlineStr">
        <is>
          <t>bandit2</t>
        </is>
      </c>
      <c r="N236" t="inlineStr">
        <is>
          <t>Yes</t>
        </is>
      </c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M237" t="inlineStr">
        <is>
          <t>bandit2</t>
        </is>
      </c>
      <c r="N237" t="inlineStr">
        <is>
          <t>Yes</t>
        </is>
      </c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M238" t="inlineStr">
        <is>
          <t>bandit2</t>
        </is>
      </c>
      <c r="N238" t="inlineStr">
        <is>
          <t>Yes</t>
        </is>
      </c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M239" t="inlineStr">
        <is>
          <t>bandit2</t>
        </is>
      </c>
      <c r="N239" t="inlineStr">
        <is>
          <t>Yes</t>
        </is>
      </c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M240" t="inlineStr">
        <is>
          <t>bandit2</t>
        </is>
      </c>
      <c r="N240" t="inlineStr">
        <is>
          <t>Yes</t>
        </is>
      </c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M241" t="inlineStr">
        <is>
          <t>bandit2</t>
        </is>
      </c>
      <c r="N241" t="inlineStr">
        <is>
          <t>Yes</t>
        </is>
      </c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M242" t="inlineStr">
        <is>
          <t>bandit2</t>
        </is>
      </c>
      <c r="N242" t="inlineStr">
        <is>
          <t>Yes</t>
        </is>
      </c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M243" t="inlineStr">
        <is>
          <t>bandit2</t>
        </is>
      </c>
      <c r="N243" t="inlineStr">
        <is>
          <t>Yes</t>
        </is>
      </c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M244" t="inlineStr">
        <is>
          <t>bandit2</t>
        </is>
      </c>
      <c r="N244" t="inlineStr">
        <is>
          <t>Yes</t>
        </is>
      </c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M245" t="inlineStr">
        <is>
          <t>bandit2</t>
        </is>
      </c>
      <c r="N245" t="inlineStr">
        <is>
          <t>Yes</t>
        </is>
      </c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M246" t="inlineStr">
        <is>
          <t>bandit2</t>
        </is>
      </c>
      <c r="N246" t="inlineStr">
        <is>
          <t>Yes</t>
        </is>
      </c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M247" t="inlineStr">
        <is>
          <t>bandit2</t>
        </is>
      </c>
      <c r="N247" t="inlineStr">
        <is>
          <t>Yes</t>
        </is>
      </c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M248" t="inlineStr">
        <is>
          <t>bandit2</t>
        </is>
      </c>
      <c r="N248" t="inlineStr">
        <is>
          <t>Yes</t>
        </is>
      </c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M249" t="inlineStr">
        <is>
          <t>bandit2</t>
        </is>
      </c>
      <c r="N249" t="inlineStr">
        <is>
          <t>Yes</t>
        </is>
      </c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M250" t="inlineStr">
        <is>
          <t>bandit2</t>
        </is>
      </c>
      <c r="N250" t="inlineStr">
        <is>
          <t>No</t>
        </is>
      </c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M251" t="inlineStr">
        <is>
          <t>bandit2</t>
        </is>
      </c>
      <c r="N251" t="inlineStr">
        <is>
          <t>Yes</t>
        </is>
      </c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M252" t="inlineStr">
        <is>
          <t>bandit2</t>
        </is>
      </c>
      <c r="N252" t="inlineStr">
        <is>
          <t>Yes</t>
        </is>
      </c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M253" t="inlineStr">
        <is>
          <t>bandit2</t>
        </is>
      </c>
      <c r="N253" t="inlineStr">
        <is>
          <t>Yes</t>
        </is>
      </c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M254" t="inlineStr">
        <is>
          <t>bandit2</t>
        </is>
      </c>
      <c r="N254" t="inlineStr">
        <is>
          <t>Yes</t>
        </is>
      </c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M255" t="inlineStr">
        <is>
          <t>bandit2</t>
        </is>
      </c>
      <c r="N255" t="inlineStr">
        <is>
          <t>Yes</t>
        </is>
      </c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M256" t="inlineStr">
        <is>
          <t>bandit2</t>
        </is>
      </c>
      <c r="N256" t="inlineStr">
        <is>
          <t>Yes</t>
        </is>
      </c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M257" t="inlineStr">
        <is>
          <t>bandit2</t>
        </is>
      </c>
      <c r="N257" t="inlineStr">
        <is>
          <t>Yes</t>
        </is>
      </c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M258" t="inlineStr">
        <is>
          <t>bandit2</t>
        </is>
      </c>
      <c r="N258" t="inlineStr">
        <is>
          <t>Yes</t>
        </is>
      </c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M259" t="inlineStr">
        <is>
          <t>bandit2</t>
        </is>
      </c>
      <c r="N259" t="inlineStr">
        <is>
          <t>Yes</t>
        </is>
      </c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M260" t="inlineStr">
        <is>
          <t>bandit2</t>
        </is>
      </c>
      <c r="N260" t="inlineStr">
        <is>
          <t>Yes</t>
        </is>
      </c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M261" t="inlineStr">
        <is>
          <t>bandit2</t>
        </is>
      </c>
      <c r="N261" t="inlineStr">
        <is>
          <t>Yes</t>
        </is>
      </c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M262" t="inlineStr">
        <is>
          <t>bandit2</t>
        </is>
      </c>
      <c r="N262" t="inlineStr">
        <is>
          <t>Yes</t>
        </is>
      </c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M263" t="inlineStr">
        <is>
          <t>bandit2</t>
        </is>
      </c>
      <c r="N263" t="inlineStr">
        <is>
          <t>Yes</t>
        </is>
      </c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M264" t="inlineStr">
        <is>
          <t>bandit2</t>
        </is>
      </c>
      <c r="N264" t="inlineStr">
        <is>
          <t>Yes</t>
        </is>
      </c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M265" t="inlineStr">
        <is>
          <t>bandit2</t>
        </is>
      </c>
      <c r="N265" t="inlineStr">
        <is>
          <t>No</t>
        </is>
      </c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M266" t="inlineStr">
        <is>
          <t>bandit2</t>
        </is>
      </c>
      <c r="N266" t="inlineStr">
        <is>
          <t>Yes</t>
        </is>
      </c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M267" t="inlineStr">
        <is>
          <t>bandit2</t>
        </is>
      </c>
      <c r="N267" t="inlineStr">
        <is>
          <t>Yes</t>
        </is>
      </c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M268" t="inlineStr">
        <is>
          <t>bandit2</t>
        </is>
      </c>
      <c r="N268" t="inlineStr">
        <is>
          <t>Yes</t>
        </is>
      </c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M269" t="inlineStr">
        <is>
          <t>bandit2</t>
        </is>
      </c>
      <c r="N269" t="inlineStr">
        <is>
          <t>Yes</t>
        </is>
      </c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19.20331081932234</v>
      </c>
      <c r="E2" t="n">
        <v>24.45362671126741</v>
      </c>
      <c r="F2" t="n">
        <v>98.72044317501494</v>
      </c>
      <c r="G2" t="n">
        <v>61.6221650361057</v>
      </c>
      <c r="H2" t="n">
        <v>54.1514848350971</v>
      </c>
      <c r="I2" t="n">
        <v>45.4991952513712</v>
      </c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17.61023800865986</v>
      </c>
      <c r="E3" t="n">
        <v>24.14740489760085</v>
      </c>
      <c r="F3" t="n">
        <v>81.13620182874891</v>
      </c>
      <c r="G3" t="n">
        <v>42.0428540275112</v>
      </c>
      <c r="H3" t="n">
        <v>45.4320316223905</v>
      </c>
      <c r="I3" t="n">
        <v>41.0056593729657</v>
      </c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19.1398619685645</v>
      </c>
      <c r="E4" t="n">
        <v>23.0174355893349</v>
      </c>
      <c r="F4" t="n">
        <v>58.76332927109014</v>
      </c>
      <c r="G4" t="n">
        <v>24.4878699636543</v>
      </c>
      <c r="H4" t="n">
        <v>24.1336370753119</v>
      </c>
      <c r="I4" t="n">
        <v>25.5966386854389</v>
      </c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17.75236657101177</v>
      </c>
      <c r="E5" t="n">
        <v>18.51594933657196</v>
      </c>
      <c r="F5" t="n">
        <v>74.60529092394556</v>
      </c>
      <c r="G5" t="n">
        <v>38.6419582348774</v>
      </c>
      <c r="H5" t="n">
        <v>38.049576803906</v>
      </c>
      <c r="I5" t="n">
        <v>31.6081541715511</v>
      </c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17.372920501433</v>
      </c>
      <c r="E6" t="n">
        <v>16.25635176418861</v>
      </c>
      <c r="F6" t="n">
        <v>70.5316151832174</v>
      </c>
      <c r="G6" t="n">
        <v>44.3529313574395</v>
      </c>
      <c r="H6" t="n">
        <v>38.3948652936713</v>
      </c>
      <c r="I6" t="n">
        <v>43.6417944191108</v>
      </c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16.17888348298991</v>
      </c>
      <c r="E7" t="n">
        <v>18.33953587014591</v>
      </c>
      <c r="F7" t="n">
        <v>47.70338554401209</v>
      </c>
      <c r="G7" t="n">
        <v>21.2056788752271</v>
      </c>
      <c r="H7" t="n">
        <v>21.1722417929108</v>
      </c>
      <c r="I7" t="n">
        <v>21.75047081688</v>
      </c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17.71881140290003</v>
      </c>
      <c r="E8" t="n">
        <v>17.67482819286364</v>
      </c>
      <c r="F8" t="n">
        <v>58.74363964886688</v>
      </c>
      <c r="G8" t="n">
        <v>29.7386741106696</v>
      </c>
      <c r="H8" t="n">
        <v>31.8485059152596</v>
      </c>
      <c r="I8" t="n">
        <v>37.0755130186844</v>
      </c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19.65298929243904</v>
      </c>
      <c r="E9" t="n">
        <v>20.13079756464824</v>
      </c>
      <c r="F9" t="n">
        <v>365.5</v>
      </c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17.12063180536463</v>
      </c>
      <c r="E10" t="n">
        <v>16.69121295528307</v>
      </c>
      <c r="F10" t="n">
        <v>69.7979161850554</v>
      </c>
      <c r="G10" t="n">
        <v>45.2334113781767</v>
      </c>
      <c r="H10" t="n">
        <v>38.6556928299406</v>
      </c>
      <c r="I10" t="n">
        <v>44.8624221413001</v>
      </c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16.19152959007283</v>
      </c>
      <c r="E11" t="n">
        <v>16.02076296050723</v>
      </c>
      <c r="F11" t="n">
        <v>51.61381807393768</v>
      </c>
      <c r="G11" t="n">
        <v>24.1350489453035</v>
      </c>
      <c r="H11" t="n">
        <v>21.9453529617894</v>
      </c>
      <c r="I11" t="n">
        <v>22.7601291979024</v>
      </c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16.96970707077569</v>
      </c>
      <c r="E12" t="n">
        <v>15.01080166188494</v>
      </c>
      <c r="F12" t="n">
        <v>69.60175382085643</v>
      </c>
      <c r="G12" t="n">
        <v>38.2239587643922</v>
      </c>
      <c r="H12" t="n">
        <v>31.6803875979352</v>
      </c>
      <c r="I12" t="n">
        <v>40.4878194937496</v>
      </c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19.34772239407548</v>
      </c>
      <c r="E13" t="n">
        <v>18.57116460571221</v>
      </c>
      <c r="F13" t="n">
        <v>76.23268528532044</v>
      </c>
      <c r="G13" t="n">
        <v>42.0631485276073</v>
      </c>
      <c r="H13" t="n">
        <v>39.3044699873868</v>
      </c>
      <c r="I13" t="n">
        <v>38.6422922254702</v>
      </c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34.03969451356674</v>
      </c>
      <c r="E14" t="n">
        <v>34.92038410940959</v>
      </c>
      <c r="F14" t="n">
        <v>76.09216478448768</v>
      </c>
      <c r="G14" t="n">
        <v>37.0783703793485</v>
      </c>
      <c r="H14" t="n">
        <v>32.3087711139946</v>
      </c>
      <c r="I14" t="n">
        <v>38.3561007755377</v>
      </c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15.22514888443044</v>
      </c>
      <c r="E15" t="n">
        <v>18.42129817654267</v>
      </c>
      <c r="F15" t="n">
        <v>76.85475967498191</v>
      </c>
      <c r="G15" t="n">
        <v>40.6795284764738</v>
      </c>
      <c r="H15" t="n">
        <v>33.4215163190645</v>
      </c>
      <c r="I15" t="n">
        <v>42.4834420974001</v>
      </c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8.954677924341565</v>
      </c>
      <c r="E16" t="n">
        <v>15.09112251057871</v>
      </c>
      <c r="F16" t="n">
        <v>63.98509064860554</v>
      </c>
      <c r="G16" t="n">
        <v>37.7335339514206</v>
      </c>
      <c r="H16" t="n">
        <v>29.9416192635553</v>
      </c>
      <c r="I16" t="n">
        <v>33.9510655140906</v>
      </c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12.04222552272264</v>
      </c>
      <c r="E17" t="n">
        <v>14.57827132562549</v>
      </c>
      <c r="F17" t="n">
        <v>51.9661937836095</v>
      </c>
      <c r="G17" t="n">
        <v>24.6952110219412</v>
      </c>
      <c r="H17" t="n">
        <v>20.3522098021829</v>
      </c>
      <c r="I17" t="n">
        <v>20.5216626027394</v>
      </c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14.8982025842705</v>
      </c>
      <c r="E18" t="n">
        <v>15.53046337302092</v>
      </c>
      <c r="F18" t="n">
        <v>42.43265534723046</v>
      </c>
      <c r="G18" t="n">
        <v>27.2308032294794</v>
      </c>
      <c r="H18" t="n">
        <v>26.9592257055866</v>
      </c>
      <c r="I18" t="n">
        <v>30.0287193383011</v>
      </c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9.811113922756698</v>
      </c>
      <c r="E19" t="n">
        <v>10.29701106292569</v>
      </c>
      <c r="F19" t="n">
        <v>45.71376229845411</v>
      </c>
      <c r="G19" t="n">
        <v>24.9608360482528</v>
      </c>
      <c r="H19" t="n">
        <v>23.3457352398263</v>
      </c>
      <c r="I19" t="n">
        <v>28.5527929756831</v>
      </c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9.564086252499154</v>
      </c>
      <c r="E20" t="n">
        <v>10.7921879787532</v>
      </c>
      <c r="F20" t="n">
        <v>50.39946152913544</v>
      </c>
      <c r="G20" t="n">
        <v>27.33741648627</v>
      </c>
      <c r="H20" t="n">
        <v>24.5371220609025</v>
      </c>
      <c r="I20" t="n">
        <v>26.7427076892542</v>
      </c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7.938165186850632</v>
      </c>
      <c r="E21" t="n">
        <v>8.446303647555707</v>
      </c>
      <c r="F21" t="n">
        <v>50.84908699351602</v>
      </c>
      <c r="G21" t="n">
        <v>22.5475906493885</v>
      </c>
      <c r="H21" t="n">
        <v>21.4979096286506</v>
      </c>
      <c r="I21" t="n">
        <v>23.8448562839006</v>
      </c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12.80966436996504</v>
      </c>
      <c r="E22" t="n">
        <v>11.65310564429783</v>
      </c>
      <c r="F22" t="n">
        <v>53.35225895710742</v>
      </c>
      <c r="G22" t="n">
        <v>31.2219056419998</v>
      </c>
      <c r="H22" t="n">
        <v>22.1938033738611</v>
      </c>
      <c r="I22" t="n">
        <v>32.8096863262367</v>
      </c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14.44686016263555</v>
      </c>
      <c r="E23" t="n">
        <v>9.554687191463168</v>
      </c>
      <c r="F23" t="n">
        <v>41.81747514898</v>
      </c>
      <c r="G23" t="n">
        <v>23.3785523433258</v>
      </c>
      <c r="H23" t="n">
        <v>17.6536952249303</v>
      </c>
      <c r="I23" t="n">
        <v>21.2807354845804</v>
      </c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14.44908288400034</v>
      </c>
      <c r="E24" t="n">
        <v>9.273507754628804</v>
      </c>
      <c r="F24" t="n">
        <v>50.85724257931073</v>
      </c>
      <c r="G24" t="n">
        <v>27.8051960760375</v>
      </c>
      <c r="H24" t="n">
        <v>25.7690884863071</v>
      </c>
      <c r="I24" t="n">
        <v>30.0540322014263</v>
      </c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19.52255304421369</v>
      </c>
      <c r="E25" t="n">
        <v>15.91659144304214</v>
      </c>
      <c r="F25" t="n">
        <v>33.56476724481037</v>
      </c>
      <c r="G25" t="n">
        <v>14.4256547830233</v>
      </c>
      <c r="H25" t="n">
        <v>14.8699802070958</v>
      </c>
      <c r="I25" t="n">
        <v>14.4387778374203</v>
      </c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14.94263338641263</v>
      </c>
      <c r="E26" t="n">
        <v>19.47314031234657</v>
      </c>
      <c r="F26" t="n">
        <v>69.51362872129698</v>
      </c>
      <c r="G26" t="n">
        <v>28.1751557650844</v>
      </c>
      <c r="H26" t="n">
        <v>30.7123562009635</v>
      </c>
      <c r="I26" t="n">
        <v>25.0427348066963</v>
      </c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6.56963378662935</v>
      </c>
      <c r="E27" t="n">
        <v>12.68408732550512</v>
      </c>
      <c r="F27" t="n">
        <v>63.57943260892164</v>
      </c>
      <c r="G27" t="n">
        <v>32.5247044155131</v>
      </c>
      <c r="H27" t="n">
        <v>29.9620055057425</v>
      </c>
      <c r="I27" t="n">
        <v>36.015558378478</v>
      </c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17.43743857354266</v>
      </c>
      <c r="E28" t="n">
        <v>19.1883242770866</v>
      </c>
      <c r="F28" t="n">
        <v>36.59907255452012</v>
      </c>
      <c r="G28" t="n">
        <v>14.5349979149782</v>
      </c>
      <c r="H28" t="n">
        <v>14.2301417533457</v>
      </c>
      <c r="I28" t="n">
        <v>15.7404426061561</v>
      </c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13.07325648200801</v>
      </c>
      <c r="E29" t="n">
        <v>9.147057910047442</v>
      </c>
      <c r="F29" t="n">
        <v>32.79717980089992</v>
      </c>
      <c r="G29" t="n">
        <v>13.5156308111582</v>
      </c>
      <c r="H29" t="n">
        <v>12.9018004593177</v>
      </c>
      <c r="I29" t="n">
        <v>5.92918564640704</v>
      </c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8.37036052775578</v>
      </c>
      <c r="E30" t="n">
        <v>9.317316279792156</v>
      </c>
      <c r="F30" t="n">
        <v>27.16343024582785</v>
      </c>
      <c r="G30" t="n">
        <v>14.6612621281552</v>
      </c>
      <c r="H30" t="n">
        <v>10.4689189958616</v>
      </c>
      <c r="I30" t="n">
        <v>7.12115253597891</v>
      </c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11.70761630893251</v>
      </c>
      <c r="E31" t="n">
        <v>8.0191434188849</v>
      </c>
      <c r="F31" t="n">
        <v>7.122799866452772</v>
      </c>
      <c r="G31" t="n">
        <v>6.79700512139644</v>
      </c>
      <c r="H31" t="n">
        <v>9.221328443239759</v>
      </c>
      <c r="I31" t="n">
        <v>6.87788584472345</v>
      </c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8.628558075908195</v>
      </c>
      <c r="E32" t="n">
        <v>7.647417561603464</v>
      </c>
      <c r="F32" t="n">
        <v>12.21904605369395</v>
      </c>
      <c r="G32" t="n">
        <v>10.8485346306729</v>
      </c>
      <c r="H32" t="n">
        <v>6.84174087669846</v>
      </c>
      <c r="I32" t="n">
        <v>5.11822469312073</v>
      </c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10.96572630896745</v>
      </c>
      <c r="E33" t="n">
        <v>6.931300332535775</v>
      </c>
      <c r="F33" t="n">
        <v>15.7694529670624</v>
      </c>
      <c r="G33" t="n">
        <v>10.3236643085159</v>
      </c>
      <c r="H33" t="n">
        <v>9.0646765683026</v>
      </c>
      <c r="I33" t="n">
        <v>6.94200310515656</v>
      </c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10.37895798517688</v>
      </c>
      <c r="E34" t="n">
        <v>9.309490650797773</v>
      </c>
      <c r="F34" t="n">
        <v>34.8569404580911</v>
      </c>
      <c r="G34" t="n">
        <v>17.4283688520767</v>
      </c>
      <c r="H34" t="n">
        <v>13.7978945484861</v>
      </c>
      <c r="I34" t="n">
        <v>16.7417265343273</v>
      </c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12.31632351975867</v>
      </c>
      <c r="E35" t="n">
        <v>5.800280400379456</v>
      </c>
      <c r="F35" t="n">
        <v>35.25330686735567</v>
      </c>
      <c r="G35" t="n">
        <v>16.9946338512889</v>
      </c>
      <c r="H35" t="n">
        <v>14.2632033600118</v>
      </c>
      <c r="I35" t="n">
        <v>18.8141237786041</v>
      </c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12.0160308474839</v>
      </c>
      <c r="E36" t="n">
        <v>5.280537113329202</v>
      </c>
      <c r="F36" t="n">
        <v>38.10175800640882</v>
      </c>
      <c r="G36" t="n">
        <v>22.4444116185685</v>
      </c>
      <c r="H36" t="n">
        <v>16.879975707983</v>
      </c>
      <c r="I36" t="n">
        <v>22.151068189848</v>
      </c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19.4231503304322</v>
      </c>
      <c r="E37" t="n">
        <v>16.03916016767158</v>
      </c>
      <c r="F37" t="n">
        <v>43.13908423925442</v>
      </c>
      <c r="G37" t="n">
        <v>16.6507809513895</v>
      </c>
      <c r="H37" t="n">
        <v>16.4937743926626</v>
      </c>
      <c r="I37" t="n">
        <v>17.6975272450647</v>
      </c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26.39514764972269</v>
      </c>
      <c r="E38" t="n">
        <v>26.0843625985774</v>
      </c>
      <c r="F38" t="n">
        <v>67.08917638547419</v>
      </c>
      <c r="G38" t="n">
        <v>30.3848119444955</v>
      </c>
      <c r="H38" t="n">
        <v>30.019442833052</v>
      </c>
      <c r="I38" t="n">
        <v>25.590002576857</v>
      </c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9.391091284059923</v>
      </c>
      <c r="E39" t="n">
        <v>14.67413039091663</v>
      </c>
      <c r="F39" t="n">
        <v>46.64530655621038</v>
      </c>
      <c r="G39" t="n">
        <v>21.5449384547329</v>
      </c>
      <c r="H39" t="n">
        <v>18.6408195241974</v>
      </c>
      <c r="I39" t="n">
        <v>20.1701591146243</v>
      </c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9.481396806051061</v>
      </c>
      <c r="E40" t="n">
        <v>10.61968030298668</v>
      </c>
      <c r="F40" t="n">
        <v>45.23184144485516</v>
      </c>
      <c r="G40" t="n">
        <v>19.2417869542687</v>
      </c>
      <c r="H40" t="n">
        <v>17.9899197700288</v>
      </c>
      <c r="I40" t="n">
        <v>19.1012924327375</v>
      </c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7.074900757346847</v>
      </c>
      <c r="E41" t="n">
        <v>10.34063893592457</v>
      </c>
      <c r="F41" t="n">
        <v>40.6138887857196</v>
      </c>
      <c r="G41" t="n">
        <v>18.2371906899905</v>
      </c>
      <c r="H41" t="n">
        <v>17.4561482792382</v>
      </c>
      <c r="I41" t="n">
        <v>18.5542443690221</v>
      </c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7.772259255171746</v>
      </c>
      <c r="E42" t="n">
        <v>5.728905720980978</v>
      </c>
      <c r="F42" t="n">
        <v>44.10970094195029</v>
      </c>
      <c r="G42" t="n">
        <v>32.3933418335796</v>
      </c>
      <c r="H42" t="n">
        <v>23.708214576376</v>
      </c>
      <c r="I42" t="n">
        <v>27.0086431278367</v>
      </c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4.745516746900742</v>
      </c>
      <c r="E43" t="n">
        <v>7.813030749547734</v>
      </c>
      <c r="F43" t="n">
        <v>43.19370696943919</v>
      </c>
      <c r="G43" t="n">
        <v>29.0618445564047</v>
      </c>
      <c r="H43" t="n">
        <v>23.1482217573819</v>
      </c>
      <c r="I43" t="n">
        <v>27.1837651236961</v>
      </c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9.252310501261185</v>
      </c>
      <c r="E44" t="n">
        <v>10.3452794145442</v>
      </c>
      <c r="F44" t="n">
        <v>14.29712902080136</v>
      </c>
      <c r="G44" t="n">
        <v>6.87393928963104</v>
      </c>
      <c r="H44" t="n">
        <v>5.87172347072313</v>
      </c>
      <c r="I44" t="n">
        <v>6.13811723562609</v>
      </c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9.811961392354437</v>
      </c>
      <c r="E45" t="n">
        <v>10.27544101250262</v>
      </c>
      <c r="F45" t="n">
        <v>4.852113183144286</v>
      </c>
      <c r="G45" t="n">
        <v>5.92967067641696</v>
      </c>
      <c r="H45" t="n">
        <v>6.3098615913942</v>
      </c>
      <c r="I45" t="n">
        <v>7.55321493492494</v>
      </c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9.735512045443556</v>
      </c>
      <c r="E46" t="n">
        <v>4.93853350663673</v>
      </c>
      <c r="F46" t="n">
        <v>54.23715407334927</v>
      </c>
      <c r="G46" t="n">
        <v>30.5561633077648</v>
      </c>
      <c r="H46" t="n">
        <v>27.6029679913516</v>
      </c>
      <c r="I46" t="n">
        <v>35.9773811414145</v>
      </c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10.55978243592697</v>
      </c>
      <c r="E47" t="n">
        <v>8.293081317236947</v>
      </c>
      <c r="F47" t="n">
        <v>47.02431431872757</v>
      </c>
      <c r="G47" t="n">
        <v>27.1877446048192</v>
      </c>
      <c r="H47" t="n">
        <v>22.0260930658765</v>
      </c>
      <c r="I47" t="n">
        <v>25.9867425411163</v>
      </c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11.20106202864129</v>
      </c>
      <c r="E48" t="n">
        <v>5.638972880292181</v>
      </c>
      <c r="F48" t="n">
        <v>47.75856207227703</v>
      </c>
      <c r="G48" t="n">
        <v>29.9043709100532</v>
      </c>
      <c r="H48" t="n">
        <v>23.0535027186436</v>
      </c>
      <c r="I48" t="n">
        <v>27.179305670378</v>
      </c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19.1059619983076</v>
      </c>
      <c r="E49" t="n">
        <v>14.1834538561415</v>
      </c>
      <c r="F49" t="n">
        <v>67.81084444409467</v>
      </c>
      <c r="G49" t="n">
        <v>35.0955900540214</v>
      </c>
      <c r="H49" t="n">
        <v>31.4075696138237</v>
      </c>
      <c r="I49" t="n">
        <v>32.4996558124051</v>
      </c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14.48922318350355</v>
      </c>
      <c r="E50" t="n">
        <v>17.75622469321434</v>
      </c>
      <c r="F50" t="n">
        <v>82.43702716819364</v>
      </c>
      <c r="G50" t="n">
        <v>49.2026301076817</v>
      </c>
      <c r="H50" t="n">
        <v>39.7876195682437</v>
      </c>
      <c r="I50" t="n">
        <v>40.0752838826143</v>
      </c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7.063126889466824</v>
      </c>
      <c r="E51" t="n">
        <v>11.55676308873391</v>
      </c>
      <c r="F51" t="n">
        <v>67.16934443980692</v>
      </c>
      <c r="G51" t="n">
        <v>37.1288473580848</v>
      </c>
      <c r="H51" t="n">
        <v>31.8451363658838</v>
      </c>
      <c r="I51" t="n">
        <v>35.2930782289423</v>
      </c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5.483260627279948</v>
      </c>
      <c r="E52" t="n">
        <v>1.976737914860593</v>
      </c>
      <c r="F52" t="n">
        <v>42.53907697797781</v>
      </c>
      <c r="G52" t="n">
        <v>21.9914684361867</v>
      </c>
      <c r="H52" t="n">
        <v>18.8434332091288</v>
      </c>
      <c r="I52" t="n">
        <v>21.8639868378099</v>
      </c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9.16096590051149</v>
      </c>
      <c r="E53" t="n">
        <v>6.924951722586202</v>
      </c>
      <c r="F53" t="n">
        <v>53.8930332054863</v>
      </c>
      <c r="G53" t="n">
        <v>29.0709027878072</v>
      </c>
      <c r="H53" t="n">
        <v>23.6462021866091</v>
      </c>
      <c r="I53" t="n">
        <v>25.327369986695</v>
      </c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8.146574943674505</v>
      </c>
      <c r="E54" t="n">
        <v>8.100313644244357</v>
      </c>
      <c r="F54" t="n">
        <v>42.68180455890819</v>
      </c>
      <c r="G54" t="n">
        <v>30.5185556798774</v>
      </c>
      <c r="H54" t="n">
        <v>29.4084406489209</v>
      </c>
      <c r="I54" t="n">
        <v>33.0922586040484</v>
      </c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20.23617447392796</v>
      </c>
      <c r="E55" t="n">
        <v>20.15876485798406</v>
      </c>
      <c r="F55" t="n">
        <v>44.7868850580343</v>
      </c>
      <c r="G55" t="n">
        <v>30.0369475238794</v>
      </c>
      <c r="H55" t="n">
        <v>23.5818661965067</v>
      </c>
      <c r="I55" t="n">
        <v>27.5971112795112</v>
      </c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5.515810712791236</v>
      </c>
      <c r="E56" t="n">
        <v>1.730046450159663</v>
      </c>
      <c r="F56" t="n">
        <v>43.0911716737497</v>
      </c>
      <c r="G56" t="n">
        <v>32.2998230955639</v>
      </c>
      <c r="H56" t="n">
        <v>22.7058262794547</v>
      </c>
      <c r="I56" t="n">
        <v>30.7349893071993</v>
      </c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9.533015543799689</v>
      </c>
      <c r="E57" t="n">
        <v>6.665875235978612</v>
      </c>
      <c r="F57" t="n">
        <v>52.60269724250797</v>
      </c>
      <c r="G57" t="n">
        <v>29.940182531718</v>
      </c>
      <c r="H57" t="n">
        <v>25.5368184106771</v>
      </c>
      <c r="I57" t="n">
        <v>33.9059491349454</v>
      </c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9.946761066046635</v>
      </c>
      <c r="E58" t="n">
        <v>5.398750066016772</v>
      </c>
      <c r="F58" t="n">
        <v>54.20798194290307</v>
      </c>
      <c r="G58" t="n">
        <v>34.4390624003664</v>
      </c>
      <c r="H58" t="n">
        <v>24.1136702242424</v>
      </c>
      <c r="I58" t="n">
        <v>32.3962705532655</v>
      </c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10.82101596924148</v>
      </c>
      <c r="E59" t="n">
        <v>9.803529808847374</v>
      </c>
      <c r="F59" t="n">
        <v>54.33678456426423</v>
      </c>
      <c r="G59" t="n">
        <v>31.9382486522844</v>
      </c>
      <c r="H59" t="n">
        <v>23.7012563631277</v>
      </c>
      <c r="I59" t="n">
        <v>29.5299642157937</v>
      </c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11.53574755987903</v>
      </c>
      <c r="E60" t="n">
        <v>10.57359027540835</v>
      </c>
      <c r="F60" t="n">
        <v>55.67585114879117</v>
      </c>
      <c r="G60" t="n">
        <v>34.4090433315586</v>
      </c>
      <c r="H60" t="n">
        <v>29.8368526732785</v>
      </c>
      <c r="I60" t="n">
        <v>35.9694972349611</v>
      </c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22.93319234173146</v>
      </c>
      <c r="E61" t="n">
        <v>18.05351590474823</v>
      </c>
      <c r="F61" t="n">
        <v>40.65514151386558</v>
      </c>
      <c r="G61" t="n">
        <v>15.4151223879278</v>
      </c>
      <c r="H61" t="n">
        <v>16.2773003126845</v>
      </c>
      <c r="I61" t="n">
        <v>14.83476766639</v>
      </c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14.67796118648291</v>
      </c>
      <c r="E62" t="n">
        <v>16.92466308194673</v>
      </c>
      <c r="F62" t="n">
        <v>89.85662178913093</v>
      </c>
      <c r="G62" t="n">
        <v>47.4338738485415</v>
      </c>
      <c r="H62" t="n">
        <v>48.0480278241415</v>
      </c>
      <c r="I62" t="n">
        <v>45.6122974811656</v>
      </c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9.729118168360154</v>
      </c>
      <c r="E63" t="n">
        <v>12.71480554512842</v>
      </c>
      <c r="F63" t="n">
        <v>66.76437603617084</v>
      </c>
      <c r="G63" t="n">
        <v>30.9953256548985</v>
      </c>
      <c r="H63" t="n">
        <v>28.867128747305</v>
      </c>
      <c r="I63" t="n">
        <v>33.7643441146443</v>
      </c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2.577360826054544</v>
      </c>
      <c r="E64" t="n">
        <v>9.646719401160329</v>
      </c>
      <c r="F64" t="n">
        <v>32.50098308384092</v>
      </c>
      <c r="G64" t="n">
        <v>13.8595181761621</v>
      </c>
      <c r="H64" t="n">
        <v>5.8523965066437</v>
      </c>
      <c r="I64" t="n">
        <v>13.0997921917864</v>
      </c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5.823243749576337</v>
      </c>
      <c r="E65" t="n">
        <v>7.676145075070893</v>
      </c>
      <c r="F65" t="n">
        <v>10.47364557249101</v>
      </c>
      <c r="G65" t="n">
        <v>10.7791724088733</v>
      </c>
      <c r="H65" t="n">
        <v>4.22022080509459</v>
      </c>
      <c r="I65" t="n">
        <v>7.40940123746466</v>
      </c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7.019903533884436</v>
      </c>
      <c r="E66" t="n">
        <v>6.128280702610426</v>
      </c>
      <c r="F66" t="n">
        <v>10.42135872427635</v>
      </c>
      <c r="G66" t="n">
        <v>7.6740038206439</v>
      </c>
      <c r="H66" t="n">
        <v>9.576913898066101</v>
      </c>
      <c r="I66" t="n">
        <v>9.34197829559052</v>
      </c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4.015647607802852</v>
      </c>
      <c r="E67" t="n">
        <v>6.097355631804472</v>
      </c>
      <c r="F67" t="n">
        <v>20.98796200030644</v>
      </c>
      <c r="G67" t="n">
        <v>8.54109488496616</v>
      </c>
      <c r="H67" t="n">
        <v>10.6740662785829</v>
      </c>
      <c r="I67" t="n">
        <v>4.92623401792636</v>
      </c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16.29638946650496</v>
      </c>
      <c r="E68" t="n">
        <v>14.85781537939023</v>
      </c>
      <c r="F68" t="n">
        <v>12.8778809558343</v>
      </c>
      <c r="G68" t="n">
        <v>5.82947247033784</v>
      </c>
      <c r="H68" t="n">
        <v>10.717208322091</v>
      </c>
      <c r="I68" t="n">
        <v>11.4596544211634</v>
      </c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22.92947050701051</v>
      </c>
      <c r="E69" t="n">
        <v>18.48183835435029</v>
      </c>
      <c r="F69" t="n">
        <v>13.95760821292867</v>
      </c>
      <c r="G69" t="n">
        <v>11.1002631547703</v>
      </c>
      <c r="H69" t="n">
        <v>10.7683479088705</v>
      </c>
      <c r="I69" t="n">
        <v>5.92103683932217</v>
      </c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9.862891808856459</v>
      </c>
      <c r="E70" t="n">
        <v>7.489289012989842</v>
      </c>
      <c r="F70" t="n">
        <v>15.9539323141062</v>
      </c>
      <c r="G70" t="n">
        <v>11.2176569289928</v>
      </c>
      <c r="H70" t="n">
        <v>10.5783967456933</v>
      </c>
      <c r="I70" t="n">
        <v>7.82647117721775</v>
      </c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15.0872842904682</v>
      </c>
      <c r="E71" t="n">
        <v>10.79601157539546</v>
      </c>
      <c r="F71" t="n">
        <v>14.90294781673555</v>
      </c>
      <c r="G71" t="n">
        <v>7.36080243131667</v>
      </c>
      <c r="H71" t="n">
        <v>8.656264656968309</v>
      </c>
      <c r="I71" t="n">
        <v>11.5245318604395</v>
      </c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149.645390070922</v>
      </c>
      <c r="E72" t="n">
        <v>130.1020408163265</v>
      </c>
      <c r="F72" t="n">
        <v>32.91674389154962</v>
      </c>
      <c r="G72" t="n">
        <v>7.06007083787328</v>
      </c>
      <c r="H72" t="n">
        <v>11.7414573357705</v>
      </c>
      <c r="I72" t="n">
        <v>7.78349304537925</v>
      </c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20.67271268732548</v>
      </c>
      <c r="E73" t="n">
        <v>15.75122416165894</v>
      </c>
      <c r="F73" t="n">
        <v>45.3578872521618</v>
      </c>
      <c r="G73" t="n">
        <v>18.9132505173209</v>
      </c>
      <c r="H73" t="n">
        <v>15.6735921434102</v>
      </c>
      <c r="I73" t="n">
        <v>15.7040402500657</v>
      </c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15.32296593744756</v>
      </c>
      <c r="E74" t="n">
        <v>16.9059846830459</v>
      </c>
      <c r="F74" t="n">
        <v>48.22595591386969</v>
      </c>
      <c r="G74" t="n">
        <v>17.079993115501</v>
      </c>
      <c r="H74" t="n">
        <v>18.7647880834035</v>
      </c>
      <c r="I74" t="n">
        <v>15.0205255453067</v>
      </c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6.971144666211884</v>
      </c>
      <c r="E75" t="n">
        <v>14.34015398398418</v>
      </c>
      <c r="F75" t="n">
        <v>36.40934488695601</v>
      </c>
      <c r="G75" t="n">
        <v>13.1866797056058</v>
      </c>
      <c r="H75" t="n">
        <v>11.6115925804387</v>
      </c>
      <c r="I75" t="n">
        <v>9.261140801444039</v>
      </c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8.464515737800557</v>
      </c>
      <c r="E76" t="n">
        <v>8.662567254396661</v>
      </c>
      <c r="F76" t="n">
        <v>32.78427521007941</v>
      </c>
      <c r="G76" t="n">
        <v>12.0135743576053</v>
      </c>
      <c r="H76" t="n">
        <v>11.0212630611852</v>
      </c>
      <c r="I76" t="n">
        <v>7.71833733473445</v>
      </c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9.926844513854677</v>
      </c>
      <c r="E77" t="n">
        <v>10.66213938672844</v>
      </c>
      <c r="F77" t="n">
        <v>11.96908988798907</v>
      </c>
      <c r="G77" t="n">
        <v>10.2353025730962</v>
      </c>
      <c r="H77" t="n">
        <v>8.652631564639361</v>
      </c>
      <c r="I77" t="n">
        <v>9.86665476247707</v>
      </c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8.854484491839241</v>
      </c>
      <c r="E78" t="n">
        <v>10.46776640079002</v>
      </c>
      <c r="F78" t="n">
        <v>41.55542675524489</v>
      </c>
      <c r="G78" t="n">
        <v>26.00441221881</v>
      </c>
      <c r="H78" t="n">
        <v>21.477357509413</v>
      </c>
      <c r="I78" t="n">
        <v>24.7226853781633</v>
      </c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47.79599815420535</v>
      </c>
      <c r="E79" t="n">
        <v>44.54252790760579</v>
      </c>
      <c r="F79" t="n">
        <v>10.03756476250019</v>
      </c>
      <c r="G79" t="n">
        <v>10.2922319927797</v>
      </c>
      <c r="H79" t="n">
        <v>8.32621758676847</v>
      </c>
      <c r="I79" t="n">
        <v>8.52819424268076</v>
      </c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8.576285500529554</v>
      </c>
      <c r="E80" t="n">
        <v>10.2709075756897</v>
      </c>
      <c r="F80" t="n">
        <v>28.82527949792929</v>
      </c>
      <c r="G80" t="n">
        <v>12.4970127608154</v>
      </c>
      <c r="H80" t="n">
        <v>12.1284998407834</v>
      </c>
      <c r="I80" t="n">
        <v>4.17517682869349</v>
      </c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10.49113867195863</v>
      </c>
      <c r="E81" t="n">
        <v>12.05083057290954</v>
      </c>
      <c r="F81" t="n">
        <v>32.90794734345427</v>
      </c>
      <c r="G81" t="n">
        <v>11.9138280265471</v>
      </c>
      <c r="H81" t="n">
        <v>11.7073849705144</v>
      </c>
      <c r="I81" t="n">
        <v>9.820664281208829</v>
      </c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15.37921241343753</v>
      </c>
      <c r="E82" t="n">
        <v>15.06758979438206</v>
      </c>
      <c r="F82" t="n">
        <v>32.29348064449329</v>
      </c>
      <c r="G82" t="n">
        <v>11.0447091184299</v>
      </c>
      <c r="H82" t="n">
        <v>12.0176488179126</v>
      </c>
      <c r="I82" t="n">
        <v>12.788715375313</v>
      </c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14.41135335435682</v>
      </c>
      <c r="E83" t="n">
        <v>10.93833821790083</v>
      </c>
      <c r="F83" t="n">
        <v>35.41891755744877</v>
      </c>
      <c r="G83" t="n">
        <v>12.2429104507836</v>
      </c>
      <c r="H83" t="n">
        <v>11.8933724868456</v>
      </c>
      <c r="I83" t="n">
        <v>12.4716476654152</v>
      </c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18.61506826006526</v>
      </c>
      <c r="E84" t="n">
        <v>13.92936307059295</v>
      </c>
      <c r="F84" t="n">
        <v>38.03883911948374</v>
      </c>
      <c r="G84" t="n">
        <v>13.0566724021413</v>
      </c>
      <c r="H84" t="n">
        <v>11.8892917324195</v>
      </c>
      <c r="I84" t="n">
        <v>13.1993981205612</v>
      </c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21.37029019216477</v>
      </c>
      <c r="E85" t="n">
        <v>17.78874989846452</v>
      </c>
      <c r="F85" t="n">
        <v>61.10853770669522</v>
      </c>
      <c r="G85" t="n">
        <v>27.5615438326459</v>
      </c>
      <c r="H85" t="n">
        <v>24.75041120325</v>
      </c>
      <c r="I85" t="n">
        <v>29.0066892484621</v>
      </c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16.35426477827223</v>
      </c>
      <c r="E86" t="n">
        <v>17.68473771648719</v>
      </c>
      <c r="F86" t="n">
        <v>56.10272684234869</v>
      </c>
      <c r="G86" t="n">
        <v>19.0248644853357</v>
      </c>
      <c r="H86" t="n">
        <v>20.217338927014</v>
      </c>
      <c r="I86" t="n">
        <v>16.0407390014935</v>
      </c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140.2777777777778</v>
      </c>
      <c r="E87" t="n">
        <v>144.8979591836734</v>
      </c>
      <c r="F87" t="n">
        <v>61.07534343345399</v>
      </c>
      <c r="G87" t="n">
        <v>23.6864984892036</v>
      </c>
      <c r="H87" t="n">
        <v>27.2903666766863</v>
      </c>
      <c r="I87" t="n">
        <v>25.4667548294426</v>
      </c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18.03269867570953</v>
      </c>
      <c r="E88" t="n">
        <v>15.5105973010117</v>
      </c>
      <c r="F88" t="n">
        <v>43.16569082460918</v>
      </c>
      <c r="G88" t="n">
        <v>15.9000428778351</v>
      </c>
      <c r="H88" t="n">
        <v>17.7696158758996</v>
      </c>
      <c r="I88" t="n">
        <v>15.8680790390697</v>
      </c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30.78389067236995</v>
      </c>
      <c r="E89" t="n">
        <v>29.83204088356871</v>
      </c>
      <c r="F89" t="n">
        <v>51.64196950020591</v>
      </c>
      <c r="G89" t="n">
        <v>18.8038172311042</v>
      </c>
      <c r="H89" t="n">
        <v>18.4427988189577</v>
      </c>
      <c r="I89" t="n">
        <v>15.8708341838823</v>
      </c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16.42891918646636</v>
      </c>
      <c r="E90" t="n">
        <v>16.14105166813409</v>
      </c>
      <c r="F90" t="n">
        <v>38.23670969450509</v>
      </c>
      <c r="G90" t="n">
        <v>15.5264757173783</v>
      </c>
      <c r="H90" t="n">
        <v>17.4170290450032</v>
      </c>
      <c r="I90" t="n">
        <v>15.178484388044</v>
      </c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17.77748314510609</v>
      </c>
      <c r="E91" t="n">
        <v>17.79904379897677</v>
      </c>
      <c r="F91" t="n">
        <v>41.08517714687601</v>
      </c>
      <c r="G91" t="n">
        <v>14.2990608207652</v>
      </c>
      <c r="H91" t="n">
        <v>18.5387590368617</v>
      </c>
      <c r="I91" t="n">
        <v>15.4858028658515</v>
      </c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155.6977689125296</v>
      </c>
      <c r="E92" t="n">
        <v>36.62344430049529</v>
      </c>
      <c r="F92" t="n">
        <v>49.53094097347081</v>
      </c>
      <c r="G92" t="n">
        <v>26.2061768286446</v>
      </c>
      <c r="H92" t="n">
        <v>28.4482623905934</v>
      </c>
      <c r="I92" t="n">
        <v>23.2621687795412</v>
      </c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16.1518751561084</v>
      </c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38.0939212539413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25.3407349707189</v>
      </c>
      <c r="E100" t="n">
        <v>23.5958588022674</v>
      </c>
      <c r="F100" t="n">
        <v>37.2423280572798</v>
      </c>
      <c r="G100" t="n">
        <v>18.5295483094653</v>
      </c>
      <c r="H100" t="n">
        <v>15.4131932253265</v>
      </c>
      <c r="I100" t="n">
        <v>15.5613051110312</v>
      </c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18.025865508528</v>
      </c>
      <c r="I102" t="n">
        <v>16.9548948773747</v>
      </c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24.4788037184405</v>
      </c>
      <c r="I103" t="n">
        <v>21.7488586289391</v>
      </c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25.5890437532052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16.2426861927075</v>
      </c>
      <c r="H108" t="n">
        <v>14.0454936242436</v>
      </c>
      <c r="I108" t="n">
        <v>6.10185663617084</v>
      </c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5.98912837636643</v>
      </c>
      <c r="H111" t="n">
        <v>12.8601746947795</v>
      </c>
      <c r="I111" t="n">
        <v>11.4004213979966</v>
      </c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10.9715890187113</v>
      </c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27.1362564576435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12.4974482175872</v>
      </c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24.3905582754543</v>
      </c>
      <c r="E120" t="n">
        <v>16.4364485899713</v>
      </c>
      <c r="F120" t="n">
        <v>20.3078988353668</v>
      </c>
      <c r="G120" t="n">
        <v>9.87837496588225</v>
      </c>
      <c r="H120" t="n">
        <v>15.3925166248267</v>
      </c>
      <c r="I120" t="n">
        <v>12.2926324551701</v>
      </c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30.6665887467823</v>
      </c>
      <c r="H125" t="n">
        <v>28.9232183116938</v>
      </c>
      <c r="I125" t="n">
        <v>20.2157352286859</v>
      </c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39.7250750803069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30.7405571104213</v>
      </c>
      <c r="I129" t="n">
        <v>26.7766392314504</v>
      </c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36.3189909391992</v>
      </c>
      <c r="G130" t="n">
        <v>18.2097121266893</v>
      </c>
      <c r="H130" t="n">
        <v>20.1261614699574</v>
      </c>
      <c r="I130" t="n">
        <v>13.7061730116515</v>
      </c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35.5737759860612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12.4959989809208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9.120096612564261</v>
      </c>
      <c r="G147" t="n">
        <v>2.43640375858507</v>
      </c>
      <c r="H147" t="n">
        <v>4.49098106286994</v>
      </c>
      <c r="I147" t="n">
        <v>9.94784613165222</v>
      </c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43.230990597927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30.2114155794198</v>
      </c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16.9953812399239</v>
      </c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9.270431105965169</v>
      </c>
      <c r="H158" t="n">
        <v>13.0793445985806</v>
      </c>
      <c r="I158" t="n">
        <v>10.7545790456681</v>
      </c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12.6287951521309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18.1392389531941</v>
      </c>
      <c r="H164" t="n">
        <v>19.3698431010833</v>
      </c>
      <c r="I164" t="n">
        <v>15.1283020739168</v>
      </c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14.7625467126233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8.007769315304211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36.8572055719797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14.9654140697121</v>
      </c>
      <c r="H173" t="n">
        <v>15.3499100264417</v>
      </c>
      <c r="I173" t="n">
        <v>11.3727357266263</v>
      </c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24.1620366661614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34.3949939181084</v>
      </c>
      <c r="E179" t="n">
        <v>22.799845762143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M180" t="inlineStr">
        <is>
          <t>bandit2</t>
        </is>
      </c>
      <c r="N180" t="inlineStr">
        <is>
          <t>Yes</t>
        </is>
      </c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M181" t="inlineStr">
        <is>
          <t>bandit2</t>
        </is>
      </c>
      <c r="N181" t="inlineStr">
        <is>
          <t>Yes</t>
        </is>
      </c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M182" t="inlineStr">
        <is>
          <t>bandit2</t>
        </is>
      </c>
      <c r="N182" t="inlineStr">
        <is>
          <t>Yes</t>
        </is>
      </c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M183" t="inlineStr">
        <is>
          <t>bandit2</t>
        </is>
      </c>
      <c r="N183" t="inlineStr">
        <is>
          <t>Yes</t>
        </is>
      </c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M184" t="inlineStr">
        <is>
          <t>bandit2</t>
        </is>
      </c>
      <c r="N184" t="inlineStr">
        <is>
          <t>Yes</t>
        </is>
      </c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M185" t="inlineStr">
        <is>
          <t>bandit2</t>
        </is>
      </c>
      <c r="N185" t="inlineStr">
        <is>
          <t>Yes</t>
        </is>
      </c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M186" t="inlineStr">
        <is>
          <t>bandit2</t>
        </is>
      </c>
      <c r="N186" t="inlineStr">
        <is>
          <t>Yes</t>
        </is>
      </c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M187" t="inlineStr">
        <is>
          <t>bandit2</t>
        </is>
      </c>
      <c r="N187" t="inlineStr">
        <is>
          <t>Yes</t>
        </is>
      </c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M188" t="inlineStr">
        <is>
          <t>bandit2</t>
        </is>
      </c>
      <c r="N188" t="inlineStr">
        <is>
          <t>Yes</t>
        </is>
      </c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M189" t="inlineStr">
        <is>
          <t>bandit2</t>
        </is>
      </c>
      <c r="N189" t="inlineStr">
        <is>
          <t>Yes</t>
        </is>
      </c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M190" t="inlineStr">
        <is>
          <t>bandit2</t>
        </is>
      </c>
      <c r="N190" t="inlineStr">
        <is>
          <t>Yes</t>
        </is>
      </c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M191" t="inlineStr">
        <is>
          <t>bandit2</t>
        </is>
      </c>
      <c r="N191" t="inlineStr">
        <is>
          <t>Yes</t>
        </is>
      </c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M192" t="inlineStr">
        <is>
          <t>bandit2</t>
        </is>
      </c>
      <c r="N192" t="inlineStr">
        <is>
          <t>Yes</t>
        </is>
      </c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M193" t="inlineStr">
        <is>
          <t>bandit2</t>
        </is>
      </c>
      <c r="N193" t="inlineStr">
        <is>
          <t>Yes</t>
        </is>
      </c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M194" t="inlineStr">
        <is>
          <t>bandit2</t>
        </is>
      </c>
      <c r="N194" t="inlineStr">
        <is>
          <t>Yes</t>
        </is>
      </c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M195" t="inlineStr">
        <is>
          <t>bandit2</t>
        </is>
      </c>
      <c r="N195" t="inlineStr">
        <is>
          <t>Yes</t>
        </is>
      </c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M196" t="inlineStr">
        <is>
          <t>bandit2</t>
        </is>
      </c>
      <c r="N196" t="inlineStr">
        <is>
          <t>Yes</t>
        </is>
      </c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M197" t="inlineStr">
        <is>
          <t>bandit2</t>
        </is>
      </c>
      <c r="N197" t="inlineStr">
        <is>
          <t>Yes</t>
        </is>
      </c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M198" t="inlineStr">
        <is>
          <t>bandit2</t>
        </is>
      </c>
      <c r="N198" t="inlineStr">
        <is>
          <t>Yes</t>
        </is>
      </c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M199" t="inlineStr">
        <is>
          <t>bandit2</t>
        </is>
      </c>
      <c r="N199" t="inlineStr">
        <is>
          <t>Yes</t>
        </is>
      </c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M200" t="inlineStr">
        <is>
          <t>bandit2</t>
        </is>
      </c>
      <c r="N200" t="inlineStr">
        <is>
          <t>Yes</t>
        </is>
      </c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M201" t="inlineStr">
        <is>
          <t>bandit2</t>
        </is>
      </c>
      <c r="N201" t="inlineStr">
        <is>
          <t>Yes</t>
        </is>
      </c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M202" t="inlineStr">
        <is>
          <t>bandit2</t>
        </is>
      </c>
      <c r="N202" t="inlineStr">
        <is>
          <t>Yes</t>
        </is>
      </c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M203" t="inlineStr">
        <is>
          <t>bandit2</t>
        </is>
      </c>
      <c r="N203" t="inlineStr">
        <is>
          <t>Yes</t>
        </is>
      </c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M204" t="inlineStr">
        <is>
          <t>bandit2</t>
        </is>
      </c>
      <c r="N204" t="inlineStr">
        <is>
          <t>Yes</t>
        </is>
      </c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M205" t="inlineStr">
        <is>
          <t>bandit2</t>
        </is>
      </c>
      <c r="N205" t="inlineStr">
        <is>
          <t>Yes</t>
        </is>
      </c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M206" t="inlineStr">
        <is>
          <t>bandit2</t>
        </is>
      </c>
      <c r="N206" t="inlineStr">
        <is>
          <t>Yes</t>
        </is>
      </c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M207" t="inlineStr">
        <is>
          <t>bandit2</t>
        </is>
      </c>
      <c r="N207" t="inlineStr">
        <is>
          <t>Yes</t>
        </is>
      </c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M208" t="inlineStr">
        <is>
          <t>bandit2</t>
        </is>
      </c>
      <c r="N208" t="inlineStr">
        <is>
          <t>Yes</t>
        </is>
      </c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M209" t="inlineStr">
        <is>
          <t>bandit2</t>
        </is>
      </c>
      <c r="N209" t="inlineStr">
        <is>
          <t>Yes</t>
        </is>
      </c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M210" t="inlineStr">
        <is>
          <t>bandit2</t>
        </is>
      </c>
      <c r="N210" t="inlineStr">
        <is>
          <t>Yes</t>
        </is>
      </c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M211" t="inlineStr">
        <is>
          <t>bandit2</t>
        </is>
      </c>
      <c r="N211" t="inlineStr">
        <is>
          <t>Yes</t>
        </is>
      </c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M212" t="inlineStr">
        <is>
          <t>bandit2</t>
        </is>
      </c>
      <c r="N212" t="inlineStr">
        <is>
          <t>Yes</t>
        </is>
      </c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M213" t="inlineStr">
        <is>
          <t>bandit2</t>
        </is>
      </c>
      <c r="N213" t="inlineStr">
        <is>
          <t>Yes</t>
        </is>
      </c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M214" t="inlineStr">
        <is>
          <t>bandit2</t>
        </is>
      </c>
      <c r="N214" t="inlineStr">
        <is>
          <t>Yes</t>
        </is>
      </c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M215" t="inlineStr">
        <is>
          <t>bandit2</t>
        </is>
      </c>
      <c r="N215" t="inlineStr">
        <is>
          <t>Yes</t>
        </is>
      </c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M216" t="inlineStr">
        <is>
          <t>bandit2</t>
        </is>
      </c>
      <c r="N216" t="inlineStr">
        <is>
          <t>Yes</t>
        </is>
      </c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M217" t="inlineStr">
        <is>
          <t>bandit2</t>
        </is>
      </c>
      <c r="N217" t="inlineStr">
        <is>
          <t>Yes</t>
        </is>
      </c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M218" t="inlineStr">
        <is>
          <t>bandit2</t>
        </is>
      </c>
      <c r="N218" t="inlineStr">
        <is>
          <t>Yes</t>
        </is>
      </c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M219" t="inlineStr">
        <is>
          <t>bandit2</t>
        </is>
      </c>
      <c r="N219" t="inlineStr">
        <is>
          <t>Yes</t>
        </is>
      </c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M220" t="inlineStr">
        <is>
          <t>bandit2</t>
        </is>
      </c>
      <c r="N220" t="inlineStr">
        <is>
          <t>Yes</t>
        </is>
      </c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M221" t="inlineStr">
        <is>
          <t>bandit2</t>
        </is>
      </c>
      <c r="N221" t="inlineStr">
        <is>
          <t>Yes</t>
        </is>
      </c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M222" t="inlineStr">
        <is>
          <t>bandit2</t>
        </is>
      </c>
      <c r="N222" t="inlineStr">
        <is>
          <t>Yes</t>
        </is>
      </c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M223" t="inlineStr">
        <is>
          <t>bandit2</t>
        </is>
      </c>
      <c r="N223" t="inlineStr">
        <is>
          <t>Yes</t>
        </is>
      </c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M224" t="inlineStr">
        <is>
          <t>bandit2</t>
        </is>
      </c>
      <c r="N224" t="inlineStr">
        <is>
          <t>Yes</t>
        </is>
      </c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M225" t="inlineStr">
        <is>
          <t>bandit2</t>
        </is>
      </c>
      <c r="N225" t="inlineStr">
        <is>
          <t>Yes</t>
        </is>
      </c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M226" t="inlineStr">
        <is>
          <t>bandit2</t>
        </is>
      </c>
      <c r="N226" t="inlineStr">
        <is>
          <t>Yes</t>
        </is>
      </c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M227" t="inlineStr">
        <is>
          <t>bandit2</t>
        </is>
      </c>
      <c r="N227" t="inlineStr">
        <is>
          <t>Yes</t>
        </is>
      </c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M228" t="inlineStr">
        <is>
          <t>bandit2</t>
        </is>
      </c>
      <c r="N228" t="inlineStr">
        <is>
          <t>Yes</t>
        </is>
      </c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M229" t="inlineStr">
        <is>
          <t>bandit2</t>
        </is>
      </c>
      <c r="N229" t="inlineStr">
        <is>
          <t>Yes</t>
        </is>
      </c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M230" t="inlineStr">
        <is>
          <t>bandit2</t>
        </is>
      </c>
      <c r="N230" t="inlineStr">
        <is>
          <t>Yes</t>
        </is>
      </c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M231" t="inlineStr">
        <is>
          <t>bandit2</t>
        </is>
      </c>
      <c r="N231" t="inlineStr">
        <is>
          <t>Yes</t>
        </is>
      </c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M232" t="inlineStr">
        <is>
          <t>bandit2</t>
        </is>
      </c>
      <c r="N232" t="inlineStr">
        <is>
          <t>Yes</t>
        </is>
      </c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M233" t="inlineStr">
        <is>
          <t>bandit2</t>
        </is>
      </c>
      <c r="N233" t="inlineStr">
        <is>
          <t>Yes</t>
        </is>
      </c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M234" t="inlineStr">
        <is>
          <t>bandit2</t>
        </is>
      </c>
      <c r="N234" t="inlineStr">
        <is>
          <t>Yes</t>
        </is>
      </c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M235" t="inlineStr">
        <is>
          <t>bandit2</t>
        </is>
      </c>
      <c r="N235" t="inlineStr">
        <is>
          <t>Yes</t>
        </is>
      </c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M236" t="inlineStr">
        <is>
          <t>bandit2</t>
        </is>
      </c>
      <c r="N236" t="inlineStr">
        <is>
          <t>Yes</t>
        </is>
      </c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M237" t="inlineStr">
        <is>
          <t>bandit2</t>
        </is>
      </c>
      <c r="N237" t="inlineStr">
        <is>
          <t>Yes</t>
        </is>
      </c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M238" t="inlineStr">
        <is>
          <t>bandit2</t>
        </is>
      </c>
      <c r="N238" t="inlineStr">
        <is>
          <t>Yes</t>
        </is>
      </c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M239" t="inlineStr">
        <is>
          <t>bandit2</t>
        </is>
      </c>
      <c r="N239" t="inlineStr">
        <is>
          <t>Yes</t>
        </is>
      </c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M240" t="inlineStr">
        <is>
          <t>bandit2</t>
        </is>
      </c>
      <c r="N240" t="inlineStr">
        <is>
          <t>Yes</t>
        </is>
      </c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M241" t="inlineStr">
        <is>
          <t>bandit2</t>
        </is>
      </c>
      <c r="N241" t="inlineStr">
        <is>
          <t>Yes</t>
        </is>
      </c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M242" t="inlineStr">
        <is>
          <t>bandit2</t>
        </is>
      </c>
      <c r="N242" t="inlineStr">
        <is>
          <t>Yes</t>
        </is>
      </c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M243" t="inlineStr">
        <is>
          <t>bandit2</t>
        </is>
      </c>
      <c r="N243" t="inlineStr">
        <is>
          <t>Yes</t>
        </is>
      </c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M244" t="inlineStr">
        <is>
          <t>bandit2</t>
        </is>
      </c>
      <c r="N244" t="inlineStr">
        <is>
          <t>Yes</t>
        </is>
      </c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M245" t="inlineStr">
        <is>
          <t>bandit2</t>
        </is>
      </c>
      <c r="N245" t="inlineStr">
        <is>
          <t>Yes</t>
        </is>
      </c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M246" t="inlineStr">
        <is>
          <t>bandit2</t>
        </is>
      </c>
      <c r="N246" t="inlineStr">
        <is>
          <t>Yes</t>
        </is>
      </c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M247" t="inlineStr">
        <is>
          <t>bandit2</t>
        </is>
      </c>
      <c r="N247" t="inlineStr">
        <is>
          <t>Yes</t>
        </is>
      </c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M248" t="inlineStr">
        <is>
          <t>bandit2</t>
        </is>
      </c>
      <c r="N248" t="inlineStr">
        <is>
          <t>Yes</t>
        </is>
      </c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M249" t="inlineStr">
        <is>
          <t>bandit2</t>
        </is>
      </c>
      <c r="N249" t="inlineStr">
        <is>
          <t>Yes</t>
        </is>
      </c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M250" t="inlineStr">
        <is>
          <t>bandit2</t>
        </is>
      </c>
      <c r="N250" t="inlineStr">
        <is>
          <t>No</t>
        </is>
      </c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M251" t="inlineStr">
        <is>
          <t>bandit2</t>
        </is>
      </c>
      <c r="N251" t="inlineStr">
        <is>
          <t>Yes</t>
        </is>
      </c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M252" t="inlineStr">
        <is>
          <t>bandit2</t>
        </is>
      </c>
      <c r="N252" t="inlineStr">
        <is>
          <t>Yes</t>
        </is>
      </c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M253" t="inlineStr">
        <is>
          <t>bandit2</t>
        </is>
      </c>
      <c r="N253" t="inlineStr">
        <is>
          <t>Yes</t>
        </is>
      </c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M254" t="inlineStr">
        <is>
          <t>bandit2</t>
        </is>
      </c>
      <c r="N254" t="inlineStr">
        <is>
          <t>Yes</t>
        </is>
      </c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M255" t="inlineStr">
        <is>
          <t>bandit2</t>
        </is>
      </c>
      <c r="N255" t="inlineStr">
        <is>
          <t>Yes</t>
        </is>
      </c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M256" t="inlineStr">
        <is>
          <t>bandit2</t>
        </is>
      </c>
      <c r="N256" t="inlineStr">
        <is>
          <t>Yes</t>
        </is>
      </c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M257" t="inlineStr">
        <is>
          <t>bandit2</t>
        </is>
      </c>
      <c r="N257" t="inlineStr">
        <is>
          <t>Yes</t>
        </is>
      </c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M258" t="inlineStr">
        <is>
          <t>bandit2</t>
        </is>
      </c>
      <c r="N258" t="inlineStr">
        <is>
          <t>Yes</t>
        </is>
      </c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M259" t="inlineStr">
        <is>
          <t>bandit2</t>
        </is>
      </c>
      <c r="N259" t="inlineStr">
        <is>
          <t>Yes</t>
        </is>
      </c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M260" t="inlineStr">
        <is>
          <t>bandit2</t>
        </is>
      </c>
      <c r="N260" t="inlineStr">
        <is>
          <t>Yes</t>
        </is>
      </c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M261" t="inlineStr">
        <is>
          <t>bandit2</t>
        </is>
      </c>
      <c r="N261" t="inlineStr">
        <is>
          <t>Yes</t>
        </is>
      </c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M262" t="inlineStr">
        <is>
          <t>bandit2</t>
        </is>
      </c>
      <c r="N262" t="inlineStr">
        <is>
          <t>Yes</t>
        </is>
      </c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M263" t="inlineStr">
        <is>
          <t>bandit2</t>
        </is>
      </c>
      <c r="N263" t="inlineStr">
        <is>
          <t>Yes</t>
        </is>
      </c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M264" t="inlineStr">
        <is>
          <t>bandit2</t>
        </is>
      </c>
      <c r="N264" t="inlineStr">
        <is>
          <t>Yes</t>
        </is>
      </c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M265" t="inlineStr">
        <is>
          <t>bandit2</t>
        </is>
      </c>
      <c r="N265" t="inlineStr">
        <is>
          <t>No</t>
        </is>
      </c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M266" t="inlineStr">
        <is>
          <t>bandit2</t>
        </is>
      </c>
      <c r="N266" t="inlineStr">
        <is>
          <t>Yes</t>
        </is>
      </c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M267" t="inlineStr">
        <is>
          <t>bandit2</t>
        </is>
      </c>
      <c r="N267" t="inlineStr">
        <is>
          <t>Yes</t>
        </is>
      </c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M268" t="inlineStr">
        <is>
          <t>bandit2</t>
        </is>
      </c>
      <c r="N268" t="inlineStr">
        <is>
          <t>Yes</t>
        </is>
      </c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M269" t="inlineStr">
        <is>
          <t>bandit2</t>
        </is>
      </c>
      <c r="N269" t="inlineStr">
        <is>
          <t>Yes</t>
        </is>
      </c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19.20331081932234</v>
      </c>
      <c r="E2" t="n">
        <v>24.45362671126741</v>
      </c>
      <c r="F2" t="n">
        <v>98.72044317501494</v>
      </c>
      <c r="G2" t="n">
        <v>61.6221650361057</v>
      </c>
      <c r="H2" t="n">
        <v>54.1514848350971</v>
      </c>
      <c r="I2" t="n">
        <v>45.4991952513712</v>
      </c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17.61023800865986</v>
      </c>
      <c r="E3" t="n">
        <v>24.14740489760085</v>
      </c>
      <c r="F3" t="n">
        <v>81.13620182874891</v>
      </c>
      <c r="G3" t="n">
        <v>42.0428540275112</v>
      </c>
      <c r="H3" t="n">
        <v>45.4320316223905</v>
      </c>
      <c r="I3" t="n">
        <v>41.0056593729657</v>
      </c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19.1398619685645</v>
      </c>
      <c r="E4" t="n">
        <v>23.0174355893349</v>
      </c>
      <c r="F4" t="n">
        <v>58.76332927109014</v>
      </c>
      <c r="G4" t="n">
        <v>24.4878699636543</v>
      </c>
      <c r="H4" t="n">
        <v>24.1336370753119</v>
      </c>
      <c r="I4" t="n">
        <v>25.5966386854389</v>
      </c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17.75236657101177</v>
      </c>
      <c r="E5" t="n">
        <v>18.51594933657196</v>
      </c>
      <c r="F5" t="n">
        <v>74.60529092394556</v>
      </c>
      <c r="G5" t="n">
        <v>38.6419582348774</v>
      </c>
      <c r="H5" t="n">
        <v>38.049576803906</v>
      </c>
      <c r="I5" t="n">
        <v>31.6081541715511</v>
      </c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17.372920501433</v>
      </c>
      <c r="E6" t="n">
        <v>16.25635176418861</v>
      </c>
      <c r="F6" t="n">
        <v>70.5316151832174</v>
      </c>
      <c r="G6" t="n">
        <v>44.3529313574395</v>
      </c>
      <c r="H6" t="n">
        <v>38.3948652936713</v>
      </c>
      <c r="I6" t="n">
        <v>43.6417944191108</v>
      </c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16.17888348298991</v>
      </c>
      <c r="E7" t="n">
        <v>18.33953587014591</v>
      </c>
      <c r="F7" t="n">
        <v>47.70338554401209</v>
      </c>
      <c r="G7" t="n">
        <v>21.2056788752271</v>
      </c>
      <c r="H7" t="n">
        <v>21.1722417929108</v>
      </c>
      <c r="I7" t="n">
        <v>21.75047081688</v>
      </c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17.71881140290003</v>
      </c>
      <c r="E8" t="n">
        <v>17.67482819286364</v>
      </c>
      <c r="F8" t="n">
        <v>58.74363964886688</v>
      </c>
      <c r="G8" t="n">
        <v>29.7386741106696</v>
      </c>
      <c r="H8" t="n">
        <v>31.8485059152596</v>
      </c>
      <c r="I8" t="n">
        <v>37.0755130186844</v>
      </c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19.65298929243904</v>
      </c>
      <c r="E9" t="n">
        <v>20.13079756464824</v>
      </c>
      <c r="F9" t="n">
        <v>365.5</v>
      </c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17.12063180536463</v>
      </c>
      <c r="E10" t="n">
        <v>16.69121295528307</v>
      </c>
      <c r="F10" t="n">
        <v>69.7979161850554</v>
      </c>
      <c r="G10" t="n">
        <v>45.2334113781767</v>
      </c>
      <c r="H10" t="n">
        <v>38.6556928299406</v>
      </c>
      <c r="I10" t="n">
        <v>44.8624221413001</v>
      </c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16.19152959007283</v>
      </c>
      <c r="E11" t="n">
        <v>16.02076296050723</v>
      </c>
      <c r="F11" t="n">
        <v>51.61381807393768</v>
      </c>
      <c r="G11" t="n">
        <v>24.1350489453035</v>
      </c>
      <c r="H11" t="n">
        <v>21.9453529617894</v>
      </c>
      <c r="I11" t="n">
        <v>22.7601291979024</v>
      </c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16.96970707077569</v>
      </c>
      <c r="E12" t="n">
        <v>15.01080166188494</v>
      </c>
      <c r="F12" t="n">
        <v>69.60175382085643</v>
      </c>
      <c r="G12" t="n">
        <v>38.2239587643922</v>
      </c>
      <c r="H12" t="n">
        <v>31.6803875979352</v>
      </c>
      <c r="I12" t="n">
        <v>40.4878194937496</v>
      </c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19.34772239407548</v>
      </c>
      <c r="E13" t="n">
        <v>18.57116460571221</v>
      </c>
      <c r="F13" t="n">
        <v>76.23268528532044</v>
      </c>
      <c r="G13" t="n">
        <v>42.0631485276073</v>
      </c>
      <c r="H13" t="n">
        <v>39.3044699873868</v>
      </c>
      <c r="I13" t="n">
        <v>38.6422922254702</v>
      </c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34.03969451356674</v>
      </c>
      <c r="E14" t="n">
        <v>34.92038410940959</v>
      </c>
      <c r="F14" t="n">
        <v>76.09216478448768</v>
      </c>
      <c r="G14" t="n">
        <v>37.0783703793485</v>
      </c>
      <c r="H14" t="n">
        <v>32.3087711139946</v>
      </c>
      <c r="I14" t="n">
        <v>38.3561007755377</v>
      </c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15.22514888443044</v>
      </c>
      <c r="E15" t="n">
        <v>18.42129817654267</v>
      </c>
      <c r="F15" t="n">
        <v>76.85475967498191</v>
      </c>
      <c r="G15" t="n">
        <v>40.6795284764738</v>
      </c>
      <c r="H15" t="n">
        <v>33.4215163190645</v>
      </c>
      <c r="I15" t="n">
        <v>42.4834420974001</v>
      </c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8.954677924341565</v>
      </c>
      <c r="E16" t="n">
        <v>15.09112251057871</v>
      </c>
      <c r="F16" t="n">
        <v>63.98509064860554</v>
      </c>
      <c r="G16" t="n">
        <v>37.7335339514206</v>
      </c>
      <c r="H16" t="n">
        <v>29.9416192635553</v>
      </c>
      <c r="I16" t="n">
        <v>33.9510655140906</v>
      </c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12.04222552272264</v>
      </c>
      <c r="E17" t="n">
        <v>14.57827132562549</v>
      </c>
      <c r="F17" t="n">
        <v>51.9661937836095</v>
      </c>
      <c r="G17" t="n">
        <v>24.6952110219412</v>
      </c>
      <c r="H17" t="n">
        <v>20.3522098021829</v>
      </c>
      <c r="I17" t="n">
        <v>20.5216626027394</v>
      </c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14.8982025842705</v>
      </c>
      <c r="E18" t="n">
        <v>15.53046337302092</v>
      </c>
      <c r="F18" t="n">
        <v>42.43265534723046</v>
      </c>
      <c r="G18" t="n">
        <v>27.2308032294794</v>
      </c>
      <c r="H18" t="n">
        <v>26.9592257055866</v>
      </c>
      <c r="I18" t="n">
        <v>30.0287193383011</v>
      </c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9.811113922756698</v>
      </c>
      <c r="E19" t="n">
        <v>10.29701106292569</v>
      </c>
      <c r="F19" t="n">
        <v>45.71376229845411</v>
      </c>
      <c r="G19" t="n">
        <v>24.9608360482528</v>
      </c>
      <c r="H19" t="n">
        <v>23.3457352398263</v>
      </c>
      <c r="I19" t="n">
        <v>28.5527929756831</v>
      </c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9.564086252499154</v>
      </c>
      <c r="E20" t="n">
        <v>10.7921879787532</v>
      </c>
      <c r="F20" t="n">
        <v>50.39946152913544</v>
      </c>
      <c r="G20" t="n">
        <v>27.33741648627</v>
      </c>
      <c r="H20" t="n">
        <v>24.5371220609025</v>
      </c>
      <c r="I20" t="n">
        <v>26.7427076892542</v>
      </c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7.938165186850632</v>
      </c>
      <c r="E21" t="n">
        <v>8.446303647555707</v>
      </c>
      <c r="F21" t="n">
        <v>50.84908699351602</v>
      </c>
      <c r="G21" t="n">
        <v>22.5475906493885</v>
      </c>
      <c r="H21" t="n">
        <v>21.4979096286506</v>
      </c>
      <c r="I21" t="n">
        <v>23.8448562839006</v>
      </c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12.80966436996504</v>
      </c>
      <c r="E22" t="n">
        <v>11.65310564429783</v>
      </c>
      <c r="F22" t="n">
        <v>53.35225895710742</v>
      </c>
      <c r="G22" t="n">
        <v>31.2219056419998</v>
      </c>
      <c r="H22" t="n">
        <v>22.1938033738611</v>
      </c>
      <c r="I22" t="n">
        <v>32.8096863262367</v>
      </c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14.44686016263555</v>
      </c>
      <c r="E23" t="n">
        <v>9.554687191463168</v>
      </c>
      <c r="F23" t="n">
        <v>41.81747514898</v>
      </c>
      <c r="G23" t="n">
        <v>23.3785523433258</v>
      </c>
      <c r="H23" t="n">
        <v>17.6536952249303</v>
      </c>
      <c r="I23" t="n">
        <v>21.2807354845804</v>
      </c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14.44908288400034</v>
      </c>
      <c r="E24" t="n">
        <v>9.273507754628804</v>
      </c>
      <c r="F24" t="n">
        <v>50.85724257931073</v>
      </c>
      <c r="G24" t="n">
        <v>27.8051960760375</v>
      </c>
      <c r="H24" t="n">
        <v>25.7690884863071</v>
      </c>
      <c r="I24" t="n">
        <v>30.0540322014263</v>
      </c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19.52255304421369</v>
      </c>
      <c r="E25" t="n">
        <v>15.91659144304214</v>
      </c>
      <c r="F25" t="n">
        <v>33.56476724481037</v>
      </c>
      <c r="G25" t="n">
        <v>14.4256547830233</v>
      </c>
      <c r="H25" t="n">
        <v>14.8699802070958</v>
      </c>
      <c r="I25" t="n">
        <v>14.4387778374203</v>
      </c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14.94263338641263</v>
      </c>
      <c r="E26" t="n">
        <v>19.47314031234657</v>
      </c>
      <c r="F26" t="n">
        <v>69.51362872129698</v>
      </c>
      <c r="G26" t="n">
        <v>28.1751557650844</v>
      </c>
      <c r="H26" t="n">
        <v>30.7123562009635</v>
      </c>
      <c r="I26" t="n">
        <v>25.0427348066963</v>
      </c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6.56963378662935</v>
      </c>
      <c r="E27" t="n">
        <v>12.68408732550512</v>
      </c>
      <c r="F27" t="n">
        <v>63.57943260892164</v>
      </c>
      <c r="G27" t="n">
        <v>32.5247044155131</v>
      </c>
      <c r="H27" t="n">
        <v>29.9620055057425</v>
      </c>
      <c r="I27" t="n">
        <v>36.015558378478</v>
      </c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17.43743857354266</v>
      </c>
      <c r="E28" t="n">
        <v>19.1883242770866</v>
      </c>
      <c r="F28" t="n">
        <v>36.59907255452012</v>
      </c>
      <c r="G28" t="n">
        <v>14.5349979149782</v>
      </c>
      <c r="H28" t="n">
        <v>14.2301417533457</v>
      </c>
      <c r="I28" t="n">
        <v>15.7404426061561</v>
      </c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13.07325648200801</v>
      </c>
      <c r="E29" t="n">
        <v>9.147057910047442</v>
      </c>
      <c r="F29" t="n">
        <v>32.79717980089992</v>
      </c>
      <c r="G29" t="n">
        <v>13.5156308111582</v>
      </c>
      <c r="H29" t="n">
        <v>12.9018004593177</v>
      </c>
      <c r="I29" t="n">
        <v>5.92918564640704</v>
      </c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8.37036052775578</v>
      </c>
      <c r="E30" t="n">
        <v>9.317316279792156</v>
      </c>
      <c r="F30" t="n">
        <v>27.16343024582785</v>
      </c>
      <c r="G30" t="n">
        <v>14.6612621281552</v>
      </c>
      <c r="H30" t="n">
        <v>10.4689189958616</v>
      </c>
      <c r="I30" t="n">
        <v>7.12115253597891</v>
      </c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11.70761630893251</v>
      </c>
      <c r="E31" t="n">
        <v>8.0191434188849</v>
      </c>
      <c r="F31" t="n">
        <v>7.122799866452772</v>
      </c>
      <c r="G31" t="n">
        <v>6.79700512139644</v>
      </c>
      <c r="H31" t="n">
        <v>9.221328443239759</v>
      </c>
      <c r="I31" t="n">
        <v>6.87788584472345</v>
      </c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8.628558075908195</v>
      </c>
      <c r="E32" t="n">
        <v>7.647417561603464</v>
      </c>
      <c r="F32" t="n">
        <v>12.21904605369395</v>
      </c>
      <c r="G32" t="n">
        <v>10.8485346306729</v>
      </c>
      <c r="H32" t="n">
        <v>6.84174087669846</v>
      </c>
      <c r="I32" t="n">
        <v>5.11822469312073</v>
      </c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10.96572630896745</v>
      </c>
      <c r="E33" t="n">
        <v>6.931300332535775</v>
      </c>
      <c r="F33" t="n">
        <v>15.7694529670624</v>
      </c>
      <c r="G33" t="n">
        <v>10.3236643085159</v>
      </c>
      <c r="H33" t="n">
        <v>9.0646765683026</v>
      </c>
      <c r="I33" t="n">
        <v>6.94200310515656</v>
      </c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10.37895798517688</v>
      </c>
      <c r="E34" t="n">
        <v>9.309490650797773</v>
      </c>
      <c r="F34" t="n">
        <v>34.8569404580911</v>
      </c>
      <c r="G34" t="n">
        <v>17.4283688520767</v>
      </c>
      <c r="H34" t="n">
        <v>13.7978945484861</v>
      </c>
      <c r="I34" t="n">
        <v>16.7417265343273</v>
      </c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12.31632351975867</v>
      </c>
      <c r="E35" t="n">
        <v>5.800280400379456</v>
      </c>
      <c r="F35" t="n">
        <v>35.25330686735567</v>
      </c>
      <c r="G35" t="n">
        <v>16.9946338512889</v>
      </c>
      <c r="H35" t="n">
        <v>14.2632033600118</v>
      </c>
      <c r="I35" t="n">
        <v>18.8141237786041</v>
      </c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12.0160308474839</v>
      </c>
      <c r="E36" t="n">
        <v>5.280537113329202</v>
      </c>
      <c r="F36" t="n">
        <v>38.10175800640882</v>
      </c>
      <c r="G36" t="n">
        <v>22.4444116185685</v>
      </c>
      <c r="H36" t="n">
        <v>16.879975707983</v>
      </c>
      <c r="I36" t="n">
        <v>22.151068189848</v>
      </c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19.4231503304322</v>
      </c>
      <c r="E37" t="n">
        <v>16.03916016767158</v>
      </c>
      <c r="F37" t="n">
        <v>43.13908423925442</v>
      </c>
      <c r="G37" t="n">
        <v>16.6507809513895</v>
      </c>
      <c r="H37" t="n">
        <v>16.4937743926626</v>
      </c>
      <c r="I37" t="n">
        <v>17.6975272450647</v>
      </c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26.39514764972269</v>
      </c>
      <c r="E38" t="n">
        <v>26.0843625985774</v>
      </c>
      <c r="F38" t="n">
        <v>67.08917638547419</v>
      </c>
      <c r="G38" t="n">
        <v>30.3848119444955</v>
      </c>
      <c r="H38" t="n">
        <v>30.019442833052</v>
      </c>
      <c r="I38" t="n">
        <v>25.590002576857</v>
      </c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9.391091284059923</v>
      </c>
      <c r="E39" t="n">
        <v>14.67413039091663</v>
      </c>
      <c r="F39" t="n">
        <v>46.64530655621038</v>
      </c>
      <c r="G39" t="n">
        <v>21.5449384547329</v>
      </c>
      <c r="H39" t="n">
        <v>18.6408195241974</v>
      </c>
      <c r="I39" t="n">
        <v>20.1701591146243</v>
      </c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9.481396806051061</v>
      </c>
      <c r="E40" t="n">
        <v>10.61968030298668</v>
      </c>
      <c r="F40" t="n">
        <v>45.23184144485516</v>
      </c>
      <c r="G40" t="n">
        <v>19.2417869542687</v>
      </c>
      <c r="H40" t="n">
        <v>17.9899197700288</v>
      </c>
      <c r="I40" t="n">
        <v>19.1012924327375</v>
      </c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7.074900757346847</v>
      </c>
      <c r="E41" t="n">
        <v>10.34063893592457</v>
      </c>
      <c r="F41" t="n">
        <v>40.6138887857196</v>
      </c>
      <c r="G41" t="n">
        <v>18.2371906899905</v>
      </c>
      <c r="H41" t="n">
        <v>17.4561482792382</v>
      </c>
      <c r="I41" t="n">
        <v>18.5542443690221</v>
      </c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7.772259255171746</v>
      </c>
      <c r="E42" t="n">
        <v>5.728905720980978</v>
      </c>
      <c r="F42" t="n">
        <v>44.10970094195029</v>
      </c>
      <c r="G42" t="n">
        <v>32.3933418335796</v>
      </c>
      <c r="H42" t="n">
        <v>23.708214576376</v>
      </c>
      <c r="I42" t="n">
        <v>27.0086431278367</v>
      </c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4.745516746900742</v>
      </c>
      <c r="E43" t="n">
        <v>7.813030749547734</v>
      </c>
      <c r="F43" t="n">
        <v>43.19370696943919</v>
      </c>
      <c r="G43" t="n">
        <v>29.0618445564047</v>
      </c>
      <c r="H43" t="n">
        <v>23.1482217573819</v>
      </c>
      <c r="I43" t="n">
        <v>27.1837651236961</v>
      </c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9.252310501261185</v>
      </c>
      <c r="E44" t="n">
        <v>10.3452794145442</v>
      </c>
      <c r="F44" t="n">
        <v>14.29712902080136</v>
      </c>
      <c r="G44" t="n">
        <v>6.87393928963104</v>
      </c>
      <c r="H44" t="n">
        <v>5.87172347072313</v>
      </c>
      <c r="I44" t="n">
        <v>6.13811723562609</v>
      </c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9.811961392354437</v>
      </c>
      <c r="E45" t="n">
        <v>10.27544101250262</v>
      </c>
      <c r="F45" t="n">
        <v>4.852113183144286</v>
      </c>
      <c r="G45" t="n">
        <v>5.92967067641696</v>
      </c>
      <c r="H45" t="n">
        <v>6.3098615913942</v>
      </c>
      <c r="I45" t="n">
        <v>7.55321493492494</v>
      </c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9.735512045443556</v>
      </c>
      <c r="E46" t="n">
        <v>4.93853350663673</v>
      </c>
      <c r="F46" t="n">
        <v>54.23715407334927</v>
      </c>
      <c r="G46" t="n">
        <v>30.5561633077648</v>
      </c>
      <c r="H46" t="n">
        <v>27.6029679913516</v>
      </c>
      <c r="I46" t="n">
        <v>35.9773811414145</v>
      </c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10.55978243592697</v>
      </c>
      <c r="E47" t="n">
        <v>8.293081317236947</v>
      </c>
      <c r="F47" t="n">
        <v>47.02431431872757</v>
      </c>
      <c r="G47" t="n">
        <v>27.1877446048192</v>
      </c>
      <c r="H47" t="n">
        <v>22.0260930658765</v>
      </c>
      <c r="I47" t="n">
        <v>25.9867425411163</v>
      </c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11.20106202864129</v>
      </c>
      <c r="E48" t="n">
        <v>5.638972880292181</v>
      </c>
      <c r="F48" t="n">
        <v>47.75856207227703</v>
      </c>
      <c r="G48" t="n">
        <v>29.9043709100532</v>
      </c>
      <c r="H48" t="n">
        <v>23.0535027186436</v>
      </c>
      <c r="I48" t="n">
        <v>27.179305670378</v>
      </c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19.1059619983076</v>
      </c>
      <c r="E49" t="n">
        <v>14.1834538561415</v>
      </c>
      <c r="F49" t="n">
        <v>67.81084444409467</v>
      </c>
      <c r="G49" t="n">
        <v>35.0955900540214</v>
      </c>
      <c r="H49" t="n">
        <v>31.4075696138237</v>
      </c>
      <c r="I49" t="n">
        <v>32.4996558124051</v>
      </c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14.48922318350355</v>
      </c>
      <c r="E50" t="n">
        <v>17.75622469321434</v>
      </c>
      <c r="F50" t="n">
        <v>82.43702716819364</v>
      </c>
      <c r="G50" t="n">
        <v>49.2026301076817</v>
      </c>
      <c r="H50" t="n">
        <v>39.7876195682437</v>
      </c>
      <c r="I50" t="n">
        <v>40.0752838826143</v>
      </c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7.063126889466824</v>
      </c>
      <c r="E51" t="n">
        <v>11.55676308873391</v>
      </c>
      <c r="F51" t="n">
        <v>67.16934443980692</v>
      </c>
      <c r="G51" t="n">
        <v>37.1288473580848</v>
      </c>
      <c r="H51" t="n">
        <v>31.8451363658838</v>
      </c>
      <c r="I51" t="n">
        <v>35.2930782289423</v>
      </c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5.483260627279948</v>
      </c>
      <c r="E52" t="n">
        <v>1.976737914860593</v>
      </c>
      <c r="F52" t="n">
        <v>42.53907697797781</v>
      </c>
      <c r="G52" t="n">
        <v>21.9914684361867</v>
      </c>
      <c r="H52" t="n">
        <v>18.8434332091288</v>
      </c>
      <c r="I52" t="n">
        <v>21.8639868378099</v>
      </c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9.16096590051149</v>
      </c>
      <c r="E53" t="n">
        <v>6.924951722586202</v>
      </c>
      <c r="F53" t="n">
        <v>53.8930332054863</v>
      </c>
      <c r="G53" t="n">
        <v>29.0709027878072</v>
      </c>
      <c r="H53" t="n">
        <v>23.6462021866091</v>
      </c>
      <c r="I53" t="n">
        <v>25.327369986695</v>
      </c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8.146574943674505</v>
      </c>
      <c r="E54" t="n">
        <v>8.100313644244357</v>
      </c>
      <c r="F54" t="n">
        <v>42.68180455890819</v>
      </c>
      <c r="G54" t="n">
        <v>30.5185556798774</v>
      </c>
      <c r="H54" t="n">
        <v>29.4084406489209</v>
      </c>
      <c r="I54" t="n">
        <v>33.0922586040484</v>
      </c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20.23617447392796</v>
      </c>
      <c r="E55" t="n">
        <v>20.15876485798406</v>
      </c>
      <c r="F55" t="n">
        <v>44.7868850580343</v>
      </c>
      <c r="G55" t="n">
        <v>30.0369475238794</v>
      </c>
      <c r="H55" t="n">
        <v>23.5818661965067</v>
      </c>
      <c r="I55" t="n">
        <v>27.5971112795112</v>
      </c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5.515810712791236</v>
      </c>
      <c r="E56" t="n">
        <v>1.730046450159663</v>
      </c>
      <c r="F56" t="n">
        <v>43.0911716737497</v>
      </c>
      <c r="G56" t="n">
        <v>32.2998230955639</v>
      </c>
      <c r="H56" t="n">
        <v>22.7058262794547</v>
      </c>
      <c r="I56" t="n">
        <v>30.7349893071993</v>
      </c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9.533015543799689</v>
      </c>
      <c r="E57" t="n">
        <v>6.665875235978612</v>
      </c>
      <c r="F57" t="n">
        <v>52.60269724250797</v>
      </c>
      <c r="G57" t="n">
        <v>29.940182531718</v>
      </c>
      <c r="H57" t="n">
        <v>25.5368184106771</v>
      </c>
      <c r="I57" t="n">
        <v>33.9059491349454</v>
      </c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9.946761066046635</v>
      </c>
      <c r="E58" t="n">
        <v>5.398750066016772</v>
      </c>
      <c r="F58" t="n">
        <v>54.20798194290307</v>
      </c>
      <c r="G58" t="n">
        <v>34.4390624003664</v>
      </c>
      <c r="H58" t="n">
        <v>24.1136702242424</v>
      </c>
      <c r="I58" t="n">
        <v>32.3962705532655</v>
      </c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10.82101596924148</v>
      </c>
      <c r="E59" t="n">
        <v>9.803529808847374</v>
      </c>
      <c r="F59" t="n">
        <v>54.33678456426423</v>
      </c>
      <c r="G59" t="n">
        <v>31.9382486522844</v>
      </c>
      <c r="H59" t="n">
        <v>23.7012563631277</v>
      </c>
      <c r="I59" t="n">
        <v>29.5299642157937</v>
      </c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11.53574755987903</v>
      </c>
      <c r="E60" t="n">
        <v>10.57359027540835</v>
      </c>
      <c r="F60" t="n">
        <v>55.67585114879117</v>
      </c>
      <c r="G60" t="n">
        <v>34.4090433315586</v>
      </c>
      <c r="H60" t="n">
        <v>29.8368526732785</v>
      </c>
      <c r="I60" t="n">
        <v>35.9694972349611</v>
      </c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22.93319234173146</v>
      </c>
      <c r="E61" t="n">
        <v>18.05351590474823</v>
      </c>
      <c r="F61" t="n">
        <v>40.65514151386558</v>
      </c>
      <c r="G61" t="n">
        <v>15.4151223879278</v>
      </c>
      <c r="H61" t="n">
        <v>16.2773003126845</v>
      </c>
      <c r="I61" t="n">
        <v>14.83476766639</v>
      </c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14.67796118648291</v>
      </c>
      <c r="E62" t="n">
        <v>16.92466308194673</v>
      </c>
      <c r="F62" t="n">
        <v>89.85662178913093</v>
      </c>
      <c r="G62" t="n">
        <v>47.4338738485415</v>
      </c>
      <c r="H62" t="n">
        <v>48.0480278241415</v>
      </c>
      <c r="I62" t="n">
        <v>45.6122974811656</v>
      </c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9.729118168360154</v>
      </c>
      <c r="E63" t="n">
        <v>12.71480554512842</v>
      </c>
      <c r="F63" t="n">
        <v>66.76437603617084</v>
      </c>
      <c r="G63" t="n">
        <v>30.9953256548985</v>
      </c>
      <c r="H63" t="n">
        <v>28.867128747305</v>
      </c>
      <c r="I63" t="n">
        <v>33.7643441146443</v>
      </c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2.577360826054544</v>
      </c>
      <c r="E64" t="n">
        <v>9.646719401160329</v>
      </c>
      <c r="F64" t="n">
        <v>32.50098308384092</v>
      </c>
      <c r="G64" t="n">
        <v>13.8595181761621</v>
      </c>
      <c r="H64" t="n">
        <v>5.8523965066437</v>
      </c>
      <c r="I64" t="n">
        <v>13.0997921917864</v>
      </c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5.823243749576337</v>
      </c>
      <c r="E65" t="n">
        <v>7.676145075070893</v>
      </c>
      <c r="F65" t="n">
        <v>10.47364557249101</v>
      </c>
      <c r="G65" t="n">
        <v>10.7791724088733</v>
      </c>
      <c r="H65" t="n">
        <v>4.22022080509459</v>
      </c>
      <c r="I65" t="n">
        <v>7.40940123746466</v>
      </c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7.019903533884436</v>
      </c>
      <c r="E66" t="n">
        <v>6.128280702610426</v>
      </c>
      <c r="F66" t="n">
        <v>10.42135872427635</v>
      </c>
      <c r="G66" t="n">
        <v>7.6740038206439</v>
      </c>
      <c r="H66" t="n">
        <v>9.576913898066101</v>
      </c>
      <c r="I66" t="n">
        <v>9.34197829559052</v>
      </c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4.015647607802852</v>
      </c>
      <c r="E67" t="n">
        <v>6.097355631804472</v>
      </c>
      <c r="F67" t="n">
        <v>20.98796200030644</v>
      </c>
      <c r="G67" t="n">
        <v>8.54109488496616</v>
      </c>
      <c r="H67" t="n">
        <v>10.6740662785829</v>
      </c>
      <c r="I67" t="n">
        <v>4.92623401792636</v>
      </c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16.29638946650496</v>
      </c>
      <c r="E68" t="n">
        <v>14.85781537939023</v>
      </c>
      <c r="F68" t="n">
        <v>12.8778809558343</v>
      </c>
      <c r="G68" t="n">
        <v>5.82947247033784</v>
      </c>
      <c r="H68" t="n">
        <v>10.717208322091</v>
      </c>
      <c r="I68" t="n">
        <v>11.4596544211634</v>
      </c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22.92947050701051</v>
      </c>
      <c r="E69" t="n">
        <v>18.48183835435029</v>
      </c>
      <c r="F69" t="n">
        <v>13.95760821292867</v>
      </c>
      <c r="G69" t="n">
        <v>11.1002631547703</v>
      </c>
      <c r="H69" t="n">
        <v>10.7683479088705</v>
      </c>
      <c r="I69" t="n">
        <v>5.92103683932217</v>
      </c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9.862891808856459</v>
      </c>
      <c r="E70" t="n">
        <v>7.489289012989842</v>
      </c>
      <c r="F70" t="n">
        <v>15.9539323141062</v>
      </c>
      <c r="G70" t="n">
        <v>11.2176569289928</v>
      </c>
      <c r="H70" t="n">
        <v>10.5783967456933</v>
      </c>
      <c r="I70" t="n">
        <v>7.82647117721775</v>
      </c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15.0872842904682</v>
      </c>
      <c r="E71" t="n">
        <v>10.79601157539546</v>
      </c>
      <c r="F71" t="n">
        <v>14.90294781673555</v>
      </c>
      <c r="G71" t="n">
        <v>7.36080243131667</v>
      </c>
      <c r="H71" t="n">
        <v>8.656264656968309</v>
      </c>
      <c r="I71" t="n">
        <v>11.5245318604395</v>
      </c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149.645390070922</v>
      </c>
      <c r="E72" t="n">
        <v>130.1020408163265</v>
      </c>
      <c r="F72" t="n">
        <v>32.91674389154962</v>
      </c>
      <c r="G72" t="n">
        <v>7.06007083787328</v>
      </c>
      <c r="H72" t="n">
        <v>11.7414573357705</v>
      </c>
      <c r="I72" t="n">
        <v>7.78349304537925</v>
      </c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20.67271268732548</v>
      </c>
      <c r="E73" t="n">
        <v>15.75122416165894</v>
      </c>
      <c r="F73" t="n">
        <v>45.3578872521618</v>
      </c>
      <c r="G73" t="n">
        <v>18.9132505173209</v>
      </c>
      <c r="H73" t="n">
        <v>15.6735921434102</v>
      </c>
      <c r="I73" t="n">
        <v>15.7040402500657</v>
      </c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15.32296593744756</v>
      </c>
      <c r="E74" t="n">
        <v>16.9059846830459</v>
      </c>
      <c r="F74" t="n">
        <v>48.22595591386969</v>
      </c>
      <c r="G74" t="n">
        <v>17.079993115501</v>
      </c>
      <c r="H74" t="n">
        <v>18.7647880834035</v>
      </c>
      <c r="I74" t="n">
        <v>15.0205255453067</v>
      </c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6.971144666211884</v>
      </c>
      <c r="E75" t="n">
        <v>14.34015398398418</v>
      </c>
      <c r="F75" t="n">
        <v>36.40934488695601</v>
      </c>
      <c r="G75" t="n">
        <v>13.1866797056058</v>
      </c>
      <c r="H75" t="n">
        <v>11.6115925804387</v>
      </c>
      <c r="I75" t="n">
        <v>9.261140801444039</v>
      </c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8.464515737800557</v>
      </c>
      <c r="E76" t="n">
        <v>8.662567254396661</v>
      </c>
      <c r="F76" t="n">
        <v>32.78427521007941</v>
      </c>
      <c r="G76" t="n">
        <v>12.0135743576053</v>
      </c>
      <c r="H76" t="n">
        <v>11.0212630611852</v>
      </c>
      <c r="I76" t="n">
        <v>7.71833733473445</v>
      </c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9.926844513854677</v>
      </c>
      <c r="E77" t="n">
        <v>10.66213938672844</v>
      </c>
      <c r="F77" t="n">
        <v>11.96908988798907</v>
      </c>
      <c r="G77" t="n">
        <v>10.2353025730962</v>
      </c>
      <c r="H77" t="n">
        <v>8.652631564639361</v>
      </c>
      <c r="I77" t="n">
        <v>9.86665476247707</v>
      </c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8.854484491839241</v>
      </c>
      <c r="E78" t="n">
        <v>10.46776640079002</v>
      </c>
      <c r="F78" t="n">
        <v>41.55542675524489</v>
      </c>
      <c r="G78" t="n">
        <v>26.00441221881</v>
      </c>
      <c r="H78" t="n">
        <v>21.477357509413</v>
      </c>
      <c r="I78" t="n">
        <v>24.7226853781633</v>
      </c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47.79599815420535</v>
      </c>
      <c r="E79" t="n">
        <v>44.54252790760579</v>
      </c>
      <c r="F79" t="n">
        <v>10.03756476250019</v>
      </c>
      <c r="G79" t="n">
        <v>10.2922319927797</v>
      </c>
      <c r="H79" t="n">
        <v>8.32621758676847</v>
      </c>
      <c r="I79" t="n">
        <v>8.52819424268076</v>
      </c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8.576285500529554</v>
      </c>
      <c r="E80" t="n">
        <v>10.2709075756897</v>
      </c>
      <c r="F80" t="n">
        <v>28.82527949792929</v>
      </c>
      <c r="G80" t="n">
        <v>12.4970127608154</v>
      </c>
      <c r="H80" t="n">
        <v>12.1284998407834</v>
      </c>
      <c r="I80" t="n">
        <v>4.17517682869349</v>
      </c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10.49113867195863</v>
      </c>
      <c r="E81" t="n">
        <v>12.05083057290954</v>
      </c>
      <c r="F81" t="n">
        <v>32.90794734345427</v>
      </c>
      <c r="G81" t="n">
        <v>11.9138280265471</v>
      </c>
      <c r="H81" t="n">
        <v>11.7073849705144</v>
      </c>
      <c r="I81" t="n">
        <v>9.820664281208829</v>
      </c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15.37921241343753</v>
      </c>
      <c r="E82" t="n">
        <v>15.06758979438206</v>
      </c>
      <c r="F82" t="n">
        <v>32.29348064449329</v>
      </c>
      <c r="G82" t="n">
        <v>11.0447091184299</v>
      </c>
      <c r="H82" t="n">
        <v>12.0176488179126</v>
      </c>
      <c r="I82" t="n">
        <v>12.788715375313</v>
      </c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14.41135335435682</v>
      </c>
      <c r="E83" t="n">
        <v>10.93833821790083</v>
      </c>
      <c r="F83" t="n">
        <v>35.41891755744877</v>
      </c>
      <c r="G83" t="n">
        <v>12.2429104507836</v>
      </c>
      <c r="H83" t="n">
        <v>11.8933724868456</v>
      </c>
      <c r="I83" t="n">
        <v>12.4716476654152</v>
      </c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18.61506826006526</v>
      </c>
      <c r="E84" t="n">
        <v>13.92936307059295</v>
      </c>
      <c r="F84" t="n">
        <v>38.03883911948374</v>
      </c>
      <c r="G84" t="n">
        <v>13.0566724021413</v>
      </c>
      <c r="H84" t="n">
        <v>11.8892917324195</v>
      </c>
      <c r="I84" t="n">
        <v>13.1993981205612</v>
      </c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21.37029019216477</v>
      </c>
      <c r="E85" t="n">
        <v>17.78874989846452</v>
      </c>
      <c r="F85" t="n">
        <v>61.10853770669522</v>
      </c>
      <c r="G85" t="n">
        <v>27.5615438326459</v>
      </c>
      <c r="H85" t="n">
        <v>24.75041120325</v>
      </c>
      <c r="I85" t="n">
        <v>29.0066892484621</v>
      </c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16.35426477827223</v>
      </c>
      <c r="E86" t="n">
        <v>17.68473771648719</v>
      </c>
      <c r="F86" t="n">
        <v>56.10272684234869</v>
      </c>
      <c r="G86" t="n">
        <v>19.0248644853357</v>
      </c>
      <c r="H86" t="n">
        <v>20.217338927014</v>
      </c>
      <c r="I86" t="n">
        <v>16.0407390014935</v>
      </c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140.2777777777778</v>
      </c>
      <c r="E87" t="n">
        <v>144.8979591836734</v>
      </c>
      <c r="F87" t="n">
        <v>61.07534343345399</v>
      </c>
      <c r="G87" t="n">
        <v>23.6864984892036</v>
      </c>
      <c r="H87" t="n">
        <v>27.2903666766863</v>
      </c>
      <c r="I87" t="n">
        <v>25.4667548294426</v>
      </c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18.03269867570953</v>
      </c>
      <c r="E88" t="n">
        <v>15.5105973010117</v>
      </c>
      <c r="F88" t="n">
        <v>43.16569082460918</v>
      </c>
      <c r="G88" t="n">
        <v>15.9000428778351</v>
      </c>
      <c r="H88" t="n">
        <v>17.7696158758996</v>
      </c>
      <c r="I88" t="n">
        <v>15.8680790390697</v>
      </c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30.78389067236995</v>
      </c>
      <c r="E89" t="n">
        <v>29.83204088356871</v>
      </c>
      <c r="F89" t="n">
        <v>51.64196950020591</v>
      </c>
      <c r="G89" t="n">
        <v>18.8038172311042</v>
      </c>
      <c r="H89" t="n">
        <v>18.4427988189577</v>
      </c>
      <c r="I89" t="n">
        <v>15.8708341838823</v>
      </c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16.42891918646636</v>
      </c>
      <c r="E90" t="n">
        <v>16.14105166813409</v>
      </c>
      <c r="F90" t="n">
        <v>38.23670969450509</v>
      </c>
      <c r="G90" t="n">
        <v>15.5264757173783</v>
      </c>
      <c r="H90" t="n">
        <v>17.4170290450032</v>
      </c>
      <c r="I90" t="n">
        <v>15.178484388044</v>
      </c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17.77748314510609</v>
      </c>
      <c r="E91" t="n">
        <v>17.79904379897677</v>
      </c>
      <c r="F91" t="n">
        <v>41.08517714687601</v>
      </c>
      <c r="G91" t="n">
        <v>14.2990608207652</v>
      </c>
      <c r="H91" t="n">
        <v>18.5387590368617</v>
      </c>
      <c r="I91" t="n">
        <v>15.4858028658515</v>
      </c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155.6977689125296</v>
      </c>
      <c r="E92" t="n">
        <v>36.62344430049529</v>
      </c>
      <c r="F92" t="n">
        <v>49.53094097347081</v>
      </c>
      <c r="G92" t="n">
        <v>26.2061768286446</v>
      </c>
      <c r="H92" t="n">
        <v>28.4482623905934</v>
      </c>
      <c r="I92" t="n">
        <v>23.2621687795412</v>
      </c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16.1518751561084</v>
      </c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38.0939212539413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25.3407349707189</v>
      </c>
      <c r="E100" t="n">
        <v>23.5958588022674</v>
      </c>
      <c r="F100" t="n">
        <v>37.2423280572798</v>
      </c>
      <c r="G100" t="n">
        <v>18.5295483094653</v>
      </c>
      <c r="H100" t="n">
        <v>15.4131932253265</v>
      </c>
      <c r="I100" t="n">
        <v>15.5613051110312</v>
      </c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18.025865508528</v>
      </c>
      <c r="I102" t="n">
        <v>16.9548948773747</v>
      </c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24.4788037184405</v>
      </c>
      <c r="I103" t="n">
        <v>21.7488586289391</v>
      </c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25.5890437532052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16.2426861927075</v>
      </c>
      <c r="H108" t="n">
        <v>14.0454936242436</v>
      </c>
      <c r="I108" t="n">
        <v>6.10185663617084</v>
      </c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5.98912837636643</v>
      </c>
      <c r="H111" t="n">
        <v>12.8601746947795</v>
      </c>
      <c r="I111" t="n">
        <v>11.4004213979966</v>
      </c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10.9715890187113</v>
      </c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27.1362564576435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12.4974482175872</v>
      </c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24.3905582754543</v>
      </c>
      <c r="E120" t="n">
        <v>16.4364485899713</v>
      </c>
      <c r="F120" t="n">
        <v>20.3078988353668</v>
      </c>
      <c r="G120" t="n">
        <v>9.87837496588225</v>
      </c>
      <c r="H120" t="n">
        <v>15.3925166248267</v>
      </c>
      <c r="I120" t="n">
        <v>12.2926324551701</v>
      </c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30.6665887467823</v>
      </c>
      <c r="H125" t="n">
        <v>28.9232183116938</v>
      </c>
      <c r="I125" t="n">
        <v>20.2157352286859</v>
      </c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39.7250750803069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30.7405571104213</v>
      </c>
      <c r="I129" t="n">
        <v>26.7766392314504</v>
      </c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36.3189909391992</v>
      </c>
      <c r="G130" t="n">
        <v>18.2097121266893</v>
      </c>
      <c r="H130" t="n">
        <v>20.1261614699574</v>
      </c>
      <c r="I130" t="n">
        <v>13.7061730116515</v>
      </c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35.5737759860612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12.4959989809208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9.120096612564261</v>
      </c>
      <c r="G147" t="n">
        <v>2.43640375858507</v>
      </c>
      <c r="H147" t="n">
        <v>4.49098106286994</v>
      </c>
      <c r="I147" t="n">
        <v>9.94784613165222</v>
      </c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43.230990597927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30.2114155794198</v>
      </c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16.9953812399239</v>
      </c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9.270431105965169</v>
      </c>
      <c r="H158" t="n">
        <v>13.0793445985806</v>
      </c>
      <c r="I158" t="n">
        <v>10.7545790456681</v>
      </c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12.6287951521309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18.1392389531941</v>
      </c>
      <c r="H164" t="n">
        <v>19.3698431010833</v>
      </c>
      <c r="I164" t="n">
        <v>15.1283020739168</v>
      </c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14.7625467126233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8.007769315304211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36.8572055719797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14.9654140697121</v>
      </c>
      <c r="H173" t="n">
        <v>15.3499100264417</v>
      </c>
      <c r="I173" t="n">
        <v>11.3727357266263</v>
      </c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24.1620366661614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34.3949939181084</v>
      </c>
      <c r="E179" t="n">
        <v>22.799845762143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M180" t="inlineStr">
        <is>
          <t>bandit2</t>
        </is>
      </c>
      <c r="N180" t="inlineStr">
        <is>
          <t>Yes</t>
        </is>
      </c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M181" t="inlineStr">
        <is>
          <t>bandit2</t>
        </is>
      </c>
      <c r="N181" t="inlineStr">
        <is>
          <t>Yes</t>
        </is>
      </c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M182" t="inlineStr">
        <is>
          <t>bandit2</t>
        </is>
      </c>
      <c r="N182" t="inlineStr">
        <is>
          <t>Yes</t>
        </is>
      </c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M183" t="inlineStr">
        <is>
          <t>bandit2</t>
        </is>
      </c>
      <c r="N183" t="inlineStr">
        <is>
          <t>Yes</t>
        </is>
      </c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M184" t="inlineStr">
        <is>
          <t>bandit2</t>
        </is>
      </c>
      <c r="N184" t="inlineStr">
        <is>
          <t>Yes</t>
        </is>
      </c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M185" t="inlineStr">
        <is>
          <t>bandit2</t>
        </is>
      </c>
      <c r="N185" t="inlineStr">
        <is>
          <t>Yes</t>
        </is>
      </c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M186" t="inlineStr">
        <is>
          <t>bandit2</t>
        </is>
      </c>
      <c r="N186" t="inlineStr">
        <is>
          <t>Yes</t>
        </is>
      </c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M187" t="inlineStr">
        <is>
          <t>bandit2</t>
        </is>
      </c>
      <c r="N187" t="inlineStr">
        <is>
          <t>Yes</t>
        </is>
      </c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M188" t="inlineStr">
        <is>
          <t>bandit2</t>
        </is>
      </c>
      <c r="N188" t="inlineStr">
        <is>
          <t>Yes</t>
        </is>
      </c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M189" t="inlineStr">
        <is>
          <t>bandit2</t>
        </is>
      </c>
      <c r="N189" t="inlineStr">
        <is>
          <t>Yes</t>
        </is>
      </c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M190" t="inlineStr">
        <is>
          <t>bandit2</t>
        </is>
      </c>
      <c r="N190" t="inlineStr">
        <is>
          <t>Yes</t>
        </is>
      </c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M191" t="inlineStr">
        <is>
          <t>bandit2</t>
        </is>
      </c>
      <c r="N191" t="inlineStr">
        <is>
          <t>Yes</t>
        </is>
      </c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M192" t="inlineStr">
        <is>
          <t>bandit2</t>
        </is>
      </c>
      <c r="N192" t="inlineStr">
        <is>
          <t>Yes</t>
        </is>
      </c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M193" t="inlineStr">
        <is>
          <t>bandit2</t>
        </is>
      </c>
      <c r="N193" t="inlineStr">
        <is>
          <t>Yes</t>
        </is>
      </c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M194" t="inlineStr">
        <is>
          <t>bandit2</t>
        </is>
      </c>
      <c r="N194" t="inlineStr">
        <is>
          <t>Yes</t>
        </is>
      </c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M195" t="inlineStr">
        <is>
          <t>bandit2</t>
        </is>
      </c>
      <c r="N195" t="inlineStr">
        <is>
          <t>Yes</t>
        </is>
      </c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M196" t="inlineStr">
        <is>
          <t>bandit2</t>
        </is>
      </c>
      <c r="N196" t="inlineStr">
        <is>
          <t>Yes</t>
        </is>
      </c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M197" t="inlineStr">
        <is>
          <t>bandit2</t>
        </is>
      </c>
      <c r="N197" t="inlineStr">
        <is>
          <t>Yes</t>
        </is>
      </c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M198" t="inlineStr">
        <is>
          <t>bandit2</t>
        </is>
      </c>
      <c r="N198" t="inlineStr">
        <is>
          <t>Yes</t>
        </is>
      </c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M199" t="inlineStr">
        <is>
          <t>bandit2</t>
        </is>
      </c>
      <c r="N199" t="inlineStr">
        <is>
          <t>Yes</t>
        </is>
      </c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M200" t="inlineStr">
        <is>
          <t>bandit2</t>
        </is>
      </c>
      <c r="N200" t="inlineStr">
        <is>
          <t>Yes</t>
        </is>
      </c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M201" t="inlineStr">
        <is>
          <t>bandit2</t>
        </is>
      </c>
      <c r="N201" t="inlineStr">
        <is>
          <t>Yes</t>
        </is>
      </c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M202" t="inlineStr">
        <is>
          <t>bandit2</t>
        </is>
      </c>
      <c r="N202" t="inlineStr">
        <is>
          <t>Yes</t>
        </is>
      </c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M203" t="inlineStr">
        <is>
          <t>bandit2</t>
        </is>
      </c>
      <c r="N203" t="inlineStr">
        <is>
          <t>Yes</t>
        </is>
      </c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M204" t="inlineStr">
        <is>
          <t>bandit2</t>
        </is>
      </c>
      <c r="N204" t="inlineStr">
        <is>
          <t>Yes</t>
        </is>
      </c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M205" t="inlineStr">
        <is>
          <t>bandit2</t>
        </is>
      </c>
      <c r="N205" t="inlineStr">
        <is>
          <t>Yes</t>
        </is>
      </c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M206" t="inlineStr">
        <is>
          <t>bandit2</t>
        </is>
      </c>
      <c r="N206" t="inlineStr">
        <is>
          <t>Yes</t>
        </is>
      </c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M207" t="inlineStr">
        <is>
          <t>bandit2</t>
        </is>
      </c>
      <c r="N207" t="inlineStr">
        <is>
          <t>Yes</t>
        </is>
      </c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M208" t="inlineStr">
        <is>
          <t>bandit2</t>
        </is>
      </c>
      <c r="N208" t="inlineStr">
        <is>
          <t>Yes</t>
        </is>
      </c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M209" t="inlineStr">
        <is>
          <t>bandit2</t>
        </is>
      </c>
      <c r="N209" t="inlineStr">
        <is>
          <t>Yes</t>
        </is>
      </c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M210" t="inlineStr">
        <is>
          <t>bandit2</t>
        </is>
      </c>
      <c r="N210" t="inlineStr">
        <is>
          <t>Yes</t>
        </is>
      </c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M211" t="inlineStr">
        <is>
          <t>bandit2</t>
        </is>
      </c>
      <c r="N211" t="inlineStr">
        <is>
          <t>Yes</t>
        </is>
      </c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M212" t="inlineStr">
        <is>
          <t>bandit2</t>
        </is>
      </c>
      <c r="N212" t="inlineStr">
        <is>
          <t>Yes</t>
        </is>
      </c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M213" t="inlineStr">
        <is>
          <t>bandit2</t>
        </is>
      </c>
      <c r="N213" t="inlineStr">
        <is>
          <t>Yes</t>
        </is>
      </c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M214" t="inlineStr">
        <is>
          <t>bandit2</t>
        </is>
      </c>
      <c r="N214" t="inlineStr">
        <is>
          <t>Yes</t>
        </is>
      </c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M215" t="inlineStr">
        <is>
          <t>bandit2</t>
        </is>
      </c>
      <c r="N215" t="inlineStr">
        <is>
          <t>Yes</t>
        </is>
      </c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M216" t="inlineStr">
        <is>
          <t>bandit2</t>
        </is>
      </c>
      <c r="N216" t="inlineStr">
        <is>
          <t>Yes</t>
        </is>
      </c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M217" t="inlineStr">
        <is>
          <t>bandit2</t>
        </is>
      </c>
      <c r="N217" t="inlineStr">
        <is>
          <t>Yes</t>
        </is>
      </c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M218" t="inlineStr">
        <is>
          <t>bandit2</t>
        </is>
      </c>
      <c r="N218" t="inlineStr">
        <is>
          <t>Yes</t>
        </is>
      </c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M219" t="inlineStr">
        <is>
          <t>bandit2</t>
        </is>
      </c>
      <c r="N219" t="inlineStr">
        <is>
          <t>Yes</t>
        </is>
      </c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M220" t="inlineStr">
        <is>
          <t>bandit2</t>
        </is>
      </c>
      <c r="N220" t="inlineStr">
        <is>
          <t>Yes</t>
        </is>
      </c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M221" t="inlineStr">
        <is>
          <t>bandit2</t>
        </is>
      </c>
      <c r="N221" t="inlineStr">
        <is>
          <t>Yes</t>
        </is>
      </c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M222" t="inlineStr">
        <is>
          <t>bandit2</t>
        </is>
      </c>
      <c r="N222" t="inlineStr">
        <is>
          <t>Yes</t>
        </is>
      </c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M223" t="inlineStr">
        <is>
          <t>bandit2</t>
        </is>
      </c>
      <c r="N223" t="inlineStr">
        <is>
          <t>Yes</t>
        </is>
      </c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M224" t="inlineStr">
        <is>
          <t>bandit2</t>
        </is>
      </c>
      <c r="N224" t="inlineStr">
        <is>
          <t>Yes</t>
        </is>
      </c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M225" t="inlineStr">
        <is>
          <t>bandit2</t>
        </is>
      </c>
      <c r="N225" t="inlineStr">
        <is>
          <t>Yes</t>
        </is>
      </c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M226" t="inlineStr">
        <is>
          <t>bandit2</t>
        </is>
      </c>
      <c r="N226" t="inlineStr">
        <is>
          <t>Yes</t>
        </is>
      </c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M227" t="inlineStr">
        <is>
          <t>bandit2</t>
        </is>
      </c>
      <c r="N227" t="inlineStr">
        <is>
          <t>Yes</t>
        </is>
      </c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M228" t="inlineStr">
        <is>
          <t>bandit2</t>
        </is>
      </c>
      <c r="N228" t="inlineStr">
        <is>
          <t>Yes</t>
        </is>
      </c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M229" t="inlineStr">
        <is>
          <t>bandit2</t>
        </is>
      </c>
      <c r="N229" t="inlineStr">
        <is>
          <t>Yes</t>
        </is>
      </c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M230" t="inlineStr">
        <is>
          <t>bandit2</t>
        </is>
      </c>
      <c r="N230" t="inlineStr">
        <is>
          <t>Yes</t>
        </is>
      </c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M231" t="inlineStr">
        <is>
          <t>bandit2</t>
        </is>
      </c>
      <c r="N231" t="inlineStr">
        <is>
          <t>Yes</t>
        </is>
      </c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M232" t="inlineStr">
        <is>
          <t>bandit2</t>
        </is>
      </c>
      <c r="N232" t="inlineStr">
        <is>
          <t>Yes</t>
        </is>
      </c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M233" t="inlineStr">
        <is>
          <t>bandit2</t>
        </is>
      </c>
      <c r="N233" t="inlineStr">
        <is>
          <t>Yes</t>
        </is>
      </c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M234" t="inlineStr">
        <is>
          <t>bandit2</t>
        </is>
      </c>
      <c r="N234" t="inlineStr">
        <is>
          <t>Yes</t>
        </is>
      </c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M235" t="inlineStr">
        <is>
          <t>bandit2</t>
        </is>
      </c>
      <c r="N235" t="inlineStr">
        <is>
          <t>Yes</t>
        </is>
      </c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M236" t="inlineStr">
        <is>
          <t>bandit2</t>
        </is>
      </c>
      <c r="N236" t="inlineStr">
        <is>
          <t>Yes</t>
        </is>
      </c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M237" t="inlineStr">
        <is>
          <t>bandit2</t>
        </is>
      </c>
      <c r="N237" t="inlineStr">
        <is>
          <t>Yes</t>
        </is>
      </c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M238" t="inlineStr">
        <is>
          <t>bandit2</t>
        </is>
      </c>
      <c r="N238" t="inlineStr">
        <is>
          <t>Yes</t>
        </is>
      </c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M239" t="inlineStr">
        <is>
          <t>bandit2</t>
        </is>
      </c>
      <c r="N239" t="inlineStr">
        <is>
          <t>Yes</t>
        </is>
      </c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M240" t="inlineStr">
        <is>
          <t>bandit2</t>
        </is>
      </c>
      <c r="N240" t="inlineStr">
        <is>
          <t>Yes</t>
        </is>
      </c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M241" t="inlineStr">
        <is>
          <t>bandit2</t>
        </is>
      </c>
      <c r="N241" t="inlineStr">
        <is>
          <t>Yes</t>
        </is>
      </c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M242" t="inlineStr">
        <is>
          <t>bandit2</t>
        </is>
      </c>
      <c r="N242" t="inlineStr">
        <is>
          <t>Yes</t>
        </is>
      </c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M243" t="inlineStr">
        <is>
          <t>bandit2</t>
        </is>
      </c>
      <c r="N243" t="inlineStr">
        <is>
          <t>Yes</t>
        </is>
      </c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M244" t="inlineStr">
        <is>
          <t>bandit2</t>
        </is>
      </c>
      <c r="N244" t="inlineStr">
        <is>
          <t>Yes</t>
        </is>
      </c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M245" t="inlineStr">
        <is>
          <t>bandit2</t>
        </is>
      </c>
      <c r="N245" t="inlineStr">
        <is>
          <t>Yes</t>
        </is>
      </c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M246" t="inlineStr">
        <is>
          <t>bandit2</t>
        </is>
      </c>
      <c r="N246" t="inlineStr">
        <is>
          <t>Yes</t>
        </is>
      </c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M247" t="inlineStr">
        <is>
          <t>bandit2</t>
        </is>
      </c>
      <c r="N247" t="inlineStr">
        <is>
          <t>Yes</t>
        </is>
      </c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M248" t="inlineStr">
        <is>
          <t>bandit2</t>
        </is>
      </c>
      <c r="N248" t="inlineStr">
        <is>
          <t>Yes</t>
        </is>
      </c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M249" t="inlineStr">
        <is>
          <t>bandit2</t>
        </is>
      </c>
      <c r="N249" t="inlineStr">
        <is>
          <t>Yes</t>
        </is>
      </c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M250" t="inlineStr">
        <is>
          <t>bandit2</t>
        </is>
      </c>
      <c r="N250" t="inlineStr">
        <is>
          <t>No</t>
        </is>
      </c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M251" t="inlineStr">
        <is>
          <t>bandit2</t>
        </is>
      </c>
      <c r="N251" t="inlineStr">
        <is>
          <t>Yes</t>
        </is>
      </c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M252" t="inlineStr">
        <is>
          <t>bandit2</t>
        </is>
      </c>
      <c r="N252" t="inlineStr">
        <is>
          <t>Yes</t>
        </is>
      </c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M253" t="inlineStr">
        <is>
          <t>bandit2</t>
        </is>
      </c>
      <c r="N253" t="inlineStr">
        <is>
          <t>Yes</t>
        </is>
      </c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M254" t="inlineStr">
        <is>
          <t>bandit2</t>
        </is>
      </c>
      <c r="N254" t="inlineStr">
        <is>
          <t>Yes</t>
        </is>
      </c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M255" t="inlineStr">
        <is>
          <t>bandit2</t>
        </is>
      </c>
      <c r="N255" t="inlineStr">
        <is>
          <t>Yes</t>
        </is>
      </c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M256" t="inlineStr">
        <is>
          <t>bandit2</t>
        </is>
      </c>
      <c r="N256" t="inlineStr">
        <is>
          <t>Yes</t>
        </is>
      </c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M257" t="inlineStr">
        <is>
          <t>bandit2</t>
        </is>
      </c>
      <c r="N257" t="inlineStr">
        <is>
          <t>Yes</t>
        </is>
      </c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M258" t="inlineStr">
        <is>
          <t>bandit2</t>
        </is>
      </c>
      <c r="N258" t="inlineStr">
        <is>
          <t>Yes</t>
        </is>
      </c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M259" t="inlineStr">
        <is>
          <t>bandit2</t>
        </is>
      </c>
      <c r="N259" t="inlineStr">
        <is>
          <t>Yes</t>
        </is>
      </c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M260" t="inlineStr">
        <is>
          <t>bandit2</t>
        </is>
      </c>
      <c r="N260" t="inlineStr">
        <is>
          <t>Yes</t>
        </is>
      </c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M261" t="inlineStr">
        <is>
          <t>bandit2</t>
        </is>
      </c>
      <c r="N261" t="inlineStr">
        <is>
          <t>Yes</t>
        </is>
      </c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M262" t="inlineStr">
        <is>
          <t>bandit2</t>
        </is>
      </c>
      <c r="N262" t="inlineStr">
        <is>
          <t>Yes</t>
        </is>
      </c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M263" t="inlineStr">
        <is>
          <t>bandit2</t>
        </is>
      </c>
      <c r="N263" t="inlineStr">
        <is>
          <t>Yes</t>
        </is>
      </c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M264" t="inlineStr">
        <is>
          <t>bandit2</t>
        </is>
      </c>
      <c r="N264" t="inlineStr">
        <is>
          <t>Yes</t>
        </is>
      </c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M265" t="inlineStr">
        <is>
          <t>bandit2</t>
        </is>
      </c>
      <c r="N265" t="inlineStr">
        <is>
          <t>No</t>
        </is>
      </c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M266" t="inlineStr">
        <is>
          <t>bandit2</t>
        </is>
      </c>
      <c r="N266" t="inlineStr">
        <is>
          <t>Yes</t>
        </is>
      </c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M267" t="inlineStr">
        <is>
          <t>bandit2</t>
        </is>
      </c>
      <c r="N267" t="inlineStr">
        <is>
          <t>Yes</t>
        </is>
      </c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M268" t="inlineStr">
        <is>
          <t>bandit2</t>
        </is>
      </c>
      <c r="N268" t="inlineStr">
        <is>
          <t>Yes</t>
        </is>
      </c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M269" t="inlineStr">
        <is>
          <t>bandit2</t>
        </is>
      </c>
      <c r="N269" t="inlineStr">
        <is>
          <t>Yes</t>
        </is>
      </c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80.9197030223511</v>
      </c>
      <c r="E2" t="n">
        <v>52.4024308742318</v>
      </c>
      <c r="F2" t="n">
        <v>98.72044317501494</v>
      </c>
      <c r="G2" t="n">
        <v>61.6221650361057</v>
      </c>
      <c r="H2" t="n">
        <v>54.1514848350971</v>
      </c>
      <c r="I2" t="n">
        <v>45.4991952513712</v>
      </c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58.33688478519878</v>
      </c>
      <c r="E3" t="n">
        <v>40.0729510654815</v>
      </c>
      <c r="F3" t="n">
        <v>81.13620182874891</v>
      </c>
      <c r="G3" t="n">
        <v>42.0428540275112</v>
      </c>
      <c r="H3" t="n">
        <v>45.4320316223905</v>
      </c>
      <c r="I3" t="n">
        <v>41.0056593729657</v>
      </c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38.78070009435876</v>
      </c>
      <c r="E4" t="n">
        <v>28.8315590988607</v>
      </c>
      <c r="F4" t="n">
        <v>58.76332927109014</v>
      </c>
      <c r="G4" t="n">
        <v>24.4878699636543</v>
      </c>
      <c r="H4" t="n">
        <v>24.1336370753119</v>
      </c>
      <c r="I4" t="n">
        <v>25.5966386854389</v>
      </c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60.72081932486385</v>
      </c>
      <c r="E5" t="n">
        <v>43.0933590095392</v>
      </c>
      <c r="F5" t="n">
        <v>74.60529092394556</v>
      </c>
      <c r="G5" t="n">
        <v>38.6419582348774</v>
      </c>
      <c r="H5" t="n">
        <v>38.049576803906</v>
      </c>
      <c r="I5" t="n">
        <v>31.6081541715511</v>
      </c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58.09954106544466</v>
      </c>
      <c r="E6" t="n">
        <v>45.9132136885755</v>
      </c>
      <c r="F6" t="n">
        <v>70.5316151832174</v>
      </c>
      <c r="G6" t="n">
        <v>44.3529313574395</v>
      </c>
      <c r="H6" t="n">
        <v>38.3948652936713</v>
      </c>
      <c r="I6" t="n">
        <v>43.6417944191108</v>
      </c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30.82338322534338</v>
      </c>
      <c r="E7" t="n">
        <v>21.973718715652</v>
      </c>
      <c r="F7" t="n">
        <v>47.70338554401209</v>
      </c>
      <c r="G7" t="n">
        <v>21.2056788752271</v>
      </c>
      <c r="H7" t="n">
        <v>21.1722417929108</v>
      </c>
      <c r="I7" t="n">
        <v>21.75047081688</v>
      </c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51.83695000215393</v>
      </c>
      <c r="E8" t="n">
        <v>35.4026438995032</v>
      </c>
      <c r="F8" t="n">
        <v>58.74363964886688</v>
      </c>
      <c r="G8" t="n">
        <v>29.7386741106696</v>
      </c>
      <c r="H8" t="n">
        <v>31.8485059152596</v>
      </c>
      <c r="I8" t="n">
        <v>37.0755130186844</v>
      </c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184.0740740740741</v>
      </c>
      <c r="F9" t="n">
        <v>365.5</v>
      </c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57.1882188496618</v>
      </c>
      <c r="E10" t="n">
        <v>40.1977444663301</v>
      </c>
      <c r="F10" t="n">
        <v>69.7979161850554</v>
      </c>
      <c r="G10" t="n">
        <v>45.2334113781767</v>
      </c>
      <c r="H10" t="n">
        <v>38.6556928299406</v>
      </c>
      <c r="I10" t="n">
        <v>44.8624221413001</v>
      </c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36.16774189206408</v>
      </c>
      <c r="E11" t="n">
        <v>27.1777393378885</v>
      </c>
      <c r="F11" t="n">
        <v>51.61381807393768</v>
      </c>
      <c r="G11" t="n">
        <v>24.1350489453035</v>
      </c>
      <c r="H11" t="n">
        <v>21.9453529617894</v>
      </c>
      <c r="I11" t="n">
        <v>22.7601291979024</v>
      </c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56.37248356960815</v>
      </c>
      <c r="E12" t="n">
        <v>30.9264531279906</v>
      </c>
      <c r="F12" t="n">
        <v>69.60175382085643</v>
      </c>
      <c r="G12" t="n">
        <v>38.2239587643922</v>
      </c>
      <c r="H12" t="n">
        <v>31.6803875979352</v>
      </c>
      <c r="I12" t="n">
        <v>40.4878194937496</v>
      </c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63.55034122295896</v>
      </c>
      <c r="E13" t="n">
        <v>44.897779461053</v>
      </c>
      <c r="F13" t="n">
        <v>76.23268528532044</v>
      </c>
      <c r="G13" t="n">
        <v>42.0631485276073</v>
      </c>
      <c r="H13" t="n">
        <v>39.3044699873868</v>
      </c>
      <c r="I13" t="n">
        <v>38.6422922254702</v>
      </c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65.10755081195647</v>
      </c>
      <c r="E14" t="n">
        <v>37.8506342548584</v>
      </c>
      <c r="F14" t="n">
        <v>76.09216478448768</v>
      </c>
      <c r="G14" t="n">
        <v>37.0783703793485</v>
      </c>
      <c r="H14" t="n">
        <v>32.3087711139946</v>
      </c>
      <c r="I14" t="n">
        <v>38.3561007755377</v>
      </c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58.07879807257888</v>
      </c>
      <c r="E15" t="n">
        <v>37.1865573874997</v>
      </c>
      <c r="F15" t="n">
        <v>76.85475967498191</v>
      </c>
      <c r="G15" t="n">
        <v>40.6795284764738</v>
      </c>
      <c r="H15" t="n">
        <v>33.4215163190645</v>
      </c>
      <c r="I15" t="n">
        <v>42.4834420974001</v>
      </c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52.61770829162857</v>
      </c>
      <c r="E16" t="n">
        <v>36.7191236173622</v>
      </c>
      <c r="F16" t="n">
        <v>63.98509064860554</v>
      </c>
      <c r="G16" t="n">
        <v>37.7335339514206</v>
      </c>
      <c r="H16" t="n">
        <v>29.9416192635553</v>
      </c>
      <c r="I16" t="n">
        <v>33.9510655140906</v>
      </c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36.81500638260708</v>
      </c>
      <c r="E17" t="n">
        <v>23.9464553420296</v>
      </c>
      <c r="F17" t="n">
        <v>51.9661937836095</v>
      </c>
      <c r="G17" t="n">
        <v>24.6952110219412</v>
      </c>
      <c r="H17" t="n">
        <v>20.3522098021829</v>
      </c>
      <c r="I17" t="n">
        <v>20.5216626027394</v>
      </c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42.68765155870274</v>
      </c>
      <c r="E18" t="n">
        <v>29.7055221739268</v>
      </c>
      <c r="F18" t="n">
        <v>42.43265534723046</v>
      </c>
      <c r="G18" t="n">
        <v>27.2308032294794</v>
      </c>
      <c r="H18" t="n">
        <v>26.9592257055866</v>
      </c>
      <c r="I18" t="n">
        <v>30.0287193383011</v>
      </c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40.08403594719678</v>
      </c>
      <c r="E19" t="n">
        <v>25.1140718006925</v>
      </c>
      <c r="F19" t="n">
        <v>45.71376229845411</v>
      </c>
      <c r="G19" t="n">
        <v>24.9608360482528</v>
      </c>
      <c r="H19" t="n">
        <v>23.3457352398263</v>
      </c>
      <c r="I19" t="n">
        <v>28.5527929756831</v>
      </c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41.37824534339237</v>
      </c>
      <c r="E20" t="n">
        <v>28.2187559874023</v>
      </c>
      <c r="F20" t="n">
        <v>50.39946152913544</v>
      </c>
      <c r="G20" t="n">
        <v>27.33741648627</v>
      </c>
      <c r="H20" t="n">
        <v>24.5371220609025</v>
      </c>
      <c r="I20" t="n">
        <v>26.7427076892542</v>
      </c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33.05536614653393</v>
      </c>
      <c r="E21" t="n">
        <v>21.9470245046012</v>
      </c>
      <c r="F21" t="n">
        <v>50.84908699351602</v>
      </c>
      <c r="G21" t="n">
        <v>22.5475906493885</v>
      </c>
      <c r="H21" t="n">
        <v>21.4979096286506</v>
      </c>
      <c r="I21" t="n">
        <v>23.8448562839006</v>
      </c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41.56641316892205</v>
      </c>
      <c r="E22" t="n">
        <v>38.5173091972369</v>
      </c>
      <c r="F22" t="n">
        <v>53.35225895710742</v>
      </c>
      <c r="G22" t="n">
        <v>31.2219056419998</v>
      </c>
      <c r="H22" t="n">
        <v>22.1938033738611</v>
      </c>
      <c r="I22" t="n">
        <v>32.8096863262367</v>
      </c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28.70282490842398</v>
      </c>
      <c r="E23" t="n">
        <v>23.4342121999834</v>
      </c>
      <c r="F23" t="n">
        <v>41.81747514898</v>
      </c>
      <c r="G23" t="n">
        <v>23.3785523433258</v>
      </c>
      <c r="H23" t="n">
        <v>17.6536952249303</v>
      </c>
      <c r="I23" t="n">
        <v>21.2807354845804</v>
      </c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38.14086234248971</v>
      </c>
      <c r="E24" t="n">
        <v>30.1165285722543</v>
      </c>
      <c r="F24" t="n">
        <v>50.85724257931073</v>
      </c>
      <c r="G24" t="n">
        <v>27.8051960760375</v>
      </c>
      <c r="H24" t="n">
        <v>25.7690884863071</v>
      </c>
      <c r="I24" t="n">
        <v>30.0540322014263</v>
      </c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17.19413073663345</v>
      </c>
      <c r="E25" t="n">
        <v>15.7509751581518</v>
      </c>
      <c r="F25" t="n">
        <v>33.56476724481037</v>
      </c>
      <c r="G25" t="n">
        <v>14.4256547830233</v>
      </c>
      <c r="H25" t="n">
        <v>14.8699802070958</v>
      </c>
      <c r="I25" t="n">
        <v>14.4387778374203</v>
      </c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48.38562819558938</v>
      </c>
      <c r="E26" t="n">
        <v>30.4101298803439</v>
      </c>
      <c r="F26" t="n">
        <v>69.51362872129698</v>
      </c>
      <c r="G26" t="n">
        <v>28.1751557650844</v>
      </c>
      <c r="H26" t="n">
        <v>30.7123562009635</v>
      </c>
      <c r="I26" t="n">
        <v>25.0427348066963</v>
      </c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48.90509516225157</v>
      </c>
      <c r="E27" t="n">
        <v>33.031041129424</v>
      </c>
      <c r="F27" t="n">
        <v>63.57943260892164</v>
      </c>
      <c r="G27" t="n">
        <v>32.5247044155131</v>
      </c>
      <c r="H27" t="n">
        <v>29.9620055057425</v>
      </c>
      <c r="I27" t="n">
        <v>36.015558378478</v>
      </c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25.20576978557261</v>
      </c>
      <c r="E28" t="n">
        <v>17.3197172364118</v>
      </c>
      <c r="F28" t="n">
        <v>36.59907255452012</v>
      </c>
      <c r="G28" t="n">
        <v>14.5349979149782</v>
      </c>
      <c r="H28" t="n">
        <v>14.2301417533457</v>
      </c>
      <c r="I28" t="n">
        <v>15.7404426061561</v>
      </c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16.40182666382017</v>
      </c>
      <c r="E29" t="n">
        <v>14.4751012019608</v>
      </c>
      <c r="F29" t="n">
        <v>32.79717980089992</v>
      </c>
      <c r="G29" t="n">
        <v>13.5156308111582</v>
      </c>
      <c r="H29" t="n">
        <v>12.9018004593177</v>
      </c>
      <c r="I29" t="n">
        <v>5.92918564640704</v>
      </c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19.43221634230423</v>
      </c>
      <c r="E30" t="n">
        <v>13.7006632906307</v>
      </c>
      <c r="F30" t="n">
        <v>27.16343024582785</v>
      </c>
      <c r="G30" t="n">
        <v>14.6612621281552</v>
      </c>
      <c r="H30" t="n">
        <v>10.4689189958616</v>
      </c>
      <c r="I30" t="n">
        <v>7.12115253597891</v>
      </c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4.094298850667737</v>
      </c>
      <c r="E31" t="n">
        <v>10.30270525886</v>
      </c>
      <c r="F31" t="n">
        <v>7.122799866452772</v>
      </c>
      <c r="G31" t="n">
        <v>6.79700512139644</v>
      </c>
      <c r="H31" t="n">
        <v>9.221328443239759</v>
      </c>
      <c r="I31" t="n">
        <v>6.87788584472345</v>
      </c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13.73594658756927</v>
      </c>
      <c r="E32" t="n">
        <v>2.20689740549706</v>
      </c>
      <c r="F32" t="n">
        <v>12.21904605369395</v>
      </c>
      <c r="G32" t="n">
        <v>10.8485346306729</v>
      </c>
      <c r="H32" t="n">
        <v>6.84174087669846</v>
      </c>
      <c r="I32" t="n">
        <v>5.11822469312073</v>
      </c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3.855629201621559</v>
      </c>
      <c r="E33" t="n">
        <v>5.09390281276871</v>
      </c>
      <c r="F33" t="n">
        <v>15.7694529670624</v>
      </c>
      <c r="G33" t="n">
        <v>10.3236643085159</v>
      </c>
      <c r="H33" t="n">
        <v>9.0646765683026</v>
      </c>
      <c r="I33" t="n">
        <v>6.94200310515656</v>
      </c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22.46692565137257</v>
      </c>
      <c r="E34" t="n">
        <v>19.3448730032053</v>
      </c>
      <c r="F34" t="n">
        <v>34.8569404580911</v>
      </c>
      <c r="G34" t="n">
        <v>17.4283688520767</v>
      </c>
      <c r="H34" t="n">
        <v>13.7978945484861</v>
      </c>
      <c r="I34" t="n">
        <v>16.7417265343273</v>
      </c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22.96256253872581</v>
      </c>
      <c r="E35" t="n">
        <v>19.6624677460825</v>
      </c>
      <c r="F35" t="n">
        <v>35.25330686735567</v>
      </c>
      <c r="G35" t="n">
        <v>16.9946338512889</v>
      </c>
      <c r="H35" t="n">
        <v>14.2632033600118</v>
      </c>
      <c r="I35" t="n">
        <v>18.8141237786041</v>
      </c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29.07655353195434</v>
      </c>
      <c r="E36" t="n">
        <v>20.1816481158184</v>
      </c>
      <c r="F36" t="n">
        <v>38.10175800640882</v>
      </c>
      <c r="G36" t="n">
        <v>22.4444116185685</v>
      </c>
      <c r="H36" t="n">
        <v>16.879975707983</v>
      </c>
      <c r="I36" t="n">
        <v>22.151068189848</v>
      </c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25.28328661389266</v>
      </c>
      <c r="E37" t="n">
        <v>19.3941051643901</v>
      </c>
      <c r="F37" t="n">
        <v>43.13908423925442</v>
      </c>
      <c r="G37" t="n">
        <v>16.6507809513895</v>
      </c>
      <c r="H37" t="n">
        <v>16.4937743926626</v>
      </c>
      <c r="I37" t="n">
        <v>17.6975272450647</v>
      </c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46.82614778268401</v>
      </c>
      <c r="E38" t="n">
        <v>33.6553489131591</v>
      </c>
      <c r="F38" t="n">
        <v>67.08917638547419</v>
      </c>
      <c r="G38" t="n">
        <v>30.3848119444955</v>
      </c>
      <c r="H38" t="n">
        <v>30.019442833052</v>
      </c>
      <c r="I38" t="n">
        <v>25.590002576857</v>
      </c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31.86407465452361</v>
      </c>
      <c r="E39" t="n">
        <v>21.7545669118678</v>
      </c>
      <c r="F39" t="n">
        <v>46.64530655621038</v>
      </c>
      <c r="G39" t="n">
        <v>21.5449384547329</v>
      </c>
      <c r="H39" t="n">
        <v>18.6408195241974</v>
      </c>
      <c r="I39" t="n">
        <v>20.1701591146243</v>
      </c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29.32301768223946</v>
      </c>
      <c r="E40" t="n">
        <v>22.6866044356542</v>
      </c>
      <c r="F40" t="n">
        <v>45.23184144485516</v>
      </c>
      <c r="G40" t="n">
        <v>19.2417869542687</v>
      </c>
      <c r="H40" t="n">
        <v>17.9899197700288</v>
      </c>
      <c r="I40" t="n">
        <v>19.1012924327375</v>
      </c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28.97257701902856</v>
      </c>
      <c r="E41" t="n">
        <v>17.606108127821</v>
      </c>
      <c r="F41" t="n">
        <v>40.6138887857196</v>
      </c>
      <c r="G41" t="n">
        <v>18.2371906899905</v>
      </c>
      <c r="H41" t="n">
        <v>17.4561482792382</v>
      </c>
      <c r="I41" t="n">
        <v>18.5542443690221</v>
      </c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32.67012125237757</v>
      </c>
      <c r="E42" t="n">
        <v>25.0278987665897</v>
      </c>
      <c r="F42" t="n">
        <v>44.10970094195029</v>
      </c>
      <c r="G42" t="n">
        <v>32.3933418335796</v>
      </c>
      <c r="H42" t="n">
        <v>23.708214576376</v>
      </c>
      <c r="I42" t="n">
        <v>27.0086431278367</v>
      </c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38.5466567193404</v>
      </c>
      <c r="E43" t="n">
        <v>25.355344461352</v>
      </c>
      <c r="F43" t="n">
        <v>43.19370696943919</v>
      </c>
      <c r="G43" t="n">
        <v>29.0618445564047</v>
      </c>
      <c r="H43" t="n">
        <v>23.1482217573819</v>
      </c>
      <c r="I43" t="n">
        <v>27.1837651236961</v>
      </c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3.567222492477187</v>
      </c>
      <c r="E44" t="n">
        <v>5.61783014631719</v>
      </c>
      <c r="F44" t="n">
        <v>14.29712902080136</v>
      </c>
      <c r="G44" t="n">
        <v>6.87393928963104</v>
      </c>
      <c r="H44" t="n">
        <v>5.87172347072313</v>
      </c>
      <c r="I44" t="n">
        <v>6.13811723562609</v>
      </c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4.318653363797728</v>
      </c>
      <c r="E45" t="n">
        <v>5.41724489389713</v>
      </c>
      <c r="F45" t="n">
        <v>4.852113183144286</v>
      </c>
      <c r="G45" t="n">
        <v>5.92967067641696</v>
      </c>
      <c r="H45" t="n">
        <v>6.3098615913942</v>
      </c>
      <c r="I45" t="n">
        <v>7.55321493492494</v>
      </c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43.97883498166069</v>
      </c>
      <c r="E46" t="n">
        <v>37.0122773505695</v>
      </c>
      <c r="F46" t="n">
        <v>54.23715407334927</v>
      </c>
      <c r="G46" t="n">
        <v>30.5561633077648</v>
      </c>
      <c r="H46" t="n">
        <v>27.6029679913516</v>
      </c>
      <c r="I46" t="n">
        <v>35.9773811414145</v>
      </c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35.73244226739554</v>
      </c>
      <c r="E47" t="n">
        <v>28.3227045592672</v>
      </c>
      <c r="F47" t="n">
        <v>47.02431431872757</v>
      </c>
      <c r="G47" t="n">
        <v>27.1877446048192</v>
      </c>
      <c r="H47" t="n">
        <v>22.0260930658765</v>
      </c>
      <c r="I47" t="n">
        <v>25.9867425411163</v>
      </c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38.97074804030093</v>
      </c>
      <c r="E48" t="n">
        <v>25.9216236114099</v>
      </c>
      <c r="F48" t="n">
        <v>47.75856207227703</v>
      </c>
      <c r="G48" t="n">
        <v>29.9043709100532</v>
      </c>
      <c r="H48" t="n">
        <v>23.0535027186436</v>
      </c>
      <c r="I48" t="n">
        <v>27.179305670378</v>
      </c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50.10344603331258</v>
      </c>
      <c r="E49" t="n">
        <v>36.3538113675366</v>
      </c>
      <c r="F49" t="n">
        <v>67.81084444409467</v>
      </c>
      <c r="G49" t="n">
        <v>35.0955900540214</v>
      </c>
      <c r="H49" t="n">
        <v>31.4075696138237</v>
      </c>
      <c r="I49" t="n">
        <v>32.4996558124051</v>
      </c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71.74603467162588</v>
      </c>
      <c r="E50" t="n">
        <v>43.3772972301697</v>
      </c>
      <c r="F50" t="n">
        <v>82.43702716819364</v>
      </c>
      <c r="G50" t="n">
        <v>49.2026301076817</v>
      </c>
      <c r="H50" t="n">
        <v>39.7876195682437</v>
      </c>
      <c r="I50" t="n">
        <v>40.0752838826143</v>
      </c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51.00142515298501</v>
      </c>
      <c r="E51" t="n">
        <v>30.5935251349106</v>
      </c>
      <c r="F51" t="n">
        <v>67.16934443980692</v>
      </c>
      <c r="G51" t="n">
        <v>37.1288473580848</v>
      </c>
      <c r="H51" t="n">
        <v>31.8451363658838</v>
      </c>
      <c r="I51" t="n">
        <v>35.2930782289423</v>
      </c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33.16759992676345</v>
      </c>
      <c r="E52" t="n">
        <v>24.2499694582627</v>
      </c>
      <c r="F52" t="n">
        <v>42.53907697797781</v>
      </c>
      <c r="G52" t="n">
        <v>21.9914684361867</v>
      </c>
      <c r="H52" t="n">
        <v>18.8434332091288</v>
      </c>
      <c r="I52" t="n">
        <v>21.8639868378099</v>
      </c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47.30523349433683</v>
      </c>
      <c r="E53" t="n">
        <v>28.9565465930705</v>
      </c>
      <c r="F53" t="n">
        <v>53.8930332054863</v>
      </c>
      <c r="G53" t="n">
        <v>29.0709027878072</v>
      </c>
      <c r="H53" t="n">
        <v>23.6462021866091</v>
      </c>
      <c r="I53" t="n">
        <v>25.327369986695</v>
      </c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39.71959455238292</v>
      </c>
      <c r="E54" t="n">
        <v>26.3713973806905</v>
      </c>
      <c r="F54" t="n">
        <v>42.68180455890819</v>
      </c>
      <c r="G54" t="n">
        <v>30.5185556798774</v>
      </c>
      <c r="H54" t="n">
        <v>29.4084406489209</v>
      </c>
      <c r="I54" t="n">
        <v>33.0922586040484</v>
      </c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38.25180698742037</v>
      </c>
      <c r="E55" t="n">
        <v>26.9175312936838</v>
      </c>
      <c r="F55" t="n">
        <v>44.7868850580343</v>
      </c>
      <c r="G55" t="n">
        <v>30.0369475238794</v>
      </c>
      <c r="H55" t="n">
        <v>23.5818661965067</v>
      </c>
      <c r="I55" t="n">
        <v>27.5971112795112</v>
      </c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40.38633414305211</v>
      </c>
      <c r="E56" t="n">
        <v>26.2036484531875</v>
      </c>
      <c r="F56" t="n">
        <v>43.0911716737497</v>
      </c>
      <c r="G56" t="n">
        <v>32.2998230955639</v>
      </c>
      <c r="H56" t="n">
        <v>22.7058262794547</v>
      </c>
      <c r="I56" t="n">
        <v>30.7349893071993</v>
      </c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39.55101012493253</v>
      </c>
      <c r="E57" t="n">
        <v>28.4305349444004</v>
      </c>
      <c r="F57" t="n">
        <v>52.60269724250797</v>
      </c>
      <c r="G57" t="n">
        <v>29.940182531718</v>
      </c>
      <c r="H57" t="n">
        <v>25.5368184106771</v>
      </c>
      <c r="I57" t="n">
        <v>33.9059491349454</v>
      </c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42.60910271989076</v>
      </c>
      <c r="E58" t="n">
        <v>32.6804880713085</v>
      </c>
      <c r="F58" t="n">
        <v>54.20798194290307</v>
      </c>
      <c r="G58" t="n">
        <v>34.4390624003664</v>
      </c>
      <c r="H58" t="n">
        <v>24.1136702242424</v>
      </c>
      <c r="I58" t="n">
        <v>32.3962705532655</v>
      </c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44.16422406727541</v>
      </c>
      <c r="E59" t="n">
        <v>31.2043199906474</v>
      </c>
      <c r="F59" t="n">
        <v>54.33678456426423</v>
      </c>
      <c r="G59" t="n">
        <v>31.9382486522844</v>
      </c>
      <c r="H59" t="n">
        <v>23.7012563631277</v>
      </c>
      <c r="I59" t="n">
        <v>29.5299642157937</v>
      </c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46.53873054984846</v>
      </c>
      <c r="E60" t="n">
        <v>29.1751522295213</v>
      </c>
      <c r="F60" t="n">
        <v>55.67585114879117</v>
      </c>
      <c r="G60" t="n">
        <v>34.4090433315586</v>
      </c>
      <c r="H60" t="n">
        <v>29.8368526732785</v>
      </c>
      <c r="I60" t="n">
        <v>35.9694972349611</v>
      </c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23.19225922726209</v>
      </c>
      <c r="E61" t="n">
        <v>12.9026795019774</v>
      </c>
      <c r="F61" t="n">
        <v>40.65514151386558</v>
      </c>
      <c r="G61" t="n">
        <v>15.4151223879278</v>
      </c>
      <c r="H61" t="n">
        <v>16.2773003126845</v>
      </c>
      <c r="I61" t="n">
        <v>14.83476766639</v>
      </c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73.86548836613413</v>
      </c>
      <c r="E62" t="n">
        <v>43.1831727770489</v>
      </c>
      <c r="F62" t="n">
        <v>89.85662178913093</v>
      </c>
      <c r="G62" t="n">
        <v>47.4338738485415</v>
      </c>
      <c r="H62" t="n">
        <v>48.0480278241415</v>
      </c>
      <c r="I62" t="n">
        <v>45.6122974811656</v>
      </c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47.5060406612969</v>
      </c>
      <c r="E63" t="n">
        <v>33.7559427295161</v>
      </c>
      <c r="F63" t="n">
        <v>66.76437603617084</v>
      </c>
      <c r="G63" t="n">
        <v>30.9953256548985</v>
      </c>
      <c r="H63" t="n">
        <v>28.867128747305</v>
      </c>
      <c r="I63" t="n">
        <v>33.7643441146443</v>
      </c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12.62051879187141</v>
      </c>
      <c r="E64" t="n">
        <v>8.177762432443931</v>
      </c>
      <c r="F64" t="n">
        <v>32.50098308384092</v>
      </c>
      <c r="G64" t="n">
        <v>13.8595181761621</v>
      </c>
      <c r="H64" t="n">
        <v>5.8523965066437</v>
      </c>
      <c r="I64" t="n">
        <v>13.0997921917864</v>
      </c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12.71590883346436</v>
      </c>
      <c r="E65" t="n">
        <v>4.76519265748893</v>
      </c>
      <c r="F65" t="n">
        <v>10.47364557249101</v>
      </c>
      <c r="G65" t="n">
        <v>10.7791724088733</v>
      </c>
      <c r="H65" t="n">
        <v>4.22022080509459</v>
      </c>
      <c r="I65" t="n">
        <v>7.40940123746466</v>
      </c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18.18162122653889</v>
      </c>
      <c r="E66" t="n">
        <v>7.57529683026882</v>
      </c>
      <c r="F66" t="n">
        <v>10.42135872427635</v>
      </c>
      <c r="G66" t="n">
        <v>7.6740038206439</v>
      </c>
      <c r="H66" t="n">
        <v>9.576913898066101</v>
      </c>
      <c r="I66" t="n">
        <v>9.34197829559052</v>
      </c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2.2850107626101</v>
      </c>
      <c r="E67" t="n">
        <v>6.82506893465121</v>
      </c>
      <c r="F67" t="n">
        <v>20.98796200030644</v>
      </c>
      <c r="G67" t="n">
        <v>8.54109488496616</v>
      </c>
      <c r="H67" t="n">
        <v>10.6740662785829</v>
      </c>
      <c r="I67" t="n">
        <v>4.92623401792636</v>
      </c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2.512394353449428</v>
      </c>
      <c r="E68" t="n">
        <v>11.3625378363528</v>
      </c>
      <c r="F68" t="n">
        <v>12.8778809558343</v>
      </c>
      <c r="G68" t="n">
        <v>5.82947247033784</v>
      </c>
      <c r="H68" t="n">
        <v>10.717208322091</v>
      </c>
      <c r="I68" t="n">
        <v>11.4596544211634</v>
      </c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5.246636664801785</v>
      </c>
      <c r="E69" t="n">
        <v>6.69179365789406</v>
      </c>
      <c r="F69" t="n">
        <v>13.95760821292867</v>
      </c>
      <c r="G69" t="n">
        <v>11.1002631547703</v>
      </c>
      <c r="H69" t="n">
        <v>10.7683479088705</v>
      </c>
      <c r="I69" t="n">
        <v>5.92103683932217</v>
      </c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3.539546497511672</v>
      </c>
      <c r="E70" t="n">
        <v>12.7065303234743</v>
      </c>
      <c r="F70" t="n">
        <v>15.9539323141062</v>
      </c>
      <c r="G70" t="n">
        <v>11.2176569289928</v>
      </c>
      <c r="H70" t="n">
        <v>10.5783967456933</v>
      </c>
      <c r="I70" t="n">
        <v>7.82647117721775</v>
      </c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12.43055073070812</v>
      </c>
      <c r="E71" t="n">
        <v>12.2883984596519</v>
      </c>
      <c r="F71" t="n">
        <v>14.90294781673555</v>
      </c>
      <c r="G71" t="n">
        <v>7.36080243131667</v>
      </c>
      <c r="H71" t="n">
        <v>8.656264656968309</v>
      </c>
      <c r="I71" t="n">
        <v>11.5245318604395</v>
      </c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16.55924765044033</v>
      </c>
      <c r="E72" t="n">
        <v>11.3956353465009</v>
      </c>
      <c r="F72" t="n">
        <v>32.91674389154962</v>
      </c>
      <c r="G72" t="n">
        <v>7.06007083787328</v>
      </c>
      <c r="H72" t="n">
        <v>11.7414573357705</v>
      </c>
      <c r="I72" t="n">
        <v>7.78349304537925</v>
      </c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23.67911837771163</v>
      </c>
      <c r="E73" t="n">
        <v>17.5397735730398</v>
      </c>
      <c r="F73" t="n">
        <v>45.3578872521618</v>
      </c>
      <c r="G73" t="n">
        <v>18.9132505173209</v>
      </c>
      <c r="H73" t="n">
        <v>15.6735921434102</v>
      </c>
      <c r="I73" t="n">
        <v>15.7040402500657</v>
      </c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29.36958895102414</v>
      </c>
      <c r="E74" t="n">
        <v>19.1887725677855</v>
      </c>
      <c r="F74" t="n">
        <v>48.22595591386969</v>
      </c>
      <c r="G74" t="n">
        <v>17.079993115501</v>
      </c>
      <c r="H74" t="n">
        <v>18.7647880834035</v>
      </c>
      <c r="I74" t="n">
        <v>15.0205255453067</v>
      </c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19.6156635331045</v>
      </c>
      <c r="E75" t="n">
        <v>12.4890034130825</v>
      </c>
      <c r="F75" t="n">
        <v>36.40934488695601</v>
      </c>
      <c r="G75" t="n">
        <v>13.1866797056058</v>
      </c>
      <c r="H75" t="n">
        <v>11.6115925804387</v>
      </c>
      <c r="I75" t="n">
        <v>9.261140801444039</v>
      </c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22.03343230492511</v>
      </c>
      <c r="E76" t="n">
        <v>12.7307511266014</v>
      </c>
      <c r="F76" t="n">
        <v>32.78427521007941</v>
      </c>
      <c r="G76" t="n">
        <v>12.0135743576053</v>
      </c>
      <c r="H76" t="n">
        <v>11.0212630611852</v>
      </c>
      <c r="I76" t="n">
        <v>7.71833733473445</v>
      </c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20.21415022118099</v>
      </c>
      <c r="E77" t="n">
        <v>11.5617172966071</v>
      </c>
      <c r="F77" t="n">
        <v>11.96908988798907</v>
      </c>
      <c r="G77" t="n">
        <v>10.2353025730962</v>
      </c>
      <c r="H77" t="n">
        <v>8.652631564639361</v>
      </c>
      <c r="I77" t="n">
        <v>9.86665476247707</v>
      </c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38.30749184199082</v>
      </c>
      <c r="E78" t="n">
        <v>26.092047759046</v>
      </c>
      <c r="F78" t="n">
        <v>41.55542675524489</v>
      </c>
      <c r="G78" t="n">
        <v>26.00441221881</v>
      </c>
      <c r="H78" t="n">
        <v>21.477357509413</v>
      </c>
      <c r="I78" t="n">
        <v>24.7226853781633</v>
      </c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2.849156382111734</v>
      </c>
      <c r="E79" t="n">
        <v>12.3028665794186</v>
      </c>
      <c r="F79" t="n">
        <v>10.03756476250019</v>
      </c>
      <c r="G79" t="n">
        <v>10.2922319927797</v>
      </c>
      <c r="H79" t="n">
        <v>8.32621758676847</v>
      </c>
      <c r="I79" t="n">
        <v>8.52819424268076</v>
      </c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17.76940097485583</v>
      </c>
      <c r="E80" t="n">
        <v>11.7345705352473</v>
      </c>
      <c r="F80" t="n">
        <v>28.82527949792929</v>
      </c>
      <c r="G80" t="n">
        <v>12.4970127608154</v>
      </c>
      <c r="H80" t="n">
        <v>12.1284998407834</v>
      </c>
      <c r="I80" t="n">
        <v>4.17517682869349</v>
      </c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21.08405205258404</v>
      </c>
      <c r="E81" t="n">
        <v>12.0690740654514</v>
      </c>
      <c r="F81" t="n">
        <v>32.90794734345427</v>
      </c>
      <c r="G81" t="n">
        <v>11.9138280265471</v>
      </c>
      <c r="H81" t="n">
        <v>11.7073849705144</v>
      </c>
      <c r="I81" t="n">
        <v>9.820664281208829</v>
      </c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0.7082579867389992</v>
      </c>
      <c r="E82" t="n">
        <v>13.9831766434003</v>
      </c>
      <c r="F82" t="n">
        <v>32.29348064449329</v>
      </c>
      <c r="G82" t="n">
        <v>11.0447091184299</v>
      </c>
      <c r="H82" t="n">
        <v>12.0176488179126</v>
      </c>
      <c r="I82" t="n">
        <v>12.788715375313</v>
      </c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20.77001474677689</v>
      </c>
      <c r="E83" t="n">
        <v>15.1244360198307</v>
      </c>
      <c r="F83" t="n">
        <v>35.41891755744877</v>
      </c>
      <c r="G83" t="n">
        <v>12.2429104507836</v>
      </c>
      <c r="H83" t="n">
        <v>11.8933724868456</v>
      </c>
      <c r="I83" t="n">
        <v>12.4716476654152</v>
      </c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18.35852683789445</v>
      </c>
      <c r="E84" t="n">
        <v>9.35993411800132</v>
      </c>
      <c r="F84" t="n">
        <v>38.03883911948374</v>
      </c>
      <c r="G84" t="n">
        <v>13.0566724021413</v>
      </c>
      <c r="H84" t="n">
        <v>11.8892917324195</v>
      </c>
      <c r="I84" t="n">
        <v>13.1993981205612</v>
      </c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46.04245247121612</v>
      </c>
      <c r="E85" t="n">
        <v>27.2241961999353</v>
      </c>
      <c r="F85" t="n">
        <v>61.10853770669522</v>
      </c>
      <c r="G85" t="n">
        <v>27.5615438326459</v>
      </c>
      <c r="H85" t="n">
        <v>24.75041120325</v>
      </c>
      <c r="I85" t="n">
        <v>29.0066892484621</v>
      </c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35.04077624509872</v>
      </c>
      <c r="E86" t="n">
        <v>20.4572867051876</v>
      </c>
      <c r="F86" t="n">
        <v>56.10272684234869</v>
      </c>
      <c r="G86" t="n">
        <v>19.0248644853357</v>
      </c>
      <c r="H86" t="n">
        <v>20.217338927014</v>
      </c>
      <c r="I86" t="n">
        <v>16.0407390014935</v>
      </c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41.2627818609131</v>
      </c>
      <c r="E87" t="n">
        <v>26.0038628260927</v>
      </c>
      <c r="F87" t="n">
        <v>61.07534343345399</v>
      </c>
      <c r="G87" t="n">
        <v>23.6864984892036</v>
      </c>
      <c r="H87" t="n">
        <v>27.2903666766863</v>
      </c>
      <c r="I87" t="n">
        <v>25.4667548294426</v>
      </c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23.4924087957728</v>
      </c>
      <c r="E88" t="n">
        <v>17.1643919376333</v>
      </c>
      <c r="F88" t="n">
        <v>43.16569082460918</v>
      </c>
      <c r="G88" t="n">
        <v>15.9000428778351</v>
      </c>
      <c r="H88" t="n">
        <v>17.7696158758996</v>
      </c>
      <c r="I88" t="n">
        <v>15.8680790390697</v>
      </c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31.04444039284703</v>
      </c>
      <c r="E89" t="n">
        <v>18.5043678218635</v>
      </c>
      <c r="F89" t="n">
        <v>51.64196950020591</v>
      </c>
      <c r="G89" t="n">
        <v>18.8038172311042</v>
      </c>
      <c r="H89" t="n">
        <v>18.4427988189577</v>
      </c>
      <c r="I89" t="n">
        <v>15.8708341838823</v>
      </c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25.85004581404951</v>
      </c>
      <c r="E90" t="n">
        <v>17.0914214980466</v>
      </c>
      <c r="F90" t="n">
        <v>38.23670969450509</v>
      </c>
      <c r="G90" t="n">
        <v>15.5264757173783</v>
      </c>
      <c r="H90" t="n">
        <v>17.4170290450032</v>
      </c>
      <c r="I90" t="n">
        <v>15.178484388044</v>
      </c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24.43933830020519</v>
      </c>
      <c r="E91" t="n">
        <v>16.0902706794362</v>
      </c>
      <c r="F91" t="n">
        <v>41.08517714687601</v>
      </c>
      <c r="G91" t="n">
        <v>14.2990608207652</v>
      </c>
      <c r="H91" t="n">
        <v>18.5387590368617</v>
      </c>
      <c r="I91" t="n">
        <v>15.4858028658515</v>
      </c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34.76476655320584</v>
      </c>
      <c r="E92" t="n">
        <v>29.6957218351174</v>
      </c>
      <c r="F92" t="n">
        <v>49.53094097347081</v>
      </c>
      <c r="G92" t="n">
        <v>26.2061768286446</v>
      </c>
      <c r="H92" t="n">
        <v>28.4482623905934</v>
      </c>
      <c r="I92" t="n">
        <v>23.2621687795412</v>
      </c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16.1518751561084</v>
      </c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38.0939212539413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25.3407349707189</v>
      </c>
      <c r="E100" t="n">
        <v>23.5958588022674</v>
      </c>
      <c r="F100" t="n">
        <v>37.2423280572798</v>
      </c>
      <c r="G100" t="n">
        <v>18.5295483094653</v>
      </c>
      <c r="H100" t="n">
        <v>15.4131932253265</v>
      </c>
      <c r="I100" t="n">
        <v>15.5613051110312</v>
      </c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18.025865508528</v>
      </c>
      <c r="I102" t="n">
        <v>16.9548948773747</v>
      </c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24.4788037184405</v>
      </c>
      <c r="I103" t="n">
        <v>21.7488586289391</v>
      </c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25.5890437532052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16.2426861927075</v>
      </c>
      <c r="H108" t="n">
        <v>14.0454936242436</v>
      </c>
      <c r="I108" t="n">
        <v>6.10185663617084</v>
      </c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5.98912837636643</v>
      </c>
      <c r="H111" t="n">
        <v>12.8601746947795</v>
      </c>
      <c r="I111" t="n">
        <v>11.4004213979966</v>
      </c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10.9715890187113</v>
      </c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27.1362564576435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12.4974482175872</v>
      </c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24.3905582754543</v>
      </c>
      <c r="E120" t="n">
        <v>16.4364485899713</v>
      </c>
      <c r="F120" t="n">
        <v>20.3078988353668</v>
      </c>
      <c r="G120" t="n">
        <v>9.87837496588225</v>
      </c>
      <c r="H120" t="n">
        <v>15.3925166248267</v>
      </c>
      <c r="I120" t="n">
        <v>12.2926324551701</v>
      </c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30.6665887467823</v>
      </c>
      <c r="H125" t="n">
        <v>28.9232183116938</v>
      </c>
      <c r="I125" t="n">
        <v>20.2157352286859</v>
      </c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39.7250750803069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30.7405571104213</v>
      </c>
      <c r="I129" t="n">
        <v>26.7766392314504</v>
      </c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36.3189909391992</v>
      </c>
      <c r="G130" t="n">
        <v>18.2097121266893</v>
      </c>
      <c r="H130" t="n">
        <v>20.1261614699574</v>
      </c>
      <c r="I130" t="n">
        <v>13.7061730116515</v>
      </c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35.5737759860612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12.4959989809208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9.120096612564261</v>
      </c>
      <c r="G147" t="n">
        <v>2.43640375858507</v>
      </c>
      <c r="H147" t="n">
        <v>4.49098106286994</v>
      </c>
      <c r="I147" t="n">
        <v>9.94784613165222</v>
      </c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43.230990597927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30.2114155794198</v>
      </c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16.9953812399239</v>
      </c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9.270431105965169</v>
      </c>
      <c r="H158" t="n">
        <v>13.0793445985806</v>
      </c>
      <c r="I158" t="n">
        <v>10.7545790456681</v>
      </c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12.6287951521309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18.1392389531941</v>
      </c>
      <c r="H164" t="n">
        <v>19.3698431010833</v>
      </c>
      <c r="I164" t="n">
        <v>15.1283020739168</v>
      </c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14.7625467126233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8.007769315304211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36.8572055719797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14.9654140697121</v>
      </c>
      <c r="H173" t="n">
        <v>15.3499100264417</v>
      </c>
      <c r="I173" t="n">
        <v>11.3727357266263</v>
      </c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24.1620366661614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19.20331081932234</v>
      </c>
      <c r="E179" t="n">
        <v>24.45362671126741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D180" t="n">
        <v>17.61023800865986</v>
      </c>
      <c r="E180" t="n">
        <v>24.14740489760085</v>
      </c>
      <c r="M180" t="inlineStr">
        <is>
          <t>bandit2</t>
        </is>
      </c>
      <c r="N180" t="inlineStr">
        <is>
          <t>Yes</t>
        </is>
      </c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D181" t="n">
        <v>19.1398619685645</v>
      </c>
      <c r="E181" t="n">
        <v>23.0174355893349</v>
      </c>
      <c r="M181" t="inlineStr">
        <is>
          <t>bandit2</t>
        </is>
      </c>
      <c r="N181" t="inlineStr">
        <is>
          <t>Yes</t>
        </is>
      </c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D182" t="n">
        <v>17.75236657101177</v>
      </c>
      <c r="E182" t="n">
        <v>18.51594933657196</v>
      </c>
      <c r="M182" t="inlineStr">
        <is>
          <t>bandit2</t>
        </is>
      </c>
      <c r="N182" t="inlineStr">
        <is>
          <t>Yes</t>
        </is>
      </c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D183" t="n">
        <v>17.372920501433</v>
      </c>
      <c r="E183" t="n">
        <v>16.25635176418861</v>
      </c>
      <c r="M183" t="inlineStr">
        <is>
          <t>bandit2</t>
        </is>
      </c>
      <c r="N183" t="inlineStr">
        <is>
          <t>Yes</t>
        </is>
      </c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D184" t="n">
        <v>16.17888348298991</v>
      </c>
      <c r="E184" t="n">
        <v>18.33953587014591</v>
      </c>
      <c r="M184" t="inlineStr">
        <is>
          <t>bandit2</t>
        </is>
      </c>
      <c r="N184" t="inlineStr">
        <is>
          <t>Yes</t>
        </is>
      </c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D185" t="n">
        <v>17.71881140290003</v>
      </c>
      <c r="E185" t="n">
        <v>17.67482819286364</v>
      </c>
      <c r="M185" t="inlineStr">
        <is>
          <t>bandit2</t>
        </is>
      </c>
      <c r="N185" t="inlineStr">
        <is>
          <t>Yes</t>
        </is>
      </c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D186" t="n">
        <v>19.65298929243904</v>
      </c>
      <c r="E186" t="n">
        <v>20.13079756464824</v>
      </c>
      <c r="M186" t="inlineStr">
        <is>
          <t>bandit2</t>
        </is>
      </c>
      <c r="N186" t="inlineStr">
        <is>
          <t>Yes</t>
        </is>
      </c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D187" t="n">
        <v>17.12063180536463</v>
      </c>
      <c r="E187" t="n">
        <v>16.69121295528307</v>
      </c>
      <c r="M187" t="inlineStr">
        <is>
          <t>bandit2</t>
        </is>
      </c>
      <c r="N187" t="inlineStr">
        <is>
          <t>Yes</t>
        </is>
      </c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D188" t="n">
        <v>16.19152959007283</v>
      </c>
      <c r="E188" t="n">
        <v>16.02076296050723</v>
      </c>
      <c r="M188" t="inlineStr">
        <is>
          <t>bandit2</t>
        </is>
      </c>
      <c r="N188" t="inlineStr">
        <is>
          <t>Yes</t>
        </is>
      </c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D189" t="n">
        <v>16.96970707077569</v>
      </c>
      <c r="E189" t="n">
        <v>15.01080166188494</v>
      </c>
      <c r="M189" t="inlineStr">
        <is>
          <t>bandit2</t>
        </is>
      </c>
      <c r="N189" t="inlineStr">
        <is>
          <t>Yes</t>
        </is>
      </c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D190" t="n">
        <v>19.34772239407548</v>
      </c>
      <c r="E190" t="n">
        <v>18.57116460571221</v>
      </c>
      <c r="M190" t="inlineStr">
        <is>
          <t>bandit2</t>
        </is>
      </c>
      <c r="N190" t="inlineStr">
        <is>
          <t>Yes</t>
        </is>
      </c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D191" t="n">
        <v>34.03969451356674</v>
      </c>
      <c r="E191" t="n">
        <v>34.92038410940959</v>
      </c>
      <c r="M191" t="inlineStr">
        <is>
          <t>bandit2</t>
        </is>
      </c>
      <c r="N191" t="inlineStr">
        <is>
          <t>Yes</t>
        </is>
      </c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D192" t="n">
        <v>15.22514888443044</v>
      </c>
      <c r="E192" t="n">
        <v>18.42129817654267</v>
      </c>
      <c r="M192" t="inlineStr">
        <is>
          <t>bandit2</t>
        </is>
      </c>
      <c r="N192" t="inlineStr">
        <is>
          <t>Yes</t>
        </is>
      </c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D193" t="n">
        <v>8.954677924341565</v>
      </c>
      <c r="E193" t="n">
        <v>15.09112251057871</v>
      </c>
      <c r="M193" t="inlineStr">
        <is>
          <t>bandit2</t>
        </is>
      </c>
      <c r="N193" t="inlineStr">
        <is>
          <t>Yes</t>
        </is>
      </c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D194" t="n">
        <v>12.04222552272264</v>
      </c>
      <c r="E194" t="n">
        <v>14.57827132562549</v>
      </c>
      <c r="M194" t="inlineStr">
        <is>
          <t>bandit2</t>
        </is>
      </c>
      <c r="N194" t="inlineStr">
        <is>
          <t>Yes</t>
        </is>
      </c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D195" t="n">
        <v>14.8982025842705</v>
      </c>
      <c r="E195" t="n">
        <v>15.53046337302092</v>
      </c>
      <c r="M195" t="inlineStr">
        <is>
          <t>bandit2</t>
        </is>
      </c>
      <c r="N195" t="inlineStr">
        <is>
          <t>Yes</t>
        </is>
      </c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D196" t="n">
        <v>9.811113922756698</v>
      </c>
      <c r="E196" t="n">
        <v>10.29701106292569</v>
      </c>
      <c r="M196" t="inlineStr">
        <is>
          <t>bandit2</t>
        </is>
      </c>
      <c r="N196" t="inlineStr">
        <is>
          <t>Yes</t>
        </is>
      </c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D197" t="n">
        <v>9.564086252499154</v>
      </c>
      <c r="E197" t="n">
        <v>10.7921879787532</v>
      </c>
      <c r="M197" t="inlineStr">
        <is>
          <t>bandit2</t>
        </is>
      </c>
      <c r="N197" t="inlineStr">
        <is>
          <t>Yes</t>
        </is>
      </c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D198" t="n">
        <v>7.938165186850632</v>
      </c>
      <c r="E198" t="n">
        <v>8.446303647555707</v>
      </c>
      <c r="M198" t="inlineStr">
        <is>
          <t>bandit2</t>
        </is>
      </c>
      <c r="N198" t="inlineStr">
        <is>
          <t>Yes</t>
        </is>
      </c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D199" t="n">
        <v>12.80966436996504</v>
      </c>
      <c r="E199" t="n">
        <v>11.65310564429783</v>
      </c>
      <c r="M199" t="inlineStr">
        <is>
          <t>bandit2</t>
        </is>
      </c>
      <c r="N199" t="inlineStr">
        <is>
          <t>Yes</t>
        </is>
      </c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D200" t="n">
        <v>14.44686016263555</v>
      </c>
      <c r="E200" t="n">
        <v>9.554687191463168</v>
      </c>
      <c r="M200" t="inlineStr">
        <is>
          <t>bandit2</t>
        </is>
      </c>
      <c r="N200" t="inlineStr">
        <is>
          <t>Yes</t>
        </is>
      </c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D201" t="n">
        <v>14.44908288400034</v>
      </c>
      <c r="E201" t="n">
        <v>9.273507754628804</v>
      </c>
      <c r="M201" t="inlineStr">
        <is>
          <t>bandit2</t>
        </is>
      </c>
      <c r="N201" t="inlineStr">
        <is>
          <t>Yes</t>
        </is>
      </c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D202" t="n">
        <v>19.52255304421369</v>
      </c>
      <c r="E202" t="n">
        <v>15.91659144304214</v>
      </c>
      <c r="M202" t="inlineStr">
        <is>
          <t>bandit2</t>
        </is>
      </c>
      <c r="N202" t="inlineStr">
        <is>
          <t>Yes</t>
        </is>
      </c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D203" t="n">
        <v>14.94263338641263</v>
      </c>
      <c r="E203" t="n">
        <v>19.47314031234657</v>
      </c>
      <c r="M203" t="inlineStr">
        <is>
          <t>bandit2</t>
        </is>
      </c>
      <c r="N203" t="inlineStr">
        <is>
          <t>Yes</t>
        </is>
      </c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D204" t="n">
        <v>6.56963378662935</v>
      </c>
      <c r="E204" t="n">
        <v>12.68408732550512</v>
      </c>
      <c r="M204" t="inlineStr">
        <is>
          <t>bandit2</t>
        </is>
      </c>
      <c r="N204" t="inlineStr">
        <is>
          <t>Yes</t>
        </is>
      </c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D205" t="n">
        <v>17.43743857354266</v>
      </c>
      <c r="E205" t="n">
        <v>19.1883242770866</v>
      </c>
      <c r="M205" t="inlineStr">
        <is>
          <t>bandit2</t>
        </is>
      </c>
      <c r="N205" t="inlineStr">
        <is>
          <t>Yes</t>
        </is>
      </c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D206" t="n">
        <v>13.07325648200801</v>
      </c>
      <c r="E206" t="n">
        <v>9.147057910047442</v>
      </c>
      <c r="M206" t="inlineStr">
        <is>
          <t>bandit2</t>
        </is>
      </c>
      <c r="N206" t="inlineStr">
        <is>
          <t>Yes</t>
        </is>
      </c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D207" t="n">
        <v>8.37036052775578</v>
      </c>
      <c r="E207" t="n">
        <v>9.317316279792156</v>
      </c>
      <c r="M207" t="inlineStr">
        <is>
          <t>bandit2</t>
        </is>
      </c>
      <c r="N207" t="inlineStr">
        <is>
          <t>Yes</t>
        </is>
      </c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D208" t="n">
        <v>11.70761630893251</v>
      </c>
      <c r="E208" t="n">
        <v>8.0191434188849</v>
      </c>
      <c r="M208" t="inlineStr">
        <is>
          <t>bandit2</t>
        </is>
      </c>
      <c r="N208" t="inlineStr">
        <is>
          <t>Yes</t>
        </is>
      </c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D209" t="n">
        <v>8.628558075908195</v>
      </c>
      <c r="E209" t="n">
        <v>7.647417561603464</v>
      </c>
      <c r="M209" t="inlineStr">
        <is>
          <t>bandit2</t>
        </is>
      </c>
      <c r="N209" t="inlineStr">
        <is>
          <t>Yes</t>
        </is>
      </c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D210" t="n">
        <v>10.96572630896745</v>
      </c>
      <c r="E210" t="n">
        <v>6.931300332535775</v>
      </c>
      <c r="M210" t="inlineStr">
        <is>
          <t>bandit2</t>
        </is>
      </c>
      <c r="N210" t="inlineStr">
        <is>
          <t>Yes</t>
        </is>
      </c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D211" t="n">
        <v>10.37895798517688</v>
      </c>
      <c r="E211" t="n">
        <v>9.309490650797773</v>
      </c>
      <c r="M211" t="inlineStr">
        <is>
          <t>bandit2</t>
        </is>
      </c>
      <c r="N211" t="inlineStr">
        <is>
          <t>Yes</t>
        </is>
      </c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D212" t="n">
        <v>12.31632351975867</v>
      </c>
      <c r="E212" t="n">
        <v>5.800280400379456</v>
      </c>
      <c r="M212" t="inlineStr">
        <is>
          <t>bandit2</t>
        </is>
      </c>
      <c r="N212" t="inlineStr">
        <is>
          <t>Yes</t>
        </is>
      </c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D213" t="n">
        <v>12.0160308474839</v>
      </c>
      <c r="E213" t="n">
        <v>5.280537113329202</v>
      </c>
      <c r="M213" t="inlineStr">
        <is>
          <t>bandit2</t>
        </is>
      </c>
      <c r="N213" t="inlineStr">
        <is>
          <t>Yes</t>
        </is>
      </c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D214" t="n">
        <v>19.4231503304322</v>
      </c>
      <c r="E214" t="n">
        <v>16.03916016767158</v>
      </c>
      <c r="M214" t="inlineStr">
        <is>
          <t>bandit2</t>
        </is>
      </c>
      <c r="N214" t="inlineStr">
        <is>
          <t>Yes</t>
        </is>
      </c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D215" t="n">
        <v>26.39514764972269</v>
      </c>
      <c r="E215" t="n">
        <v>26.0843625985774</v>
      </c>
      <c r="M215" t="inlineStr">
        <is>
          <t>bandit2</t>
        </is>
      </c>
      <c r="N215" t="inlineStr">
        <is>
          <t>Yes</t>
        </is>
      </c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D216" t="n">
        <v>9.391091284059923</v>
      </c>
      <c r="E216" t="n">
        <v>14.67413039091663</v>
      </c>
      <c r="M216" t="inlineStr">
        <is>
          <t>bandit2</t>
        </is>
      </c>
      <c r="N216" t="inlineStr">
        <is>
          <t>Yes</t>
        </is>
      </c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D217" t="n">
        <v>9.481396806051061</v>
      </c>
      <c r="E217" t="n">
        <v>10.61968030298668</v>
      </c>
      <c r="M217" t="inlineStr">
        <is>
          <t>bandit2</t>
        </is>
      </c>
      <c r="N217" t="inlineStr">
        <is>
          <t>Yes</t>
        </is>
      </c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D218" t="n">
        <v>7.074900757346847</v>
      </c>
      <c r="E218" t="n">
        <v>10.34063893592457</v>
      </c>
      <c r="M218" t="inlineStr">
        <is>
          <t>bandit2</t>
        </is>
      </c>
      <c r="N218" t="inlineStr">
        <is>
          <t>Yes</t>
        </is>
      </c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D219" t="n">
        <v>7.772259255171746</v>
      </c>
      <c r="E219" t="n">
        <v>5.728905720980978</v>
      </c>
      <c r="M219" t="inlineStr">
        <is>
          <t>bandit2</t>
        </is>
      </c>
      <c r="N219" t="inlineStr">
        <is>
          <t>Yes</t>
        </is>
      </c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D220" t="n">
        <v>4.745516746900742</v>
      </c>
      <c r="E220" t="n">
        <v>7.813030749547734</v>
      </c>
      <c r="M220" t="inlineStr">
        <is>
          <t>bandit2</t>
        </is>
      </c>
      <c r="N220" t="inlineStr">
        <is>
          <t>Yes</t>
        </is>
      </c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D221" t="n">
        <v>9.252310501261185</v>
      </c>
      <c r="E221" t="n">
        <v>10.3452794145442</v>
      </c>
      <c r="M221" t="inlineStr">
        <is>
          <t>bandit2</t>
        </is>
      </c>
      <c r="N221" t="inlineStr">
        <is>
          <t>Yes</t>
        </is>
      </c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D222" t="n">
        <v>9.811961392354437</v>
      </c>
      <c r="E222" t="n">
        <v>10.27544101250262</v>
      </c>
      <c r="M222" t="inlineStr">
        <is>
          <t>bandit2</t>
        </is>
      </c>
      <c r="N222" t="inlineStr">
        <is>
          <t>Yes</t>
        </is>
      </c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D223" t="n">
        <v>9.735512045443556</v>
      </c>
      <c r="E223" t="n">
        <v>4.93853350663673</v>
      </c>
      <c r="M223" t="inlineStr">
        <is>
          <t>bandit2</t>
        </is>
      </c>
      <c r="N223" t="inlineStr">
        <is>
          <t>Yes</t>
        </is>
      </c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D224" t="n">
        <v>10.55978243592697</v>
      </c>
      <c r="E224" t="n">
        <v>8.293081317236947</v>
      </c>
      <c r="M224" t="inlineStr">
        <is>
          <t>bandit2</t>
        </is>
      </c>
      <c r="N224" t="inlineStr">
        <is>
          <t>Yes</t>
        </is>
      </c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D225" t="n">
        <v>11.20106202864129</v>
      </c>
      <c r="E225" t="n">
        <v>5.638972880292181</v>
      </c>
      <c r="M225" t="inlineStr">
        <is>
          <t>bandit2</t>
        </is>
      </c>
      <c r="N225" t="inlineStr">
        <is>
          <t>Yes</t>
        </is>
      </c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D226" t="n">
        <v>19.1059619983076</v>
      </c>
      <c r="E226" t="n">
        <v>14.1834538561415</v>
      </c>
      <c r="M226" t="inlineStr">
        <is>
          <t>bandit2</t>
        </is>
      </c>
      <c r="N226" t="inlineStr">
        <is>
          <t>Yes</t>
        </is>
      </c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D227" t="n">
        <v>14.48922318350355</v>
      </c>
      <c r="E227" t="n">
        <v>17.75622469321434</v>
      </c>
      <c r="M227" t="inlineStr">
        <is>
          <t>bandit2</t>
        </is>
      </c>
      <c r="N227" t="inlineStr">
        <is>
          <t>Yes</t>
        </is>
      </c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D228" t="n">
        <v>7.063126889466824</v>
      </c>
      <c r="E228" t="n">
        <v>11.55676308873391</v>
      </c>
      <c r="M228" t="inlineStr">
        <is>
          <t>bandit2</t>
        </is>
      </c>
      <c r="N228" t="inlineStr">
        <is>
          <t>Yes</t>
        </is>
      </c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D229" t="n">
        <v>5.483260627279948</v>
      </c>
      <c r="E229" t="n">
        <v>1.976737914860593</v>
      </c>
      <c r="M229" t="inlineStr">
        <is>
          <t>bandit2</t>
        </is>
      </c>
      <c r="N229" t="inlineStr">
        <is>
          <t>Yes</t>
        </is>
      </c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D230" t="n">
        <v>9.16096590051149</v>
      </c>
      <c r="E230" t="n">
        <v>6.924951722586202</v>
      </c>
      <c r="M230" t="inlineStr">
        <is>
          <t>bandit2</t>
        </is>
      </c>
      <c r="N230" t="inlineStr">
        <is>
          <t>Yes</t>
        </is>
      </c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D231" t="n">
        <v>8.146574943674505</v>
      </c>
      <c r="E231" t="n">
        <v>8.100313644244357</v>
      </c>
      <c r="M231" t="inlineStr">
        <is>
          <t>bandit2</t>
        </is>
      </c>
      <c r="N231" t="inlineStr">
        <is>
          <t>Yes</t>
        </is>
      </c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D232" t="n">
        <v>20.23617447392796</v>
      </c>
      <c r="E232" t="n">
        <v>20.15876485798406</v>
      </c>
      <c r="M232" t="inlineStr">
        <is>
          <t>bandit2</t>
        </is>
      </c>
      <c r="N232" t="inlineStr">
        <is>
          <t>Yes</t>
        </is>
      </c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D233" t="n">
        <v>5.515810712791236</v>
      </c>
      <c r="E233" t="n">
        <v>1.730046450159663</v>
      </c>
      <c r="M233" t="inlineStr">
        <is>
          <t>bandit2</t>
        </is>
      </c>
      <c r="N233" t="inlineStr">
        <is>
          <t>Yes</t>
        </is>
      </c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D234" t="n">
        <v>9.533015543799689</v>
      </c>
      <c r="E234" t="n">
        <v>6.665875235978612</v>
      </c>
      <c r="M234" t="inlineStr">
        <is>
          <t>bandit2</t>
        </is>
      </c>
      <c r="N234" t="inlineStr">
        <is>
          <t>Yes</t>
        </is>
      </c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D235" t="n">
        <v>9.946761066046635</v>
      </c>
      <c r="E235" t="n">
        <v>5.398750066016772</v>
      </c>
      <c r="M235" t="inlineStr">
        <is>
          <t>bandit2</t>
        </is>
      </c>
      <c r="N235" t="inlineStr">
        <is>
          <t>Yes</t>
        </is>
      </c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D236" t="n">
        <v>10.82101596924148</v>
      </c>
      <c r="E236" t="n">
        <v>9.803529808847374</v>
      </c>
      <c r="M236" t="inlineStr">
        <is>
          <t>bandit2</t>
        </is>
      </c>
      <c r="N236" t="inlineStr">
        <is>
          <t>Yes</t>
        </is>
      </c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D237" t="n">
        <v>11.53574755987903</v>
      </c>
      <c r="E237" t="n">
        <v>10.57359027540835</v>
      </c>
      <c r="M237" t="inlineStr">
        <is>
          <t>bandit2</t>
        </is>
      </c>
      <c r="N237" t="inlineStr">
        <is>
          <t>Yes</t>
        </is>
      </c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D238" t="n">
        <v>22.93319234173146</v>
      </c>
      <c r="E238" t="n">
        <v>18.05351590474823</v>
      </c>
      <c r="M238" t="inlineStr">
        <is>
          <t>bandit2</t>
        </is>
      </c>
      <c r="N238" t="inlineStr">
        <is>
          <t>Yes</t>
        </is>
      </c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D239" t="n">
        <v>14.67796118648291</v>
      </c>
      <c r="E239" t="n">
        <v>16.92466308194673</v>
      </c>
      <c r="M239" t="inlineStr">
        <is>
          <t>bandit2</t>
        </is>
      </c>
      <c r="N239" t="inlineStr">
        <is>
          <t>Yes</t>
        </is>
      </c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D240" t="n">
        <v>9.729118168360154</v>
      </c>
      <c r="E240" t="n">
        <v>12.71480554512842</v>
      </c>
      <c r="M240" t="inlineStr">
        <is>
          <t>bandit2</t>
        </is>
      </c>
      <c r="N240" t="inlineStr">
        <is>
          <t>Yes</t>
        </is>
      </c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D241" t="n">
        <v>2.577360826054544</v>
      </c>
      <c r="E241" t="n">
        <v>9.646719401160329</v>
      </c>
      <c r="M241" t="inlineStr">
        <is>
          <t>bandit2</t>
        </is>
      </c>
      <c r="N241" t="inlineStr">
        <is>
          <t>Yes</t>
        </is>
      </c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D242" t="n">
        <v>5.823243749576337</v>
      </c>
      <c r="E242" t="n">
        <v>7.676145075070893</v>
      </c>
      <c r="M242" t="inlineStr">
        <is>
          <t>bandit2</t>
        </is>
      </c>
      <c r="N242" t="inlineStr">
        <is>
          <t>Yes</t>
        </is>
      </c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D243" t="n">
        <v>7.019903533884436</v>
      </c>
      <c r="E243" t="n">
        <v>6.128280702610426</v>
      </c>
      <c r="M243" t="inlineStr">
        <is>
          <t>bandit2</t>
        </is>
      </c>
      <c r="N243" t="inlineStr">
        <is>
          <t>Yes</t>
        </is>
      </c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D244" t="n">
        <v>4.015647607802852</v>
      </c>
      <c r="E244" t="n">
        <v>6.097355631804472</v>
      </c>
      <c r="M244" t="inlineStr">
        <is>
          <t>bandit2</t>
        </is>
      </c>
      <c r="N244" t="inlineStr">
        <is>
          <t>Yes</t>
        </is>
      </c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D245" t="n">
        <v>16.29638946650496</v>
      </c>
      <c r="E245" t="n">
        <v>14.85781537939023</v>
      </c>
      <c r="M245" t="inlineStr">
        <is>
          <t>bandit2</t>
        </is>
      </c>
      <c r="N245" t="inlineStr">
        <is>
          <t>Yes</t>
        </is>
      </c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D246" t="n">
        <v>22.92947050701051</v>
      </c>
      <c r="E246" t="n">
        <v>18.48183835435029</v>
      </c>
      <c r="M246" t="inlineStr">
        <is>
          <t>bandit2</t>
        </is>
      </c>
      <c r="N246" t="inlineStr">
        <is>
          <t>Yes</t>
        </is>
      </c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D247" t="n">
        <v>9.862891808856459</v>
      </c>
      <c r="E247" t="n">
        <v>7.489289012989842</v>
      </c>
      <c r="M247" t="inlineStr">
        <is>
          <t>bandit2</t>
        </is>
      </c>
      <c r="N247" t="inlineStr">
        <is>
          <t>Yes</t>
        </is>
      </c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D248" t="n">
        <v>15.0872842904682</v>
      </c>
      <c r="E248" t="n">
        <v>10.79601157539546</v>
      </c>
      <c r="M248" t="inlineStr">
        <is>
          <t>bandit2</t>
        </is>
      </c>
      <c r="N248" t="inlineStr">
        <is>
          <t>Yes</t>
        </is>
      </c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D249" t="n">
        <v>149.645390070922</v>
      </c>
      <c r="E249" t="n">
        <v>130.1020408163265</v>
      </c>
      <c r="M249" t="inlineStr">
        <is>
          <t>bandit2</t>
        </is>
      </c>
      <c r="N249" t="inlineStr">
        <is>
          <t>Yes</t>
        </is>
      </c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D250" t="n">
        <v>20.67271268732548</v>
      </c>
      <c r="E250" t="n">
        <v>15.75122416165894</v>
      </c>
      <c r="M250" t="inlineStr">
        <is>
          <t>bandit2</t>
        </is>
      </c>
      <c r="N250" t="inlineStr">
        <is>
          <t>No</t>
        </is>
      </c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D251" t="n">
        <v>15.32296593744756</v>
      </c>
      <c r="E251" t="n">
        <v>16.9059846830459</v>
      </c>
      <c r="M251" t="inlineStr">
        <is>
          <t>bandit2</t>
        </is>
      </c>
      <c r="N251" t="inlineStr">
        <is>
          <t>Yes</t>
        </is>
      </c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D252" t="n">
        <v>6.971144666211884</v>
      </c>
      <c r="E252" t="n">
        <v>14.34015398398418</v>
      </c>
      <c r="M252" t="inlineStr">
        <is>
          <t>bandit2</t>
        </is>
      </c>
      <c r="N252" t="inlineStr">
        <is>
          <t>Yes</t>
        </is>
      </c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D253" t="n">
        <v>8.464515737800557</v>
      </c>
      <c r="E253" t="n">
        <v>8.662567254396661</v>
      </c>
      <c r="M253" t="inlineStr">
        <is>
          <t>bandit2</t>
        </is>
      </c>
      <c r="N253" t="inlineStr">
        <is>
          <t>Yes</t>
        </is>
      </c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D254" t="n">
        <v>9.926844513854677</v>
      </c>
      <c r="E254" t="n">
        <v>10.66213938672844</v>
      </c>
      <c r="M254" t="inlineStr">
        <is>
          <t>bandit2</t>
        </is>
      </c>
      <c r="N254" t="inlineStr">
        <is>
          <t>Yes</t>
        </is>
      </c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D255" t="n">
        <v>8.854484491839241</v>
      </c>
      <c r="E255" t="n">
        <v>10.46776640079002</v>
      </c>
      <c r="M255" t="inlineStr">
        <is>
          <t>bandit2</t>
        </is>
      </c>
      <c r="N255" t="inlineStr">
        <is>
          <t>Yes</t>
        </is>
      </c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D256" t="n">
        <v>47.79599815420535</v>
      </c>
      <c r="E256" t="n">
        <v>44.54252790760579</v>
      </c>
      <c r="M256" t="inlineStr">
        <is>
          <t>bandit2</t>
        </is>
      </c>
      <c r="N256" t="inlineStr">
        <is>
          <t>Yes</t>
        </is>
      </c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D257" t="n">
        <v>8.576285500529554</v>
      </c>
      <c r="E257" t="n">
        <v>10.2709075756897</v>
      </c>
      <c r="M257" t="inlineStr">
        <is>
          <t>bandit2</t>
        </is>
      </c>
      <c r="N257" t="inlineStr">
        <is>
          <t>Yes</t>
        </is>
      </c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D258" t="n">
        <v>10.49113867195863</v>
      </c>
      <c r="E258" t="n">
        <v>12.05083057290954</v>
      </c>
      <c r="M258" t="inlineStr">
        <is>
          <t>bandit2</t>
        </is>
      </c>
      <c r="N258" t="inlineStr">
        <is>
          <t>Yes</t>
        </is>
      </c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D259" t="n">
        <v>15.37921241343753</v>
      </c>
      <c r="E259" t="n">
        <v>15.06758979438206</v>
      </c>
      <c r="M259" t="inlineStr">
        <is>
          <t>bandit2</t>
        </is>
      </c>
      <c r="N259" t="inlineStr">
        <is>
          <t>Yes</t>
        </is>
      </c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D260" t="n">
        <v>14.41135335435682</v>
      </c>
      <c r="E260" t="n">
        <v>10.93833821790083</v>
      </c>
      <c r="M260" t="inlineStr">
        <is>
          <t>bandit2</t>
        </is>
      </c>
      <c r="N260" t="inlineStr">
        <is>
          <t>Yes</t>
        </is>
      </c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D261" t="n">
        <v>18.61506826006526</v>
      </c>
      <c r="E261" t="n">
        <v>13.92936307059295</v>
      </c>
      <c r="M261" t="inlineStr">
        <is>
          <t>bandit2</t>
        </is>
      </c>
      <c r="N261" t="inlineStr">
        <is>
          <t>Yes</t>
        </is>
      </c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D262" t="n">
        <v>21.37029019216477</v>
      </c>
      <c r="E262" t="n">
        <v>17.78874989846452</v>
      </c>
      <c r="M262" t="inlineStr">
        <is>
          <t>bandit2</t>
        </is>
      </c>
      <c r="N262" t="inlineStr">
        <is>
          <t>Yes</t>
        </is>
      </c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D263" t="n">
        <v>16.35426477827223</v>
      </c>
      <c r="E263" t="n">
        <v>17.68473771648719</v>
      </c>
      <c r="M263" t="inlineStr">
        <is>
          <t>bandit2</t>
        </is>
      </c>
      <c r="N263" t="inlineStr">
        <is>
          <t>Yes</t>
        </is>
      </c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D264" t="n">
        <v>140.2777777777778</v>
      </c>
      <c r="E264" t="n">
        <v>144.8979591836734</v>
      </c>
      <c r="M264" t="inlineStr">
        <is>
          <t>bandit2</t>
        </is>
      </c>
      <c r="N264" t="inlineStr">
        <is>
          <t>Yes</t>
        </is>
      </c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D265" t="n">
        <v>18.03269867570953</v>
      </c>
      <c r="E265" t="n">
        <v>15.5105973010117</v>
      </c>
      <c r="M265" t="inlineStr">
        <is>
          <t>bandit2</t>
        </is>
      </c>
      <c r="N265" t="inlineStr">
        <is>
          <t>No</t>
        </is>
      </c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D266" t="n">
        <v>30.78389067236995</v>
      </c>
      <c r="E266" t="n">
        <v>29.83204088356871</v>
      </c>
      <c r="M266" t="inlineStr">
        <is>
          <t>bandit2</t>
        </is>
      </c>
      <c r="N266" t="inlineStr">
        <is>
          <t>Yes</t>
        </is>
      </c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D267" t="n">
        <v>16.42891918646636</v>
      </c>
      <c r="E267" t="n">
        <v>16.14105166813409</v>
      </c>
      <c r="M267" t="inlineStr">
        <is>
          <t>bandit2</t>
        </is>
      </c>
      <c r="N267" t="inlineStr">
        <is>
          <t>Yes</t>
        </is>
      </c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D268" t="n">
        <v>17.77748314510609</v>
      </c>
      <c r="E268" t="n">
        <v>17.79904379897677</v>
      </c>
      <c r="M268" t="inlineStr">
        <is>
          <t>bandit2</t>
        </is>
      </c>
      <c r="N268" t="inlineStr">
        <is>
          <t>Yes</t>
        </is>
      </c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D269" t="n">
        <v>155.6977689125296</v>
      </c>
      <c r="E269" t="n">
        <v>36.62344430049529</v>
      </c>
      <c r="M269" t="inlineStr">
        <is>
          <t>bandit2</t>
        </is>
      </c>
      <c r="N269" t="inlineStr">
        <is>
          <t>Yes</t>
        </is>
      </c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6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RBS</t>
        </is>
      </c>
      <c r="C1" s="12" t="inlineStr">
        <is>
          <t>Name</t>
        </is>
      </c>
      <c r="D1" s="12" t="inlineStr">
        <is>
          <t>Rep1</t>
        </is>
      </c>
      <c r="E1" s="12" t="inlineStr">
        <is>
          <t>Rep2</t>
        </is>
      </c>
      <c r="F1" s="12" t="inlineStr">
        <is>
          <t>Rep3</t>
        </is>
      </c>
      <c r="G1" s="12" t="inlineStr">
        <is>
          <t>Rep4</t>
        </is>
      </c>
      <c r="H1" s="12" t="inlineStr">
        <is>
          <t>Rep5</t>
        </is>
      </c>
      <c r="I1" s="12" t="inlineStr">
        <is>
          <t>Rep6</t>
        </is>
      </c>
      <c r="J1" s="12" t="inlineStr">
        <is>
          <t>AVERAGE</t>
        </is>
      </c>
      <c r="K1" s="12" t="inlineStr">
        <is>
          <t>STD</t>
        </is>
      </c>
      <c r="L1" s="12" t="inlineStr">
        <is>
          <t>PERC</t>
        </is>
      </c>
      <c r="M1" s="12" t="inlineStr">
        <is>
          <t>Group</t>
        </is>
      </c>
      <c r="N1" s="12" t="inlineStr">
        <is>
          <t>Usable</t>
        </is>
      </c>
      <c r="O1" s="12" t="inlineStr">
        <is>
          <t>Replicates</t>
        </is>
      </c>
      <c r="P1" s="12" t="inlineStr">
        <is>
          <t>Plate</t>
        </is>
      </c>
      <c r="Q1" s="12" t="inlineStr">
        <is>
          <t>Round</t>
        </is>
      </c>
    </row>
    <row r="2">
      <c r="A2" s="12" t="n">
        <v>0</v>
      </c>
      <c r="B2" t="inlineStr">
        <is>
          <t>TTTAAGAAGGAGATATACAT</t>
        </is>
      </c>
      <c r="C2" t="inlineStr">
        <is>
          <t>RBS_1by1_0</t>
        </is>
      </c>
      <c r="D2" t="n">
        <v>80.9197030223511</v>
      </c>
      <c r="E2" t="n">
        <v>52.4024308742318</v>
      </c>
      <c r="F2" t="n">
        <v>98.72044317501494</v>
      </c>
      <c r="G2" t="n">
        <v>61.6221650361057</v>
      </c>
      <c r="H2" t="n">
        <v>54.1514848350971</v>
      </c>
      <c r="I2" t="n">
        <v>45.4991952513712</v>
      </c>
      <c r="J2" t="inlineStr"/>
      <c r="K2" t="inlineStr"/>
      <c r="L2" t="inlineStr"/>
      <c r="M2" t="inlineStr">
        <is>
          <t>reference</t>
        </is>
      </c>
      <c r="N2" t="inlineStr">
        <is>
          <t>Yes</t>
        </is>
      </c>
      <c r="O2" t="inlineStr">
        <is>
          <t>2,4,5</t>
        </is>
      </c>
      <c r="P2" t="inlineStr">
        <is>
          <t>First_Plate</t>
        </is>
      </c>
      <c r="Q2" t="n">
        <v>0</v>
      </c>
    </row>
    <row r="3">
      <c r="A3" s="12" t="n">
        <v>1</v>
      </c>
      <c r="B3" t="inlineStr">
        <is>
          <t>CTTAAGAAGGAGATATACAT</t>
        </is>
      </c>
      <c r="C3" t="inlineStr">
        <is>
          <t>RBS_1by1_1</t>
        </is>
      </c>
      <c r="D3" t="n">
        <v>58.33688478519878</v>
      </c>
      <c r="E3" t="n">
        <v>40.0729510654815</v>
      </c>
      <c r="F3" t="n">
        <v>81.13620182874891</v>
      </c>
      <c r="G3" t="n">
        <v>42.0428540275112</v>
      </c>
      <c r="H3" t="n">
        <v>45.4320316223905</v>
      </c>
      <c r="I3" t="n">
        <v>41.0056593729657</v>
      </c>
      <c r="J3" t="inlineStr"/>
      <c r="K3" t="inlineStr"/>
      <c r="L3" t="inlineStr"/>
      <c r="M3" t="inlineStr">
        <is>
          <t>bps_noncore</t>
        </is>
      </c>
      <c r="N3" t="inlineStr">
        <is>
          <t>Yes</t>
        </is>
      </c>
      <c r="O3" t="inlineStr">
        <is>
          <t>2,4,5</t>
        </is>
      </c>
      <c r="P3" t="inlineStr">
        <is>
          <t>First_Plate</t>
        </is>
      </c>
      <c r="Q3" t="n">
        <v>0</v>
      </c>
    </row>
    <row r="4">
      <c r="A4" s="12" t="n">
        <v>2</v>
      </c>
      <c r="B4" t="inlineStr">
        <is>
          <t>GTTAAGAAGGAGATATACAT</t>
        </is>
      </c>
      <c r="C4" t="inlineStr">
        <is>
          <t>RBS_1by1_2</t>
        </is>
      </c>
      <c r="D4" t="n">
        <v>38.78070009435876</v>
      </c>
      <c r="E4" t="n">
        <v>28.8315590988607</v>
      </c>
      <c r="F4" t="n">
        <v>58.76332927109014</v>
      </c>
      <c r="G4" t="n">
        <v>24.4878699636543</v>
      </c>
      <c r="H4" t="n">
        <v>24.1336370753119</v>
      </c>
      <c r="I4" t="n">
        <v>25.5966386854389</v>
      </c>
      <c r="J4" t="inlineStr"/>
      <c r="K4" t="inlineStr"/>
      <c r="L4" t="inlineStr"/>
      <c r="M4" t="inlineStr">
        <is>
          <t>bps_noncore</t>
        </is>
      </c>
      <c r="N4" t="inlineStr">
        <is>
          <t>Yes</t>
        </is>
      </c>
      <c r="O4" t="inlineStr">
        <is>
          <t>2,4,5</t>
        </is>
      </c>
      <c r="P4" t="inlineStr">
        <is>
          <t>First_Plate</t>
        </is>
      </c>
      <c r="Q4" t="n">
        <v>0</v>
      </c>
    </row>
    <row r="5">
      <c r="A5" s="12" t="n">
        <v>3</v>
      </c>
      <c r="B5" t="inlineStr">
        <is>
          <t>ATTAAGAAGGAGATATACAT</t>
        </is>
      </c>
      <c r="C5" t="inlineStr">
        <is>
          <t>RBS_1by1_3</t>
        </is>
      </c>
      <c r="D5" t="n">
        <v>60.72081932486385</v>
      </c>
      <c r="E5" t="n">
        <v>43.0933590095392</v>
      </c>
      <c r="F5" t="n">
        <v>74.60529092394556</v>
      </c>
      <c r="G5" t="n">
        <v>38.6419582348774</v>
      </c>
      <c r="H5" t="n">
        <v>38.049576803906</v>
      </c>
      <c r="I5" t="n">
        <v>31.6081541715511</v>
      </c>
      <c r="J5" t="inlineStr"/>
      <c r="K5" t="inlineStr"/>
      <c r="L5" t="inlineStr"/>
      <c r="M5" t="inlineStr">
        <is>
          <t>bps_noncore</t>
        </is>
      </c>
      <c r="N5" t="inlineStr">
        <is>
          <t>Yes</t>
        </is>
      </c>
      <c r="O5" t="inlineStr">
        <is>
          <t>2,4,5</t>
        </is>
      </c>
      <c r="P5" t="inlineStr">
        <is>
          <t>First_Plate</t>
        </is>
      </c>
      <c r="Q5" t="n">
        <v>0</v>
      </c>
    </row>
    <row r="6">
      <c r="A6" s="12" t="n">
        <v>4</v>
      </c>
      <c r="B6" t="inlineStr">
        <is>
          <t>TCTAAGAAGGAGATATACAT</t>
        </is>
      </c>
      <c r="C6" t="inlineStr">
        <is>
          <t>RBS_1by1_4</t>
        </is>
      </c>
      <c r="D6" t="n">
        <v>58.09954106544466</v>
      </c>
      <c r="E6" t="n">
        <v>45.9132136885755</v>
      </c>
      <c r="F6" t="n">
        <v>70.5316151832174</v>
      </c>
      <c r="G6" t="n">
        <v>44.3529313574395</v>
      </c>
      <c r="H6" t="n">
        <v>38.3948652936713</v>
      </c>
      <c r="I6" t="n">
        <v>43.6417944191108</v>
      </c>
      <c r="J6" t="inlineStr"/>
      <c r="K6" t="inlineStr"/>
      <c r="L6" t="inlineStr"/>
      <c r="M6" t="inlineStr">
        <is>
          <t>bps_noncore</t>
        </is>
      </c>
      <c r="N6" t="inlineStr">
        <is>
          <t>Yes</t>
        </is>
      </c>
      <c r="O6" t="inlineStr">
        <is>
          <t>2,4,5</t>
        </is>
      </c>
      <c r="P6" t="inlineStr">
        <is>
          <t>First_Plate</t>
        </is>
      </c>
      <c r="Q6" t="n">
        <v>0</v>
      </c>
    </row>
    <row r="7">
      <c r="A7" s="12" t="n">
        <v>5</v>
      </c>
      <c r="B7" t="inlineStr">
        <is>
          <t>TGTAAGAAGGAGATATACAT</t>
        </is>
      </c>
      <c r="C7" t="inlineStr">
        <is>
          <t>RBS_1by1_5</t>
        </is>
      </c>
      <c r="D7" t="n">
        <v>30.82338322534338</v>
      </c>
      <c r="E7" t="n">
        <v>21.973718715652</v>
      </c>
      <c r="F7" t="n">
        <v>47.70338554401209</v>
      </c>
      <c r="G7" t="n">
        <v>21.2056788752271</v>
      </c>
      <c r="H7" t="n">
        <v>21.1722417929108</v>
      </c>
      <c r="I7" t="n">
        <v>21.75047081688</v>
      </c>
      <c r="J7" t="inlineStr"/>
      <c r="K7" t="inlineStr"/>
      <c r="L7" t="inlineStr"/>
      <c r="M7" t="inlineStr">
        <is>
          <t>bps_noncore</t>
        </is>
      </c>
      <c r="N7" t="inlineStr">
        <is>
          <t>Yes</t>
        </is>
      </c>
      <c r="O7" t="inlineStr">
        <is>
          <t>2,4,5</t>
        </is>
      </c>
      <c r="P7" t="inlineStr">
        <is>
          <t>First_Plate</t>
        </is>
      </c>
      <c r="Q7" t="n">
        <v>0</v>
      </c>
    </row>
    <row r="8">
      <c r="A8" s="12" t="n">
        <v>6</v>
      </c>
      <c r="B8" t="inlineStr">
        <is>
          <t>TATAAGAAGGAGATATACAT</t>
        </is>
      </c>
      <c r="C8" t="inlineStr">
        <is>
          <t>RBS_1by1_6</t>
        </is>
      </c>
      <c r="D8" t="n">
        <v>51.83695000215393</v>
      </c>
      <c r="E8" t="n">
        <v>35.4026438995032</v>
      </c>
      <c r="F8" t="n">
        <v>58.74363964886688</v>
      </c>
      <c r="G8" t="n">
        <v>29.7386741106696</v>
      </c>
      <c r="H8" t="n">
        <v>31.8485059152596</v>
      </c>
      <c r="I8" t="n">
        <v>37.0755130186844</v>
      </c>
      <c r="J8" t="inlineStr"/>
      <c r="K8" t="inlineStr"/>
      <c r="L8" t="inlineStr"/>
      <c r="M8" t="inlineStr">
        <is>
          <t>bps_noncore</t>
        </is>
      </c>
      <c r="N8" t="inlineStr">
        <is>
          <t>Yes</t>
        </is>
      </c>
      <c r="O8" t="inlineStr">
        <is>
          <t>2,4,5</t>
        </is>
      </c>
      <c r="P8" t="inlineStr">
        <is>
          <t>First_Plate</t>
        </is>
      </c>
      <c r="Q8" t="n">
        <v>0</v>
      </c>
    </row>
    <row r="9">
      <c r="A9" s="12" t="n">
        <v>7</v>
      </c>
      <c r="B9" t="inlineStr">
        <is>
          <t>ttcaagaaggagatatacat</t>
        </is>
      </c>
      <c r="C9" t="inlineStr">
        <is>
          <t>RBS_1by1_7</t>
        </is>
      </c>
      <c r="D9" t="n">
        <v>184.0740740740741</v>
      </c>
      <c r="E9" t="inlineStr"/>
      <c r="F9" t="n">
        <v>365.5</v>
      </c>
      <c r="G9" t="inlineStr"/>
      <c r="H9" t="inlineStr"/>
      <c r="I9" t="inlineStr"/>
      <c r="J9" t="inlineStr"/>
      <c r="K9" t="inlineStr"/>
      <c r="L9" t="inlineStr"/>
      <c r="M9" t="inlineStr">
        <is>
          <t>bps_noncore</t>
        </is>
      </c>
      <c r="N9" t="inlineStr">
        <is>
          <t>No</t>
        </is>
      </c>
      <c r="O9" t="inlineStr">
        <is>
          <t>2,4,5</t>
        </is>
      </c>
      <c r="P9" t="inlineStr">
        <is>
          <t>First_Plate</t>
        </is>
      </c>
      <c r="Q9" t="n">
        <v>0</v>
      </c>
    </row>
    <row r="10">
      <c r="A10" s="12" t="n">
        <v>8</v>
      </c>
      <c r="B10" t="inlineStr">
        <is>
          <t>TTGAAGAAGGAGATATACAT</t>
        </is>
      </c>
      <c r="C10" t="inlineStr">
        <is>
          <t>RBS_1by1_8</t>
        </is>
      </c>
      <c r="D10" t="n">
        <v>57.1882188496618</v>
      </c>
      <c r="E10" t="n">
        <v>40.1977444663301</v>
      </c>
      <c r="F10" t="n">
        <v>69.7979161850554</v>
      </c>
      <c r="G10" t="n">
        <v>45.2334113781767</v>
      </c>
      <c r="H10" t="n">
        <v>38.6556928299406</v>
      </c>
      <c r="I10" t="n">
        <v>44.8624221413001</v>
      </c>
      <c r="J10" t="inlineStr"/>
      <c r="K10" t="inlineStr"/>
      <c r="L10" t="inlineStr"/>
      <c r="M10" t="inlineStr">
        <is>
          <t>bps_noncore</t>
        </is>
      </c>
      <c r="N10" t="inlineStr">
        <is>
          <t>Yes</t>
        </is>
      </c>
      <c r="O10" t="inlineStr">
        <is>
          <t>2,4,5</t>
        </is>
      </c>
      <c r="P10" t="inlineStr">
        <is>
          <t>First_Plate</t>
        </is>
      </c>
      <c r="Q10" t="n">
        <v>0</v>
      </c>
    </row>
    <row r="11">
      <c r="A11" s="12" t="n">
        <v>9</v>
      </c>
      <c r="B11" t="inlineStr">
        <is>
          <t>TTAAAGAAGGAGATATACAT</t>
        </is>
      </c>
      <c r="C11" t="inlineStr">
        <is>
          <t>RBS_1by1_9</t>
        </is>
      </c>
      <c r="D11" t="n">
        <v>36.16774189206408</v>
      </c>
      <c r="E11" t="n">
        <v>27.1777393378885</v>
      </c>
      <c r="F11" t="n">
        <v>51.61381807393768</v>
      </c>
      <c r="G11" t="n">
        <v>24.1350489453035</v>
      </c>
      <c r="H11" t="n">
        <v>21.9453529617894</v>
      </c>
      <c r="I11" t="n">
        <v>22.7601291979024</v>
      </c>
      <c r="J11" t="inlineStr"/>
      <c r="K11" t="inlineStr"/>
      <c r="L11" t="inlineStr"/>
      <c r="M11" t="inlineStr">
        <is>
          <t>bps_noncore</t>
        </is>
      </c>
      <c r="N11" t="inlineStr">
        <is>
          <t>Yes</t>
        </is>
      </c>
      <c r="O11" t="inlineStr">
        <is>
          <t>2,4,5</t>
        </is>
      </c>
      <c r="P11" t="inlineStr">
        <is>
          <t>First_Plate</t>
        </is>
      </c>
      <c r="Q11" t="n">
        <v>0</v>
      </c>
    </row>
    <row r="12">
      <c r="A12" s="12" t="n">
        <v>10</v>
      </c>
      <c r="B12" t="inlineStr">
        <is>
          <t>TTTCAGAAGGAGATATACAT</t>
        </is>
      </c>
      <c r="C12" t="inlineStr">
        <is>
          <t>RBS_1by1_10</t>
        </is>
      </c>
      <c r="D12" t="n">
        <v>56.37248356960815</v>
      </c>
      <c r="E12" t="n">
        <v>30.9264531279906</v>
      </c>
      <c r="F12" t="n">
        <v>69.60175382085643</v>
      </c>
      <c r="G12" t="n">
        <v>38.2239587643922</v>
      </c>
      <c r="H12" t="n">
        <v>31.6803875979352</v>
      </c>
      <c r="I12" t="n">
        <v>40.4878194937496</v>
      </c>
      <c r="J12" t="inlineStr"/>
      <c r="K12" t="inlineStr"/>
      <c r="L12" t="inlineStr"/>
      <c r="M12" t="inlineStr">
        <is>
          <t>bps_noncore</t>
        </is>
      </c>
      <c r="N12" t="inlineStr">
        <is>
          <t>Yes</t>
        </is>
      </c>
      <c r="O12" t="inlineStr">
        <is>
          <t>2,4,5</t>
        </is>
      </c>
      <c r="P12" t="inlineStr">
        <is>
          <t>First_Plate</t>
        </is>
      </c>
      <c r="Q12" t="n">
        <v>0</v>
      </c>
    </row>
    <row r="13">
      <c r="A13" s="12" t="n">
        <v>11</v>
      </c>
      <c r="B13" t="inlineStr">
        <is>
          <t>TTTGAGAAGGAGATATACAT</t>
        </is>
      </c>
      <c r="C13" t="inlineStr">
        <is>
          <t>RBS_1by1_11</t>
        </is>
      </c>
      <c r="D13" t="n">
        <v>63.55034122295896</v>
      </c>
      <c r="E13" t="n">
        <v>44.897779461053</v>
      </c>
      <c r="F13" t="n">
        <v>76.23268528532044</v>
      </c>
      <c r="G13" t="n">
        <v>42.0631485276073</v>
      </c>
      <c r="H13" t="n">
        <v>39.3044699873868</v>
      </c>
      <c r="I13" t="n">
        <v>38.6422922254702</v>
      </c>
      <c r="J13" t="inlineStr"/>
      <c r="K13" t="inlineStr"/>
      <c r="L13" t="inlineStr"/>
      <c r="M13" t="inlineStr">
        <is>
          <t>bps_noncore</t>
        </is>
      </c>
      <c r="N13" t="inlineStr">
        <is>
          <t>Yes</t>
        </is>
      </c>
      <c r="O13" t="inlineStr">
        <is>
          <t>2,4,5</t>
        </is>
      </c>
      <c r="P13" t="inlineStr">
        <is>
          <t>First_Plate</t>
        </is>
      </c>
      <c r="Q13" t="n">
        <v>0</v>
      </c>
    </row>
    <row r="14">
      <c r="A14" s="12" t="n">
        <v>12</v>
      </c>
      <c r="B14" t="inlineStr">
        <is>
          <t>TTTTAGAAGGAGATATACAT</t>
        </is>
      </c>
      <c r="C14" t="inlineStr">
        <is>
          <t>RBS_1by1_12</t>
        </is>
      </c>
      <c r="D14" t="n">
        <v>65.10755081195647</v>
      </c>
      <c r="E14" t="n">
        <v>37.8506342548584</v>
      </c>
      <c r="F14" t="n">
        <v>76.09216478448768</v>
      </c>
      <c r="G14" t="n">
        <v>37.0783703793485</v>
      </c>
      <c r="H14" t="n">
        <v>32.3087711139946</v>
      </c>
      <c r="I14" t="n">
        <v>38.3561007755377</v>
      </c>
      <c r="J14" t="inlineStr"/>
      <c r="K14" t="inlineStr"/>
      <c r="L14" t="inlineStr"/>
      <c r="M14" t="inlineStr">
        <is>
          <t>bps_noncore</t>
        </is>
      </c>
      <c r="N14" t="inlineStr">
        <is>
          <t>Yes</t>
        </is>
      </c>
      <c r="O14" t="inlineStr">
        <is>
          <t>2,4,5</t>
        </is>
      </c>
      <c r="P14" t="inlineStr">
        <is>
          <t>First_Plate</t>
        </is>
      </c>
      <c r="Q14" t="n">
        <v>0</v>
      </c>
    </row>
    <row r="15">
      <c r="A15" s="12" t="n">
        <v>13</v>
      </c>
      <c r="B15" t="inlineStr">
        <is>
          <t>TTTACGAAGGAGATATACAT</t>
        </is>
      </c>
      <c r="C15" t="inlineStr">
        <is>
          <t>RBS_1by1_13</t>
        </is>
      </c>
      <c r="D15" t="n">
        <v>58.07879807257888</v>
      </c>
      <c r="E15" t="n">
        <v>37.1865573874997</v>
      </c>
      <c r="F15" t="n">
        <v>76.85475967498191</v>
      </c>
      <c r="G15" t="n">
        <v>40.6795284764738</v>
      </c>
      <c r="H15" t="n">
        <v>33.4215163190645</v>
      </c>
      <c r="I15" t="n">
        <v>42.4834420974001</v>
      </c>
      <c r="J15" t="inlineStr"/>
      <c r="K15" t="inlineStr"/>
      <c r="L15" t="inlineStr"/>
      <c r="M15" t="inlineStr">
        <is>
          <t>bps_noncore</t>
        </is>
      </c>
      <c r="N15" t="inlineStr">
        <is>
          <t>Yes</t>
        </is>
      </c>
      <c r="O15" t="inlineStr">
        <is>
          <t>2,4,5</t>
        </is>
      </c>
      <c r="P15" t="inlineStr">
        <is>
          <t>First_Plate</t>
        </is>
      </c>
      <c r="Q15" t="n">
        <v>0</v>
      </c>
    </row>
    <row r="16">
      <c r="A16" s="12" t="n">
        <v>14</v>
      </c>
      <c r="B16" t="inlineStr">
        <is>
          <t>TTTAGGAAGGAGATATACAT</t>
        </is>
      </c>
      <c r="C16" t="inlineStr">
        <is>
          <t>RBS_1by1_14</t>
        </is>
      </c>
      <c r="D16" t="n">
        <v>52.61770829162857</v>
      </c>
      <c r="E16" t="n">
        <v>36.7191236173622</v>
      </c>
      <c r="F16" t="n">
        <v>63.98509064860554</v>
      </c>
      <c r="G16" t="n">
        <v>37.7335339514206</v>
      </c>
      <c r="H16" t="n">
        <v>29.9416192635553</v>
      </c>
      <c r="I16" t="n">
        <v>33.9510655140906</v>
      </c>
      <c r="J16" t="inlineStr"/>
      <c r="K16" t="inlineStr"/>
      <c r="L16" t="inlineStr"/>
      <c r="M16" t="inlineStr">
        <is>
          <t>bps_noncore</t>
        </is>
      </c>
      <c r="N16" t="inlineStr">
        <is>
          <t>Yes</t>
        </is>
      </c>
      <c r="O16" t="inlineStr">
        <is>
          <t>2,4,5</t>
        </is>
      </c>
      <c r="P16" t="inlineStr">
        <is>
          <t>First_Plate</t>
        </is>
      </c>
      <c r="Q16" t="n">
        <v>0</v>
      </c>
    </row>
    <row r="17">
      <c r="A17" s="12" t="n">
        <v>15</v>
      </c>
      <c r="B17" t="inlineStr">
        <is>
          <t>TTTATGAAGGAGATATACAT</t>
        </is>
      </c>
      <c r="C17" t="inlineStr">
        <is>
          <t>RBS_1by1_15</t>
        </is>
      </c>
      <c r="D17" t="n">
        <v>36.81500638260708</v>
      </c>
      <c r="E17" t="n">
        <v>23.9464553420296</v>
      </c>
      <c r="F17" t="n">
        <v>51.9661937836095</v>
      </c>
      <c r="G17" t="n">
        <v>24.6952110219412</v>
      </c>
      <c r="H17" t="n">
        <v>20.3522098021829</v>
      </c>
      <c r="I17" t="n">
        <v>20.5216626027394</v>
      </c>
      <c r="J17" t="inlineStr"/>
      <c r="K17" t="inlineStr"/>
      <c r="L17" t="inlineStr"/>
      <c r="M17" t="inlineStr">
        <is>
          <t>bps_noncore</t>
        </is>
      </c>
      <c r="N17" t="inlineStr">
        <is>
          <t>Yes</t>
        </is>
      </c>
      <c r="O17" t="inlineStr">
        <is>
          <t>2,4,5</t>
        </is>
      </c>
      <c r="P17" t="inlineStr">
        <is>
          <t>First_Plate</t>
        </is>
      </c>
      <c r="Q17" t="n">
        <v>0</v>
      </c>
    </row>
    <row r="18">
      <c r="A18" s="12" t="n">
        <v>16</v>
      </c>
      <c r="B18" t="inlineStr">
        <is>
          <t>TTTAACAAGGAGATATACAT</t>
        </is>
      </c>
      <c r="C18" t="inlineStr">
        <is>
          <t>RBS_1by1_16</t>
        </is>
      </c>
      <c r="D18" t="n">
        <v>42.68765155870274</v>
      </c>
      <c r="E18" t="n">
        <v>29.7055221739268</v>
      </c>
      <c r="F18" t="n">
        <v>42.43265534723046</v>
      </c>
      <c r="G18" t="n">
        <v>27.2308032294794</v>
      </c>
      <c r="H18" t="n">
        <v>26.9592257055866</v>
      </c>
      <c r="I18" t="n">
        <v>30.0287193383011</v>
      </c>
      <c r="J18" t="inlineStr"/>
      <c r="K18" t="inlineStr"/>
      <c r="L18" t="inlineStr"/>
      <c r="M18" t="inlineStr">
        <is>
          <t>bps_noncore</t>
        </is>
      </c>
      <c r="N18" t="inlineStr">
        <is>
          <t>Yes</t>
        </is>
      </c>
      <c r="O18" t="inlineStr">
        <is>
          <t>2,4,5</t>
        </is>
      </c>
      <c r="P18" t="inlineStr">
        <is>
          <t>First_Plate</t>
        </is>
      </c>
      <c r="Q18" t="n">
        <v>0</v>
      </c>
    </row>
    <row r="19">
      <c r="A19" s="12" t="n">
        <v>17</v>
      </c>
      <c r="B19" t="inlineStr">
        <is>
          <t>TTTAAAAAGGAGATATACAT</t>
        </is>
      </c>
      <c r="C19" t="inlineStr">
        <is>
          <t>RBS_1by1_17</t>
        </is>
      </c>
      <c r="D19" t="n">
        <v>40.08403594719678</v>
      </c>
      <c r="E19" t="n">
        <v>25.1140718006925</v>
      </c>
      <c r="F19" t="n">
        <v>45.71376229845411</v>
      </c>
      <c r="G19" t="n">
        <v>24.9608360482528</v>
      </c>
      <c r="H19" t="n">
        <v>23.3457352398263</v>
      </c>
      <c r="I19" t="n">
        <v>28.5527929756831</v>
      </c>
      <c r="J19" t="inlineStr"/>
      <c r="K19" t="inlineStr"/>
      <c r="L19" t="inlineStr"/>
      <c r="M19" t="inlineStr">
        <is>
          <t>bps_noncore</t>
        </is>
      </c>
      <c r="N19" t="inlineStr">
        <is>
          <t>Yes</t>
        </is>
      </c>
      <c r="O19" t="inlineStr">
        <is>
          <t>2,4,5</t>
        </is>
      </c>
      <c r="P19" t="inlineStr">
        <is>
          <t>First_Plate</t>
        </is>
      </c>
      <c r="Q19" t="n">
        <v>0</v>
      </c>
    </row>
    <row r="20">
      <c r="A20" s="12" t="n">
        <v>18</v>
      </c>
      <c r="B20" t="inlineStr">
        <is>
          <t>TTTAATAAGGAGATATACAT</t>
        </is>
      </c>
      <c r="C20" t="inlineStr">
        <is>
          <t>RBS_1by1_18</t>
        </is>
      </c>
      <c r="D20" t="n">
        <v>41.37824534339237</v>
      </c>
      <c r="E20" t="n">
        <v>28.2187559874023</v>
      </c>
      <c r="F20" t="n">
        <v>50.39946152913544</v>
      </c>
      <c r="G20" t="n">
        <v>27.33741648627</v>
      </c>
      <c r="H20" t="n">
        <v>24.5371220609025</v>
      </c>
      <c r="I20" t="n">
        <v>26.7427076892542</v>
      </c>
      <c r="J20" t="inlineStr"/>
      <c r="K20" t="inlineStr"/>
      <c r="L20" t="inlineStr"/>
      <c r="M20" t="inlineStr">
        <is>
          <t>bps_noncore</t>
        </is>
      </c>
      <c r="N20" t="inlineStr">
        <is>
          <t>Yes</t>
        </is>
      </c>
      <c r="O20" t="inlineStr">
        <is>
          <t>2,4,5</t>
        </is>
      </c>
      <c r="P20" t="inlineStr">
        <is>
          <t>First_Plate</t>
        </is>
      </c>
      <c r="Q20" t="n">
        <v>0</v>
      </c>
    </row>
    <row r="21">
      <c r="A21" s="12" t="n">
        <v>19</v>
      </c>
      <c r="B21" t="inlineStr">
        <is>
          <t>TTTAAGCAGGAGATATACAT</t>
        </is>
      </c>
      <c r="C21" t="inlineStr">
        <is>
          <t>RBS_1by1_19</t>
        </is>
      </c>
      <c r="D21" t="n">
        <v>33.05536614653393</v>
      </c>
      <c r="E21" t="n">
        <v>21.9470245046012</v>
      </c>
      <c r="F21" t="n">
        <v>50.84908699351602</v>
      </c>
      <c r="G21" t="n">
        <v>22.5475906493885</v>
      </c>
      <c r="H21" t="n">
        <v>21.4979096286506</v>
      </c>
      <c r="I21" t="n">
        <v>23.8448562839006</v>
      </c>
      <c r="J21" t="inlineStr"/>
      <c r="K21" t="inlineStr"/>
      <c r="L21" t="inlineStr"/>
      <c r="M21" t="inlineStr">
        <is>
          <t>bps_noncore</t>
        </is>
      </c>
      <c r="N21" t="inlineStr">
        <is>
          <t>Yes</t>
        </is>
      </c>
      <c r="O21" t="inlineStr">
        <is>
          <t>2,4,5</t>
        </is>
      </c>
      <c r="P21" t="inlineStr">
        <is>
          <t>First_Plate</t>
        </is>
      </c>
      <c r="Q21" t="n">
        <v>0</v>
      </c>
    </row>
    <row r="22">
      <c r="A22" s="12" t="n">
        <v>20</v>
      </c>
      <c r="B22" t="inlineStr">
        <is>
          <t>TTTAAGGAGGAGATATACAT</t>
        </is>
      </c>
      <c r="C22" t="inlineStr">
        <is>
          <t>RBS_1by1_20</t>
        </is>
      </c>
      <c r="D22" t="n">
        <v>41.56641316892205</v>
      </c>
      <c r="E22" t="n">
        <v>38.5173091972369</v>
      </c>
      <c r="F22" t="n">
        <v>53.35225895710742</v>
      </c>
      <c r="G22" t="n">
        <v>31.2219056419998</v>
      </c>
      <c r="H22" t="n">
        <v>22.1938033738611</v>
      </c>
      <c r="I22" t="n">
        <v>32.8096863262367</v>
      </c>
      <c r="J22" t="inlineStr"/>
      <c r="K22" t="inlineStr"/>
      <c r="L22" t="inlineStr"/>
      <c r="M22" t="inlineStr">
        <is>
          <t>bps_noncore</t>
        </is>
      </c>
      <c r="N22" t="inlineStr">
        <is>
          <t>Yes</t>
        </is>
      </c>
      <c r="O22" t="inlineStr">
        <is>
          <t>2,4,5</t>
        </is>
      </c>
      <c r="P22" t="inlineStr">
        <is>
          <t>First_Plate</t>
        </is>
      </c>
      <c r="Q22" t="n">
        <v>0</v>
      </c>
    </row>
    <row r="23">
      <c r="A23" s="12" t="n">
        <v>21</v>
      </c>
      <c r="B23" t="inlineStr">
        <is>
          <t>TTTAAGTAGGAGATATACAT</t>
        </is>
      </c>
      <c r="C23" t="inlineStr">
        <is>
          <t>RBS_1by1_21</t>
        </is>
      </c>
      <c r="D23" t="n">
        <v>28.70282490842398</v>
      </c>
      <c r="E23" t="n">
        <v>23.4342121999834</v>
      </c>
      <c r="F23" t="n">
        <v>41.81747514898</v>
      </c>
      <c r="G23" t="n">
        <v>23.3785523433258</v>
      </c>
      <c r="H23" t="n">
        <v>17.6536952249303</v>
      </c>
      <c r="I23" t="n">
        <v>21.2807354845804</v>
      </c>
      <c r="J23" t="inlineStr"/>
      <c r="K23" t="inlineStr"/>
      <c r="L23" t="inlineStr"/>
      <c r="M23" t="inlineStr">
        <is>
          <t>bps_core</t>
        </is>
      </c>
      <c r="N23" t="inlineStr">
        <is>
          <t>Yes</t>
        </is>
      </c>
      <c r="O23" t="inlineStr">
        <is>
          <t>2,4,5</t>
        </is>
      </c>
      <c r="P23" t="inlineStr">
        <is>
          <t>First_Plate</t>
        </is>
      </c>
      <c r="Q23" t="n">
        <v>0</v>
      </c>
    </row>
    <row r="24">
      <c r="A24" s="12" t="n">
        <v>22</v>
      </c>
      <c r="B24" t="inlineStr">
        <is>
          <t>TTTAAGACGGAGATATACAT</t>
        </is>
      </c>
      <c r="C24" t="inlineStr">
        <is>
          <t>RBS_1by1_22</t>
        </is>
      </c>
      <c r="D24" t="n">
        <v>38.14086234248971</v>
      </c>
      <c r="E24" t="n">
        <v>30.1165285722543</v>
      </c>
      <c r="F24" t="n">
        <v>50.85724257931073</v>
      </c>
      <c r="G24" t="n">
        <v>27.8051960760375</v>
      </c>
      <c r="H24" t="n">
        <v>25.7690884863071</v>
      </c>
      <c r="I24" t="n">
        <v>30.0540322014263</v>
      </c>
      <c r="J24" t="inlineStr"/>
      <c r="K24" t="inlineStr"/>
      <c r="L24" t="inlineStr"/>
      <c r="M24" t="inlineStr">
        <is>
          <t>bps_core</t>
        </is>
      </c>
      <c r="N24" t="inlineStr">
        <is>
          <t>Yes</t>
        </is>
      </c>
      <c r="O24" t="inlineStr">
        <is>
          <t>2,4,5</t>
        </is>
      </c>
      <c r="P24" t="inlineStr">
        <is>
          <t>First_Plate</t>
        </is>
      </c>
      <c r="Q24" t="n">
        <v>0</v>
      </c>
    </row>
    <row r="25">
      <c r="A25" s="12" t="n">
        <v>23</v>
      </c>
      <c r="B25" t="inlineStr">
        <is>
          <t>TTTAAGAGGGAGATATACAT</t>
        </is>
      </c>
      <c r="C25" t="inlineStr">
        <is>
          <t>RBS_1by1_23</t>
        </is>
      </c>
      <c r="D25" t="n">
        <v>17.19413073663345</v>
      </c>
      <c r="E25" t="n">
        <v>15.7509751581518</v>
      </c>
      <c r="F25" t="n">
        <v>33.56476724481037</v>
      </c>
      <c r="G25" t="n">
        <v>14.4256547830233</v>
      </c>
      <c r="H25" t="n">
        <v>14.8699802070958</v>
      </c>
      <c r="I25" t="n">
        <v>14.4387778374203</v>
      </c>
      <c r="J25" t="inlineStr"/>
      <c r="K25" t="inlineStr"/>
      <c r="L25" t="inlineStr"/>
      <c r="M25" t="inlineStr">
        <is>
          <t>bps_core</t>
        </is>
      </c>
      <c r="N25" t="inlineStr">
        <is>
          <t>Yes</t>
        </is>
      </c>
      <c r="O25" t="inlineStr">
        <is>
          <t>2,4,5</t>
        </is>
      </c>
      <c r="P25" t="inlineStr">
        <is>
          <t>First_Plate</t>
        </is>
      </c>
      <c r="Q25" t="n">
        <v>0</v>
      </c>
    </row>
    <row r="26">
      <c r="A26" s="12" t="n">
        <v>24</v>
      </c>
      <c r="B26" t="inlineStr">
        <is>
          <t>TTTAAGATGGAGATATACAT</t>
        </is>
      </c>
      <c r="C26" t="inlineStr">
        <is>
          <t>RBS_1by1_24</t>
        </is>
      </c>
      <c r="D26" t="n">
        <v>48.38562819558938</v>
      </c>
      <c r="E26" t="n">
        <v>30.4101298803439</v>
      </c>
      <c r="F26" t="n">
        <v>69.51362872129698</v>
      </c>
      <c r="G26" t="n">
        <v>28.1751557650844</v>
      </c>
      <c r="H26" t="n">
        <v>30.7123562009635</v>
      </c>
      <c r="I26" t="n">
        <v>25.0427348066963</v>
      </c>
      <c r="J26" t="inlineStr"/>
      <c r="K26" t="inlineStr"/>
      <c r="L26" t="inlineStr"/>
      <c r="M26" t="inlineStr">
        <is>
          <t>bps_core</t>
        </is>
      </c>
      <c r="N26" t="inlineStr">
        <is>
          <t>Yes</t>
        </is>
      </c>
      <c r="O26" t="inlineStr">
        <is>
          <t>2,4,5</t>
        </is>
      </c>
      <c r="P26" t="inlineStr">
        <is>
          <t>First_Plate</t>
        </is>
      </c>
      <c r="Q26" t="n">
        <v>0</v>
      </c>
    </row>
    <row r="27">
      <c r="A27" s="12" t="n">
        <v>25</v>
      </c>
      <c r="B27" t="inlineStr">
        <is>
          <t>TTTAAGAACGAGATATACAT</t>
        </is>
      </c>
      <c r="C27" t="inlineStr">
        <is>
          <t>RBS_1by1_25</t>
        </is>
      </c>
      <c r="D27" t="n">
        <v>48.90509516225157</v>
      </c>
      <c r="E27" t="n">
        <v>33.031041129424</v>
      </c>
      <c r="F27" t="n">
        <v>63.57943260892164</v>
      </c>
      <c r="G27" t="n">
        <v>32.5247044155131</v>
      </c>
      <c r="H27" t="n">
        <v>29.9620055057425</v>
      </c>
      <c r="I27" t="n">
        <v>36.015558378478</v>
      </c>
      <c r="J27" t="inlineStr"/>
      <c r="K27" t="inlineStr"/>
      <c r="L27" t="inlineStr"/>
      <c r="M27" t="inlineStr">
        <is>
          <t>bps_core</t>
        </is>
      </c>
      <c r="N27" t="inlineStr">
        <is>
          <t>Yes</t>
        </is>
      </c>
      <c r="O27" t="inlineStr">
        <is>
          <t>2,4,5</t>
        </is>
      </c>
      <c r="P27" t="inlineStr">
        <is>
          <t>First_Plate</t>
        </is>
      </c>
      <c r="Q27" t="n">
        <v>0</v>
      </c>
    </row>
    <row r="28">
      <c r="A28" s="12" t="n">
        <v>26</v>
      </c>
      <c r="B28" t="inlineStr">
        <is>
          <t>TTTAAGAAAGAGATATACAT</t>
        </is>
      </c>
      <c r="C28" t="inlineStr">
        <is>
          <t>RBS_1by1_26</t>
        </is>
      </c>
      <c r="D28" t="n">
        <v>25.20576978557261</v>
      </c>
      <c r="E28" t="n">
        <v>17.3197172364118</v>
      </c>
      <c r="F28" t="n">
        <v>36.59907255452012</v>
      </c>
      <c r="G28" t="n">
        <v>14.5349979149782</v>
      </c>
      <c r="H28" t="n">
        <v>14.2301417533457</v>
      </c>
      <c r="I28" t="n">
        <v>15.7404426061561</v>
      </c>
      <c r="J28" t="inlineStr"/>
      <c r="K28" t="inlineStr"/>
      <c r="L28" t="inlineStr"/>
      <c r="M28" t="inlineStr">
        <is>
          <t>bps_core</t>
        </is>
      </c>
      <c r="N28" t="inlineStr">
        <is>
          <t>Yes</t>
        </is>
      </c>
      <c r="O28" t="inlineStr">
        <is>
          <t>2,4,5</t>
        </is>
      </c>
      <c r="P28" t="inlineStr">
        <is>
          <t>First_Plate</t>
        </is>
      </c>
      <c r="Q28" t="n">
        <v>0</v>
      </c>
    </row>
    <row r="29">
      <c r="A29" s="12" t="n">
        <v>27</v>
      </c>
      <c r="B29" t="inlineStr">
        <is>
          <t>TTTAAGAATGAGATATACAT</t>
        </is>
      </c>
      <c r="C29" t="inlineStr">
        <is>
          <t>RBS_1by1_27</t>
        </is>
      </c>
      <c r="D29" t="n">
        <v>16.40182666382017</v>
      </c>
      <c r="E29" t="n">
        <v>14.4751012019608</v>
      </c>
      <c r="F29" t="n">
        <v>32.79717980089992</v>
      </c>
      <c r="G29" t="n">
        <v>13.5156308111582</v>
      </c>
      <c r="H29" t="n">
        <v>12.9018004593177</v>
      </c>
      <c r="I29" t="n">
        <v>5.92918564640704</v>
      </c>
      <c r="J29" t="inlineStr"/>
      <c r="K29" t="inlineStr"/>
      <c r="L29" t="inlineStr"/>
      <c r="M29" t="inlineStr">
        <is>
          <t>bps_core</t>
        </is>
      </c>
      <c r="N29" t="inlineStr">
        <is>
          <t>Yes</t>
        </is>
      </c>
      <c r="O29" t="inlineStr">
        <is>
          <t>2,4,5</t>
        </is>
      </c>
      <c r="P29" t="inlineStr">
        <is>
          <t>First_Plate</t>
        </is>
      </c>
      <c r="Q29" t="n">
        <v>0</v>
      </c>
    </row>
    <row r="30">
      <c r="A30" s="12" t="n">
        <v>28</v>
      </c>
      <c r="B30" t="inlineStr">
        <is>
          <t>TTTAAGAAGCAGATATACAT</t>
        </is>
      </c>
      <c r="C30" t="inlineStr">
        <is>
          <t>RBS_1by1_28</t>
        </is>
      </c>
      <c r="D30" t="n">
        <v>19.43221634230423</v>
      </c>
      <c r="E30" t="n">
        <v>13.7006632906307</v>
      </c>
      <c r="F30" t="n">
        <v>27.16343024582785</v>
      </c>
      <c r="G30" t="n">
        <v>14.6612621281552</v>
      </c>
      <c r="H30" t="n">
        <v>10.4689189958616</v>
      </c>
      <c r="I30" t="n">
        <v>7.12115253597891</v>
      </c>
      <c r="J30" t="inlineStr"/>
      <c r="K30" t="inlineStr"/>
      <c r="L30" t="inlineStr"/>
      <c r="M30" t="inlineStr">
        <is>
          <t>bps_core</t>
        </is>
      </c>
      <c r="N30" t="inlineStr">
        <is>
          <t>Yes</t>
        </is>
      </c>
      <c r="O30" t="inlineStr">
        <is>
          <t>2,4,5</t>
        </is>
      </c>
      <c r="P30" t="inlineStr">
        <is>
          <t>First_Plate</t>
        </is>
      </c>
      <c r="Q30" t="n">
        <v>0</v>
      </c>
    </row>
    <row r="31">
      <c r="A31" s="12" t="n">
        <v>29</v>
      </c>
      <c r="B31" t="inlineStr">
        <is>
          <t>TTTAAGAAGAAGATATACAT</t>
        </is>
      </c>
      <c r="C31" t="inlineStr">
        <is>
          <t>RBS_1by1_29</t>
        </is>
      </c>
      <c r="D31" t="n">
        <v>4.094298850667737</v>
      </c>
      <c r="E31" t="n">
        <v>10.30270525886</v>
      </c>
      <c r="F31" t="n">
        <v>7.122799866452772</v>
      </c>
      <c r="G31" t="n">
        <v>6.79700512139644</v>
      </c>
      <c r="H31" t="n">
        <v>9.221328443239759</v>
      </c>
      <c r="I31" t="n">
        <v>6.87788584472345</v>
      </c>
      <c r="J31" t="inlineStr"/>
      <c r="K31" t="inlineStr"/>
      <c r="L31" t="inlineStr"/>
      <c r="M31" t="inlineStr">
        <is>
          <t>bps_core</t>
        </is>
      </c>
      <c r="N31" t="inlineStr">
        <is>
          <t>Yes</t>
        </is>
      </c>
      <c r="O31" t="inlineStr">
        <is>
          <t>2,4,5</t>
        </is>
      </c>
      <c r="P31" t="inlineStr">
        <is>
          <t>First_Plate</t>
        </is>
      </c>
      <c r="Q31" t="n">
        <v>0</v>
      </c>
    </row>
    <row r="32">
      <c r="A32" s="12" t="n">
        <v>30</v>
      </c>
      <c r="B32" t="inlineStr">
        <is>
          <t>TTTAAGAAGTAGATATACAT</t>
        </is>
      </c>
      <c r="C32" t="inlineStr">
        <is>
          <t>RBS_1by1_30</t>
        </is>
      </c>
      <c r="D32" t="n">
        <v>13.73594658756927</v>
      </c>
      <c r="E32" t="n">
        <v>2.20689740549706</v>
      </c>
      <c r="F32" t="n">
        <v>12.21904605369395</v>
      </c>
      <c r="G32" t="n">
        <v>10.8485346306729</v>
      </c>
      <c r="H32" t="n">
        <v>6.84174087669846</v>
      </c>
      <c r="I32" t="n">
        <v>5.11822469312073</v>
      </c>
      <c r="J32" t="inlineStr"/>
      <c r="K32" t="inlineStr"/>
      <c r="L32" t="inlineStr"/>
      <c r="M32" t="inlineStr">
        <is>
          <t>bps_core</t>
        </is>
      </c>
      <c r="N32" t="inlineStr">
        <is>
          <t>Yes</t>
        </is>
      </c>
      <c r="O32" t="inlineStr">
        <is>
          <t>2,4,5</t>
        </is>
      </c>
      <c r="P32" t="inlineStr">
        <is>
          <t>First_Plate</t>
        </is>
      </c>
      <c r="Q32" t="n">
        <v>0</v>
      </c>
    </row>
    <row r="33">
      <c r="A33" s="12" t="n">
        <v>31</v>
      </c>
      <c r="B33" t="inlineStr">
        <is>
          <t>TTTAAGAAGGCGATATACAT</t>
        </is>
      </c>
      <c r="C33" t="inlineStr">
        <is>
          <t>RBS_1by1_31</t>
        </is>
      </c>
      <c r="D33" t="n">
        <v>3.855629201621559</v>
      </c>
      <c r="E33" t="n">
        <v>5.09390281276871</v>
      </c>
      <c r="F33" t="n">
        <v>15.7694529670624</v>
      </c>
      <c r="G33" t="n">
        <v>10.3236643085159</v>
      </c>
      <c r="H33" t="n">
        <v>9.0646765683026</v>
      </c>
      <c r="I33" t="n">
        <v>6.94200310515656</v>
      </c>
      <c r="J33" t="inlineStr"/>
      <c r="K33" t="inlineStr"/>
      <c r="L33" t="inlineStr"/>
      <c r="M33" t="inlineStr">
        <is>
          <t>bps_core</t>
        </is>
      </c>
      <c r="N33" t="inlineStr">
        <is>
          <t>Yes</t>
        </is>
      </c>
      <c r="O33" t="inlineStr">
        <is>
          <t>2,4,5</t>
        </is>
      </c>
      <c r="P33" t="inlineStr">
        <is>
          <t>First_Plate</t>
        </is>
      </c>
      <c r="Q33" t="n">
        <v>0</v>
      </c>
    </row>
    <row r="34">
      <c r="A34" s="12" t="n">
        <v>32</v>
      </c>
      <c r="B34" t="inlineStr">
        <is>
          <t>TTTAAGAAGGGGATATACAT</t>
        </is>
      </c>
      <c r="C34" t="inlineStr">
        <is>
          <t>RBS_1by1_32</t>
        </is>
      </c>
      <c r="D34" t="n">
        <v>22.46692565137257</v>
      </c>
      <c r="E34" t="n">
        <v>19.3448730032053</v>
      </c>
      <c r="F34" t="n">
        <v>34.8569404580911</v>
      </c>
      <c r="G34" t="n">
        <v>17.4283688520767</v>
      </c>
      <c r="H34" t="n">
        <v>13.7978945484861</v>
      </c>
      <c r="I34" t="n">
        <v>16.7417265343273</v>
      </c>
      <c r="J34" t="inlineStr"/>
      <c r="K34" t="inlineStr"/>
      <c r="L34" t="inlineStr"/>
      <c r="M34" t="inlineStr">
        <is>
          <t>bps_core</t>
        </is>
      </c>
      <c r="N34" t="inlineStr">
        <is>
          <t>Yes</t>
        </is>
      </c>
      <c r="O34" t="inlineStr">
        <is>
          <t>2,4,5</t>
        </is>
      </c>
      <c r="P34" t="inlineStr">
        <is>
          <t>First_Plate</t>
        </is>
      </c>
      <c r="Q34" t="n">
        <v>0</v>
      </c>
    </row>
    <row r="35">
      <c r="A35" s="12" t="n">
        <v>33</v>
      </c>
      <c r="B35" t="inlineStr">
        <is>
          <t>TTTAAGAAGGTGATATACAT</t>
        </is>
      </c>
      <c r="C35" t="inlineStr">
        <is>
          <t>RBS_1by1_33</t>
        </is>
      </c>
      <c r="D35" t="n">
        <v>22.96256253872581</v>
      </c>
      <c r="E35" t="n">
        <v>19.6624677460825</v>
      </c>
      <c r="F35" t="n">
        <v>35.25330686735567</v>
      </c>
      <c r="G35" t="n">
        <v>16.9946338512889</v>
      </c>
      <c r="H35" t="n">
        <v>14.2632033600118</v>
      </c>
      <c r="I35" t="n">
        <v>18.8141237786041</v>
      </c>
      <c r="J35" t="inlineStr"/>
      <c r="K35" t="inlineStr"/>
      <c r="L35" t="inlineStr"/>
      <c r="M35" t="inlineStr">
        <is>
          <t>bps_core</t>
        </is>
      </c>
      <c r="N35" t="inlineStr">
        <is>
          <t>Yes</t>
        </is>
      </c>
      <c r="O35" t="inlineStr">
        <is>
          <t>2,4,5</t>
        </is>
      </c>
      <c r="P35" t="inlineStr">
        <is>
          <t>First_Plate</t>
        </is>
      </c>
      <c r="Q35" t="n">
        <v>0</v>
      </c>
    </row>
    <row r="36">
      <c r="A36" s="12" t="n">
        <v>34</v>
      </c>
      <c r="B36" t="inlineStr">
        <is>
          <t>TTTAAGAAGGACATATACAT</t>
        </is>
      </c>
      <c r="C36" t="inlineStr">
        <is>
          <t>RBS_1by1_34</t>
        </is>
      </c>
      <c r="D36" t="n">
        <v>29.07655353195434</v>
      </c>
      <c r="E36" t="n">
        <v>20.1816481158184</v>
      </c>
      <c r="F36" t="n">
        <v>38.10175800640882</v>
      </c>
      <c r="G36" t="n">
        <v>22.4444116185685</v>
      </c>
      <c r="H36" t="n">
        <v>16.879975707983</v>
      </c>
      <c r="I36" t="n">
        <v>22.151068189848</v>
      </c>
      <c r="J36" t="inlineStr"/>
      <c r="K36" t="inlineStr"/>
      <c r="L36" t="inlineStr"/>
      <c r="M36" t="inlineStr">
        <is>
          <t>bps_core</t>
        </is>
      </c>
      <c r="N36" t="inlineStr">
        <is>
          <t>Yes</t>
        </is>
      </c>
      <c r="O36" t="inlineStr">
        <is>
          <t>2,4,5</t>
        </is>
      </c>
      <c r="P36" t="inlineStr">
        <is>
          <t>First_Plate</t>
        </is>
      </c>
      <c r="Q36" t="n">
        <v>0</v>
      </c>
    </row>
    <row r="37">
      <c r="A37" s="12" t="n">
        <v>35</v>
      </c>
      <c r="B37" t="inlineStr">
        <is>
          <t>TTTAAGAAGGAAATATACAT</t>
        </is>
      </c>
      <c r="C37" t="inlineStr">
        <is>
          <t>RBS_1by1_35</t>
        </is>
      </c>
      <c r="D37" t="n">
        <v>25.28328661389266</v>
      </c>
      <c r="E37" t="n">
        <v>19.3941051643901</v>
      </c>
      <c r="F37" t="n">
        <v>43.13908423925442</v>
      </c>
      <c r="G37" t="n">
        <v>16.6507809513895</v>
      </c>
      <c r="H37" t="n">
        <v>16.4937743926626</v>
      </c>
      <c r="I37" t="n">
        <v>17.6975272450647</v>
      </c>
      <c r="J37" t="inlineStr"/>
      <c r="K37" t="inlineStr"/>
      <c r="L37" t="inlineStr"/>
      <c r="M37" t="inlineStr">
        <is>
          <t>bps_core</t>
        </is>
      </c>
      <c r="N37" t="inlineStr">
        <is>
          <t>Yes</t>
        </is>
      </c>
      <c r="O37" t="inlineStr">
        <is>
          <t>2,4,5</t>
        </is>
      </c>
      <c r="P37" t="inlineStr">
        <is>
          <t>First_Plate</t>
        </is>
      </c>
      <c r="Q37" t="n">
        <v>0</v>
      </c>
    </row>
    <row r="38">
      <c r="A38" s="12" t="n">
        <v>36</v>
      </c>
      <c r="B38" t="inlineStr">
        <is>
          <t>TTTAAGAAGGATATATACAT</t>
        </is>
      </c>
      <c r="C38" t="inlineStr">
        <is>
          <t>RBS_1by1_36</t>
        </is>
      </c>
      <c r="D38" t="n">
        <v>46.82614778268401</v>
      </c>
      <c r="E38" t="n">
        <v>33.6553489131591</v>
      </c>
      <c r="F38" t="n">
        <v>67.08917638547419</v>
      </c>
      <c r="G38" t="n">
        <v>30.3848119444955</v>
      </c>
      <c r="H38" t="n">
        <v>30.019442833052</v>
      </c>
      <c r="I38" t="n">
        <v>25.590002576857</v>
      </c>
      <c r="J38" t="inlineStr"/>
      <c r="K38" t="inlineStr"/>
      <c r="L38" t="inlineStr"/>
      <c r="M38" t="inlineStr">
        <is>
          <t>bps_core</t>
        </is>
      </c>
      <c r="N38" t="inlineStr">
        <is>
          <t>Yes</t>
        </is>
      </c>
      <c r="O38" t="inlineStr">
        <is>
          <t>2,4,5</t>
        </is>
      </c>
      <c r="P38" t="inlineStr">
        <is>
          <t>First_Plate</t>
        </is>
      </c>
      <c r="Q38" t="n">
        <v>0</v>
      </c>
    </row>
    <row r="39">
      <c r="A39" s="12" t="n">
        <v>37</v>
      </c>
      <c r="B39" t="inlineStr">
        <is>
          <t>TTTAAGAAGGAGCTATACAT</t>
        </is>
      </c>
      <c r="C39" t="inlineStr">
        <is>
          <t>RBS_1by1_37</t>
        </is>
      </c>
      <c r="D39" t="n">
        <v>31.86407465452361</v>
      </c>
      <c r="E39" t="n">
        <v>21.7545669118678</v>
      </c>
      <c r="F39" t="n">
        <v>46.64530655621038</v>
      </c>
      <c r="G39" t="n">
        <v>21.5449384547329</v>
      </c>
      <c r="H39" t="n">
        <v>18.6408195241974</v>
      </c>
      <c r="I39" t="n">
        <v>20.1701591146243</v>
      </c>
      <c r="J39" t="inlineStr"/>
      <c r="K39" t="inlineStr"/>
      <c r="L39" t="inlineStr"/>
      <c r="M39" t="inlineStr">
        <is>
          <t>bps_core</t>
        </is>
      </c>
      <c r="N39" t="inlineStr">
        <is>
          <t>Yes</t>
        </is>
      </c>
      <c r="O39" t="inlineStr">
        <is>
          <t>2,4,5</t>
        </is>
      </c>
      <c r="P39" t="inlineStr">
        <is>
          <t>First_Plate</t>
        </is>
      </c>
      <c r="Q39" t="n">
        <v>0</v>
      </c>
    </row>
    <row r="40">
      <c r="A40" s="12" t="n">
        <v>38</v>
      </c>
      <c r="B40" t="inlineStr">
        <is>
          <t>TTTAAGAAGGAGGTATACAT</t>
        </is>
      </c>
      <c r="C40" t="inlineStr">
        <is>
          <t>RBS_1by1_38</t>
        </is>
      </c>
      <c r="D40" t="n">
        <v>29.32301768223946</v>
      </c>
      <c r="E40" t="n">
        <v>22.6866044356542</v>
      </c>
      <c r="F40" t="n">
        <v>45.23184144485516</v>
      </c>
      <c r="G40" t="n">
        <v>19.2417869542687</v>
      </c>
      <c r="H40" t="n">
        <v>17.9899197700288</v>
      </c>
      <c r="I40" t="n">
        <v>19.1012924327375</v>
      </c>
      <c r="J40" t="inlineStr"/>
      <c r="K40" t="inlineStr"/>
      <c r="L40" t="inlineStr"/>
      <c r="M40" t="inlineStr">
        <is>
          <t>bps_core</t>
        </is>
      </c>
      <c r="N40" t="inlineStr">
        <is>
          <t>Yes</t>
        </is>
      </c>
      <c r="O40" t="inlineStr">
        <is>
          <t>2,4,5</t>
        </is>
      </c>
      <c r="P40" t="inlineStr">
        <is>
          <t>First_Plate</t>
        </is>
      </c>
      <c r="Q40" t="n">
        <v>0</v>
      </c>
    </row>
    <row r="41">
      <c r="A41" s="12" t="n">
        <v>39</v>
      </c>
      <c r="B41" t="inlineStr">
        <is>
          <t>TTTAAGAAGGAGTTATACAT</t>
        </is>
      </c>
      <c r="C41" t="inlineStr">
        <is>
          <t>RBS_1by1_39</t>
        </is>
      </c>
      <c r="D41" t="n">
        <v>28.97257701902856</v>
      </c>
      <c r="E41" t="n">
        <v>17.606108127821</v>
      </c>
      <c r="F41" t="n">
        <v>40.6138887857196</v>
      </c>
      <c r="G41" t="n">
        <v>18.2371906899905</v>
      </c>
      <c r="H41" t="n">
        <v>17.4561482792382</v>
      </c>
      <c r="I41" t="n">
        <v>18.5542443690221</v>
      </c>
      <c r="J41" t="inlineStr"/>
      <c r="K41" t="inlineStr"/>
      <c r="L41" t="inlineStr"/>
      <c r="M41" t="inlineStr">
        <is>
          <t>bps_noncore</t>
        </is>
      </c>
      <c r="N41" t="inlineStr">
        <is>
          <t>Yes</t>
        </is>
      </c>
      <c r="O41" t="inlineStr">
        <is>
          <t>2,4,5</t>
        </is>
      </c>
      <c r="P41" t="inlineStr">
        <is>
          <t>First_Plate</t>
        </is>
      </c>
      <c r="Q41" t="n">
        <v>0</v>
      </c>
    </row>
    <row r="42">
      <c r="A42" s="12" t="n">
        <v>40</v>
      </c>
      <c r="B42" t="inlineStr">
        <is>
          <t>TTTAAGAAGGAGACATACAT</t>
        </is>
      </c>
      <c r="C42" t="inlineStr">
        <is>
          <t>RBS_1by1_40</t>
        </is>
      </c>
      <c r="D42" t="n">
        <v>32.67012125237757</v>
      </c>
      <c r="E42" t="n">
        <v>25.0278987665897</v>
      </c>
      <c r="F42" t="n">
        <v>44.10970094195029</v>
      </c>
      <c r="G42" t="n">
        <v>32.3933418335796</v>
      </c>
      <c r="H42" t="n">
        <v>23.708214576376</v>
      </c>
      <c r="I42" t="n">
        <v>27.0086431278367</v>
      </c>
      <c r="J42" t="inlineStr"/>
      <c r="K42" t="inlineStr"/>
      <c r="L42" t="inlineStr"/>
      <c r="M42" t="inlineStr">
        <is>
          <t>bps_noncore</t>
        </is>
      </c>
      <c r="N42" t="inlineStr">
        <is>
          <t>Yes</t>
        </is>
      </c>
      <c r="O42" t="inlineStr">
        <is>
          <t>2,4,5</t>
        </is>
      </c>
      <c r="P42" t="inlineStr">
        <is>
          <t>First_Plate</t>
        </is>
      </c>
      <c r="Q42" t="n">
        <v>0</v>
      </c>
    </row>
    <row r="43">
      <c r="A43" s="12" t="n">
        <v>41</v>
      </c>
      <c r="B43" t="inlineStr">
        <is>
          <t>TTTAAGAAGGAGAGATACAT</t>
        </is>
      </c>
      <c r="C43" t="inlineStr">
        <is>
          <t>RBS_1by1_41</t>
        </is>
      </c>
      <c r="D43" t="n">
        <v>38.5466567193404</v>
      </c>
      <c r="E43" t="n">
        <v>25.355344461352</v>
      </c>
      <c r="F43" t="n">
        <v>43.19370696943919</v>
      </c>
      <c r="G43" t="n">
        <v>29.0618445564047</v>
      </c>
      <c r="H43" t="n">
        <v>23.1482217573819</v>
      </c>
      <c r="I43" t="n">
        <v>27.1837651236961</v>
      </c>
      <c r="J43" t="inlineStr"/>
      <c r="K43" t="inlineStr"/>
      <c r="L43" t="inlineStr"/>
      <c r="M43" t="inlineStr">
        <is>
          <t>bps_noncore</t>
        </is>
      </c>
      <c r="N43" t="inlineStr">
        <is>
          <t>Yes</t>
        </is>
      </c>
      <c r="O43" t="inlineStr">
        <is>
          <t>2,4,5</t>
        </is>
      </c>
      <c r="P43" t="inlineStr">
        <is>
          <t>First_Plate</t>
        </is>
      </c>
      <c r="Q43" t="n">
        <v>0</v>
      </c>
    </row>
    <row r="44">
      <c r="A44" s="12" t="n">
        <v>42</v>
      </c>
      <c r="B44" t="inlineStr">
        <is>
          <t>TTTAAGAAGGAGAAATACAT</t>
        </is>
      </c>
      <c r="C44" t="inlineStr">
        <is>
          <t>RBS_1by1_42</t>
        </is>
      </c>
      <c r="D44" t="n">
        <v>3.567222492477187</v>
      </c>
      <c r="E44" t="n">
        <v>5.61783014631719</v>
      </c>
      <c r="F44" t="n">
        <v>14.29712902080136</v>
      </c>
      <c r="G44" t="n">
        <v>6.87393928963104</v>
      </c>
      <c r="H44" t="n">
        <v>5.87172347072313</v>
      </c>
      <c r="I44" t="n">
        <v>6.13811723562609</v>
      </c>
      <c r="J44" t="inlineStr"/>
      <c r="K44" t="inlineStr"/>
      <c r="L44" t="inlineStr"/>
      <c r="M44" t="inlineStr">
        <is>
          <t>bps_noncore</t>
        </is>
      </c>
      <c r="N44" t="inlineStr">
        <is>
          <t>Yes</t>
        </is>
      </c>
      <c r="O44" t="inlineStr">
        <is>
          <t>2,4,5</t>
        </is>
      </c>
      <c r="P44" t="inlineStr">
        <is>
          <t>First_Plate</t>
        </is>
      </c>
      <c r="Q44" t="n">
        <v>0</v>
      </c>
    </row>
    <row r="45">
      <c r="A45" s="12" t="n">
        <v>43</v>
      </c>
      <c r="B45" t="inlineStr">
        <is>
          <t>TTTAAGAAGGAGATCTACAT</t>
        </is>
      </c>
      <c r="C45" t="inlineStr">
        <is>
          <t>RBS_1by1_43</t>
        </is>
      </c>
      <c r="D45" t="n">
        <v>4.318653363797728</v>
      </c>
      <c r="E45" t="n">
        <v>5.41724489389713</v>
      </c>
      <c r="F45" t="n">
        <v>4.852113183144286</v>
      </c>
      <c r="G45" t="n">
        <v>5.92967067641696</v>
      </c>
      <c r="H45" t="n">
        <v>6.3098615913942</v>
      </c>
      <c r="I45" t="n">
        <v>7.55321493492494</v>
      </c>
      <c r="J45" t="inlineStr"/>
      <c r="K45" t="inlineStr"/>
      <c r="L45" t="inlineStr"/>
      <c r="M45" t="inlineStr">
        <is>
          <t>bps_noncore</t>
        </is>
      </c>
      <c r="N45" t="inlineStr">
        <is>
          <t>Yes</t>
        </is>
      </c>
      <c r="O45" t="inlineStr">
        <is>
          <t>2,4,5</t>
        </is>
      </c>
      <c r="P45" t="inlineStr">
        <is>
          <t>First_Plate</t>
        </is>
      </c>
      <c r="Q45" t="n">
        <v>0</v>
      </c>
    </row>
    <row r="46">
      <c r="A46" s="12" t="n">
        <v>44</v>
      </c>
      <c r="B46" t="inlineStr">
        <is>
          <t>TTTAAGAAGGAGATGTACAT</t>
        </is>
      </c>
      <c r="C46" t="inlineStr">
        <is>
          <t>RBS_1by1_44</t>
        </is>
      </c>
      <c r="D46" t="n">
        <v>43.97883498166069</v>
      </c>
      <c r="E46" t="n">
        <v>37.0122773505695</v>
      </c>
      <c r="F46" t="n">
        <v>54.23715407334927</v>
      </c>
      <c r="G46" t="n">
        <v>30.5561633077648</v>
      </c>
      <c r="H46" t="n">
        <v>27.6029679913516</v>
      </c>
      <c r="I46" t="n">
        <v>35.9773811414145</v>
      </c>
      <c r="J46" t="inlineStr"/>
      <c r="K46" t="inlineStr"/>
      <c r="L46" t="inlineStr"/>
      <c r="M46" t="inlineStr">
        <is>
          <t>bps_noncore</t>
        </is>
      </c>
      <c r="N46" t="inlineStr">
        <is>
          <t>Yes</t>
        </is>
      </c>
      <c r="O46" t="inlineStr">
        <is>
          <t>2,4,5</t>
        </is>
      </c>
      <c r="P46" t="inlineStr">
        <is>
          <t>First_Plate</t>
        </is>
      </c>
      <c r="Q46" t="n">
        <v>0</v>
      </c>
    </row>
    <row r="47">
      <c r="A47" s="12" t="n">
        <v>45</v>
      </c>
      <c r="B47" t="inlineStr">
        <is>
          <t>TTTAAGAAGGAGATTTACAT</t>
        </is>
      </c>
      <c r="C47" t="inlineStr">
        <is>
          <t>RBS_1by1_45</t>
        </is>
      </c>
      <c r="D47" t="n">
        <v>35.73244226739554</v>
      </c>
      <c r="E47" t="n">
        <v>28.3227045592672</v>
      </c>
      <c r="F47" t="n">
        <v>47.02431431872757</v>
      </c>
      <c r="G47" t="n">
        <v>27.1877446048192</v>
      </c>
      <c r="H47" t="n">
        <v>22.0260930658765</v>
      </c>
      <c r="I47" t="n">
        <v>25.9867425411163</v>
      </c>
      <c r="J47" t="inlineStr"/>
      <c r="K47" t="inlineStr"/>
      <c r="L47" t="inlineStr"/>
      <c r="M47" t="inlineStr">
        <is>
          <t>bps_noncore</t>
        </is>
      </c>
      <c r="N47" t="inlineStr">
        <is>
          <t>Yes</t>
        </is>
      </c>
      <c r="O47" t="inlineStr">
        <is>
          <t>2,4,5</t>
        </is>
      </c>
      <c r="P47" t="inlineStr">
        <is>
          <t>First_Plate</t>
        </is>
      </c>
      <c r="Q47" t="n">
        <v>0</v>
      </c>
    </row>
    <row r="48">
      <c r="A48" s="12" t="n">
        <v>46</v>
      </c>
      <c r="B48" t="inlineStr">
        <is>
          <t>TTTAAGAAGGAGATACACAT</t>
        </is>
      </c>
      <c r="C48" t="inlineStr">
        <is>
          <t>RBS_1by1_46</t>
        </is>
      </c>
      <c r="D48" t="n">
        <v>38.97074804030093</v>
      </c>
      <c r="E48" t="n">
        <v>25.9216236114099</v>
      </c>
      <c r="F48" t="n">
        <v>47.75856207227703</v>
      </c>
      <c r="G48" t="n">
        <v>29.9043709100532</v>
      </c>
      <c r="H48" t="n">
        <v>23.0535027186436</v>
      </c>
      <c r="I48" t="n">
        <v>27.179305670378</v>
      </c>
      <c r="J48" t="inlineStr"/>
      <c r="K48" t="inlineStr"/>
      <c r="L48" t="inlineStr"/>
      <c r="M48" t="inlineStr">
        <is>
          <t>bps_noncore</t>
        </is>
      </c>
      <c r="N48" t="inlineStr">
        <is>
          <t>Yes</t>
        </is>
      </c>
      <c r="O48" t="inlineStr">
        <is>
          <t>2,4,5</t>
        </is>
      </c>
      <c r="P48" t="inlineStr">
        <is>
          <t>First_Plate</t>
        </is>
      </c>
      <c r="Q48" t="n">
        <v>0</v>
      </c>
    </row>
    <row r="49">
      <c r="A49" s="12" t="n">
        <v>47</v>
      </c>
      <c r="B49" t="inlineStr">
        <is>
          <t>TTTAAGAAGGAGATAGACAT</t>
        </is>
      </c>
      <c r="C49" t="inlineStr">
        <is>
          <t>RBS_1by1_47</t>
        </is>
      </c>
      <c r="D49" t="n">
        <v>50.10344603331258</v>
      </c>
      <c r="E49" t="n">
        <v>36.3538113675366</v>
      </c>
      <c r="F49" t="n">
        <v>67.81084444409467</v>
      </c>
      <c r="G49" t="n">
        <v>35.0955900540214</v>
      </c>
      <c r="H49" t="n">
        <v>31.4075696138237</v>
      </c>
      <c r="I49" t="n">
        <v>32.4996558124051</v>
      </c>
      <c r="J49" t="inlineStr"/>
      <c r="K49" t="inlineStr"/>
      <c r="L49" t="inlineStr"/>
      <c r="M49" t="inlineStr">
        <is>
          <t>bps_noncore</t>
        </is>
      </c>
      <c r="N49" t="inlineStr">
        <is>
          <t>Yes</t>
        </is>
      </c>
      <c r="O49" t="inlineStr">
        <is>
          <t>2,4,5</t>
        </is>
      </c>
      <c r="P49" t="inlineStr">
        <is>
          <t>First_Plate</t>
        </is>
      </c>
      <c r="Q49" t="n">
        <v>0</v>
      </c>
    </row>
    <row r="50">
      <c r="A50" s="12" t="n">
        <v>48</v>
      </c>
      <c r="B50" t="inlineStr">
        <is>
          <t>TTTAAGAAGGAGATAAACAT</t>
        </is>
      </c>
      <c r="C50" t="inlineStr">
        <is>
          <t>RBS_1by1_48</t>
        </is>
      </c>
      <c r="D50" t="n">
        <v>71.74603467162588</v>
      </c>
      <c r="E50" t="n">
        <v>43.3772972301697</v>
      </c>
      <c r="F50" t="n">
        <v>82.43702716819364</v>
      </c>
      <c r="G50" t="n">
        <v>49.2026301076817</v>
      </c>
      <c r="H50" t="n">
        <v>39.7876195682437</v>
      </c>
      <c r="I50" t="n">
        <v>40.0752838826143</v>
      </c>
      <c r="J50" t="inlineStr"/>
      <c r="K50" t="inlineStr"/>
      <c r="L50" t="inlineStr"/>
      <c r="M50" t="inlineStr">
        <is>
          <t>bps_noncore</t>
        </is>
      </c>
      <c r="N50" t="inlineStr">
        <is>
          <t>Yes</t>
        </is>
      </c>
      <c r="O50" t="inlineStr">
        <is>
          <t>2,4,5</t>
        </is>
      </c>
      <c r="P50" t="inlineStr">
        <is>
          <t>First_Plate</t>
        </is>
      </c>
      <c r="Q50" t="n">
        <v>0</v>
      </c>
    </row>
    <row r="51">
      <c r="A51" s="12" t="n">
        <v>49</v>
      </c>
      <c r="B51" t="inlineStr">
        <is>
          <t>TTTAAGAAGGAGATATCCAT</t>
        </is>
      </c>
      <c r="C51" t="inlineStr">
        <is>
          <t>RBS_1by1_49</t>
        </is>
      </c>
      <c r="D51" t="n">
        <v>51.00142515298501</v>
      </c>
      <c r="E51" t="n">
        <v>30.5935251349106</v>
      </c>
      <c r="F51" t="n">
        <v>67.16934443980692</v>
      </c>
      <c r="G51" t="n">
        <v>37.1288473580848</v>
      </c>
      <c r="H51" t="n">
        <v>31.8451363658838</v>
      </c>
      <c r="I51" t="n">
        <v>35.2930782289423</v>
      </c>
      <c r="J51" t="inlineStr"/>
      <c r="K51" t="inlineStr"/>
      <c r="L51" t="inlineStr"/>
      <c r="M51" t="inlineStr">
        <is>
          <t>bps_noncore</t>
        </is>
      </c>
      <c r="N51" t="inlineStr">
        <is>
          <t>Yes</t>
        </is>
      </c>
      <c r="O51" t="inlineStr">
        <is>
          <t>2,4,5</t>
        </is>
      </c>
      <c r="P51" t="inlineStr">
        <is>
          <t>First_Plate</t>
        </is>
      </c>
      <c r="Q51" t="n">
        <v>0</v>
      </c>
    </row>
    <row r="52">
      <c r="A52" s="12" t="n">
        <v>50</v>
      </c>
      <c r="B52" t="inlineStr">
        <is>
          <t>TTTAAGAAGGAGATATGCAT</t>
        </is>
      </c>
      <c r="C52" t="inlineStr">
        <is>
          <t>RBS_1by1_50</t>
        </is>
      </c>
      <c r="D52" t="n">
        <v>33.16759992676345</v>
      </c>
      <c r="E52" t="n">
        <v>24.2499694582627</v>
      </c>
      <c r="F52" t="n">
        <v>42.53907697797781</v>
      </c>
      <c r="G52" t="n">
        <v>21.9914684361867</v>
      </c>
      <c r="H52" t="n">
        <v>18.8434332091288</v>
      </c>
      <c r="I52" t="n">
        <v>21.8639868378099</v>
      </c>
      <c r="J52" t="inlineStr"/>
      <c r="K52" t="inlineStr"/>
      <c r="L52" t="inlineStr"/>
      <c r="M52" t="inlineStr">
        <is>
          <t>bps_noncore</t>
        </is>
      </c>
      <c r="N52" t="inlineStr">
        <is>
          <t>Yes</t>
        </is>
      </c>
      <c r="O52" t="inlineStr">
        <is>
          <t>2,4,5</t>
        </is>
      </c>
      <c r="P52" t="inlineStr">
        <is>
          <t>First_Plate</t>
        </is>
      </c>
      <c r="Q52" t="n">
        <v>0</v>
      </c>
    </row>
    <row r="53">
      <c r="A53" s="12" t="n">
        <v>51</v>
      </c>
      <c r="B53" t="inlineStr">
        <is>
          <t>TTTAAGAAGGAGATATTCAT</t>
        </is>
      </c>
      <c r="C53" t="inlineStr">
        <is>
          <t>RBS_1by1_51</t>
        </is>
      </c>
      <c r="D53" t="n">
        <v>47.30523349433683</v>
      </c>
      <c r="E53" t="n">
        <v>28.9565465930705</v>
      </c>
      <c r="F53" t="n">
        <v>53.8930332054863</v>
      </c>
      <c r="G53" t="n">
        <v>29.0709027878072</v>
      </c>
      <c r="H53" t="n">
        <v>23.6462021866091</v>
      </c>
      <c r="I53" t="n">
        <v>25.327369986695</v>
      </c>
      <c r="J53" t="inlineStr"/>
      <c r="K53" t="inlineStr"/>
      <c r="L53" t="inlineStr"/>
      <c r="M53" t="inlineStr">
        <is>
          <t>bps_noncore</t>
        </is>
      </c>
      <c r="N53" t="inlineStr">
        <is>
          <t>Yes</t>
        </is>
      </c>
      <c r="O53" t="inlineStr">
        <is>
          <t>2,4,5</t>
        </is>
      </c>
      <c r="P53" t="inlineStr">
        <is>
          <t>First_Plate</t>
        </is>
      </c>
      <c r="Q53" t="n">
        <v>0</v>
      </c>
    </row>
    <row r="54">
      <c r="A54" s="12" t="n">
        <v>52</v>
      </c>
      <c r="B54" t="inlineStr">
        <is>
          <t>TTTAAGAAGGAGATATAAAT</t>
        </is>
      </c>
      <c r="C54" t="inlineStr">
        <is>
          <t>RBS_1by1_52</t>
        </is>
      </c>
      <c r="D54" t="n">
        <v>39.71959455238292</v>
      </c>
      <c r="E54" t="n">
        <v>26.3713973806905</v>
      </c>
      <c r="F54" t="n">
        <v>42.68180455890819</v>
      </c>
      <c r="G54" t="n">
        <v>30.5185556798774</v>
      </c>
      <c r="H54" t="n">
        <v>29.4084406489209</v>
      </c>
      <c r="I54" t="n">
        <v>33.0922586040484</v>
      </c>
      <c r="J54" t="inlineStr"/>
      <c r="K54" t="inlineStr"/>
      <c r="L54" t="inlineStr"/>
      <c r="M54" t="inlineStr">
        <is>
          <t>bps_noncore</t>
        </is>
      </c>
      <c r="N54" t="inlineStr">
        <is>
          <t>Yes</t>
        </is>
      </c>
      <c r="O54" t="inlineStr">
        <is>
          <t>2,4,5</t>
        </is>
      </c>
      <c r="P54" t="inlineStr">
        <is>
          <t>First_Plate</t>
        </is>
      </c>
      <c r="Q54" t="n">
        <v>0</v>
      </c>
    </row>
    <row r="55">
      <c r="A55" s="12" t="n">
        <v>53</v>
      </c>
      <c r="B55" t="inlineStr">
        <is>
          <t>TTTAAGAAGGAGATATAGAT</t>
        </is>
      </c>
      <c r="C55" t="inlineStr">
        <is>
          <t>RBS_1by1_53</t>
        </is>
      </c>
      <c r="D55" t="n">
        <v>38.25180698742037</v>
      </c>
      <c r="E55" t="n">
        <v>26.9175312936838</v>
      </c>
      <c r="F55" t="n">
        <v>44.7868850580343</v>
      </c>
      <c r="G55" t="n">
        <v>30.0369475238794</v>
      </c>
      <c r="H55" t="n">
        <v>23.5818661965067</v>
      </c>
      <c r="I55" t="n">
        <v>27.5971112795112</v>
      </c>
      <c r="J55" t="inlineStr"/>
      <c r="K55" t="inlineStr"/>
      <c r="L55" t="inlineStr"/>
      <c r="M55" t="inlineStr">
        <is>
          <t>bps_noncore</t>
        </is>
      </c>
      <c r="N55" t="inlineStr">
        <is>
          <t>Yes</t>
        </is>
      </c>
      <c r="O55" t="inlineStr">
        <is>
          <t>2,4,5</t>
        </is>
      </c>
      <c r="P55" t="inlineStr">
        <is>
          <t>First_Plate</t>
        </is>
      </c>
      <c r="Q55" t="n">
        <v>0</v>
      </c>
    </row>
    <row r="56">
      <c r="A56" s="12" t="n">
        <v>54</v>
      </c>
      <c r="B56" t="inlineStr">
        <is>
          <t>TTTAAGAAGGAGATATATAT</t>
        </is>
      </c>
      <c r="C56" t="inlineStr">
        <is>
          <t>RBS_1by1_54</t>
        </is>
      </c>
      <c r="D56" t="n">
        <v>40.38633414305211</v>
      </c>
      <c r="E56" t="n">
        <v>26.2036484531875</v>
      </c>
      <c r="F56" t="n">
        <v>43.0911716737497</v>
      </c>
      <c r="G56" t="n">
        <v>32.2998230955639</v>
      </c>
      <c r="H56" t="n">
        <v>22.7058262794547</v>
      </c>
      <c r="I56" t="n">
        <v>30.7349893071993</v>
      </c>
      <c r="J56" t="inlineStr"/>
      <c r="K56" t="inlineStr"/>
      <c r="L56" t="inlineStr"/>
      <c r="M56" t="inlineStr">
        <is>
          <t>bps_noncore</t>
        </is>
      </c>
      <c r="N56" t="inlineStr">
        <is>
          <t>Yes</t>
        </is>
      </c>
      <c r="O56" t="inlineStr">
        <is>
          <t>2,4,5</t>
        </is>
      </c>
      <c r="P56" t="inlineStr">
        <is>
          <t>First_Plate</t>
        </is>
      </c>
      <c r="Q56" t="n">
        <v>0</v>
      </c>
    </row>
    <row r="57">
      <c r="A57" s="12" t="n">
        <v>55</v>
      </c>
      <c r="B57" t="inlineStr">
        <is>
          <t>TTTAAGAAGGAGATATACCT</t>
        </is>
      </c>
      <c r="C57" t="inlineStr">
        <is>
          <t>RBS_1by1_55</t>
        </is>
      </c>
      <c r="D57" t="n">
        <v>39.55101012493253</v>
      </c>
      <c r="E57" t="n">
        <v>28.4305349444004</v>
      </c>
      <c r="F57" t="n">
        <v>52.60269724250797</v>
      </c>
      <c r="G57" t="n">
        <v>29.940182531718</v>
      </c>
      <c r="H57" t="n">
        <v>25.5368184106771</v>
      </c>
      <c r="I57" t="n">
        <v>33.9059491349454</v>
      </c>
      <c r="J57" t="inlineStr"/>
      <c r="K57" t="inlineStr"/>
      <c r="L57" t="inlineStr"/>
      <c r="M57" t="inlineStr">
        <is>
          <t>bps_noncore</t>
        </is>
      </c>
      <c r="N57" t="inlineStr">
        <is>
          <t>Yes</t>
        </is>
      </c>
      <c r="O57" t="inlineStr">
        <is>
          <t>2,4,5</t>
        </is>
      </c>
      <c r="P57" t="inlineStr">
        <is>
          <t>First_Plate</t>
        </is>
      </c>
      <c r="Q57" t="n">
        <v>0</v>
      </c>
    </row>
    <row r="58">
      <c r="A58" s="12" t="n">
        <v>56</v>
      </c>
      <c r="B58" t="inlineStr">
        <is>
          <t>TTTAAGAAGGAGATATACGT</t>
        </is>
      </c>
      <c r="C58" t="inlineStr">
        <is>
          <t>RBS_1by1_56</t>
        </is>
      </c>
      <c r="D58" t="n">
        <v>42.60910271989076</v>
      </c>
      <c r="E58" t="n">
        <v>32.6804880713085</v>
      </c>
      <c r="F58" t="n">
        <v>54.20798194290307</v>
      </c>
      <c r="G58" t="n">
        <v>34.4390624003664</v>
      </c>
      <c r="H58" t="n">
        <v>24.1136702242424</v>
      </c>
      <c r="I58" t="n">
        <v>32.3962705532655</v>
      </c>
      <c r="J58" t="inlineStr"/>
      <c r="K58" t="inlineStr"/>
      <c r="L58" t="inlineStr"/>
      <c r="M58" t="inlineStr">
        <is>
          <t>bps_noncore</t>
        </is>
      </c>
      <c r="N58" t="inlineStr">
        <is>
          <t>Yes</t>
        </is>
      </c>
      <c r="O58" t="inlineStr">
        <is>
          <t>2,4,5</t>
        </is>
      </c>
      <c r="P58" t="inlineStr">
        <is>
          <t>First_Plate</t>
        </is>
      </c>
      <c r="Q58" t="n">
        <v>0</v>
      </c>
    </row>
    <row r="59">
      <c r="A59" s="12" t="n">
        <v>57</v>
      </c>
      <c r="B59" t="inlineStr">
        <is>
          <t>TTTAAGAAGGAGATATACTT</t>
        </is>
      </c>
      <c r="C59" t="inlineStr">
        <is>
          <t>RBS_1by1_57</t>
        </is>
      </c>
      <c r="D59" t="n">
        <v>44.16422406727541</v>
      </c>
      <c r="E59" t="n">
        <v>31.2043199906474</v>
      </c>
      <c r="F59" t="n">
        <v>54.33678456426423</v>
      </c>
      <c r="G59" t="n">
        <v>31.9382486522844</v>
      </c>
      <c r="H59" t="n">
        <v>23.7012563631277</v>
      </c>
      <c r="I59" t="n">
        <v>29.5299642157937</v>
      </c>
      <c r="J59" t="inlineStr"/>
      <c r="K59" t="inlineStr"/>
      <c r="L59" t="inlineStr"/>
      <c r="M59" t="inlineStr">
        <is>
          <t>bps_noncore</t>
        </is>
      </c>
      <c r="N59" t="inlineStr">
        <is>
          <t>Yes</t>
        </is>
      </c>
      <c r="O59" t="inlineStr">
        <is>
          <t>2,4,5</t>
        </is>
      </c>
      <c r="P59" t="inlineStr">
        <is>
          <t>First_Plate</t>
        </is>
      </c>
      <c r="Q59" t="n">
        <v>0</v>
      </c>
    </row>
    <row r="60">
      <c r="A60" s="12" t="n">
        <v>58</v>
      </c>
      <c r="B60" t="inlineStr">
        <is>
          <t>TTTAAGAAGGAGATATACAC</t>
        </is>
      </c>
      <c r="C60" t="inlineStr">
        <is>
          <t>RBS_1by1_58</t>
        </is>
      </c>
      <c r="D60" t="n">
        <v>46.53873054984846</v>
      </c>
      <c r="E60" t="n">
        <v>29.1751522295213</v>
      </c>
      <c r="F60" t="n">
        <v>55.67585114879117</v>
      </c>
      <c r="G60" t="n">
        <v>34.4090433315586</v>
      </c>
      <c r="H60" t="n">
        <v>29.8368526732785</v>
      </c>
      <c r="I60" t="n">
        <v>35.9694972349611</v>
      </c>
      <c r="J60" t="inlineStr"/>
      <c r="K60" t="inlineStr"/>
      <c r="L60" t="inlineStr"/>
      <c r="M60" t="inlineStr">
        <is>
          <t>bps_noncore</t>
        </is>
      </c>
      <c r="N60" t="inlineStr">
        <is>
          <t>Yes</t>
        </is>
      </c>
      <c r="O60" t="inlineStr">
        <is>
          <t>2,4,5</t>
        </is>
      </c>
      <c r="P60" t="inlineStr">
        <is>
          <t>First_Plate</t>
        </is>
      </c>
      <c r="Q60" t="n">
        <v>0</v>
      </c>
    </row>
    <row r="61">
      <c r="A61" s="12" t="n">
        <v>59</v>
      </c>
      <c r="B61" t="inlineStr">
        <is>
          <t>TTTAAGAAGGAGATATACAG</t>
        </is>
      </c>
      <c r="C61" t="inlineStr">
        <is>
          <t>RBS_1by1_59</t>
        </is>
      </c>
      <c r="D61" t="n">
        <v>23.19225922726209</v>
      </c>
      <c r="E61" t="n">
        <v>12.9026795019774</v>
      </c>
      <c r="F61" t="n">
        <v>40.65514151386558</v>
      </c>
      <c r="G61" t="n">
        <v>15.4151223879278</v>
      </c>
      <c r="H61" t="n">
        <v>16.2773003126845</v>
      </c>
      <c r="I61" t="n">
        <v>14.83476766639</v>
      </c>
      <c r="J61" t="inlineStr"/>
      <c r="K61" t="inlineStr"/>
      <c r="L61" t="inlineStr"/>
      <c r="M61" t="inlineStr">
        <is>
          <t>bps_noncore</t>
        </is>
      </c>
      <c r="N61" t="inlineStr">
        <is>
          <t>Yes</t>
        </is>
      </c>
      <c r="O61" t="inlineStr">
        <is>
          <t>2,4,5</t>
        </is>
      </c>
      <c r="P61" t="inlineStr">
        <is>
          <t>First_Plate</t>
        </is>
      </c>
      <c r="Q61" t="n">
        <v>0</v>
      </c>
    </row>
    <row r="62">
      <c r="A62" s="12" t="n">
        <v>60</v>
      </c>
      <c r="B62" t="inlineStr">
        <is>
          <t>TTTAAGAAGGAGATATACAA</t>
        </is>
      </c>
      <c r="C62" t="inlineStr">
        <is>
          <t>RBS_1by1_60</t>
        </is>
      </c>
      <c r="D62" t="n">
        <v>73.86548836613413</v>
      </c>
      <c r="E62" t="n">
        <v>43.1831727770489</v>
      </c>
      <c r="F62" t="n">
        <v>89.85662178913093</v>
      </c>
      <c r="G62" t="n">
        <v>47.4338738485415</v>
      </c>
      <c r="H62" t="n">
        <v>48.0480278241415</v>
      </c>
      <c r="I62" t="n">
        <v>45.6122974811656</v>
      </c>
      <c r="J62" t="inlineStr"/>
      <c r="K62" t="inlineStr"/>
      <c r="L62" t="inlineStr"/>
      <c r="M62" t="inlineStr">
        <is>
          <t>bps_noncore</t>
        </is>
      </c>
      <c r="N62" t="inlineStr">
        <is>
          <t>Yes</t>
        </is>
      </c>
      <c r="O62" t="inlineStr">
        <is>
          <t>2,4,5</t>
        </is>
      </c>
      <c r="P62" t="inlineStr">
        <is>
          <t>First_Plate</t>
        </is>
      </c>
      <c r="Q62" t="n">
        <v>0</v>
      </c>
    </row>
    <row r="63">
      <c r="A63" s="12" t="n">
        <v>61</v>
      </c>
      <c r="B63" t="inlineStr">
        <is>
          <t>TTTAAGAGTTGACTATACAT</t>
        </is>
      </c>
      <c r="C63" t="inlineStr">
        <is>
          <t>RBS_RU_0</t>
        </is>
      </c>
      <c r="D63" t="n">
        <v>47.5060406612969</v>
      </c>
      <c r="E63" t="n">
        <v>33.7559427295161</v>
      </c>
      <c r="F63" t="n">
        <v>66.76437603617084</v>
      </c>
      <c r="G63" t="n">
        <v>30.9953256548985</v>
      </c>
      <c r="H63" t="n">
        <v>28.867128747305</v>
      </c>
      <c r="I63" t="n">
        <v>33.7643441146443</v>
      </c>
      <c r="J63" t="inlineStr"/>
      <c r="K63" t="inlineStr"/>
      <c r="L63" t="inlineStr"/>
      <c r="M63" t="inlineStr">
        <is>
          <t>uni random</t>
        </is>
      </c>
      <c r="N63" t="inlineStr">
        <is>
          <t>Yes</t>
        </is>
      </c>
      <c r="O63" t="inlineStr">
        <is>
          <t>2,4,5</t>
        </is>
      </c>
      <c r="P63" t="inlineStr">
        <is>
          <t>First_Plate</t>
        </is>
      </c>
      <c r="Q63" t="n">
        <v>0</v>
      </c>
    </row>
    <row r="64">
      <c r="A64" s="12" t="n">
        <v>62</v>
      </c>
      <c r="B64" t="inlineStr">
        <is>
          <t>TTTAAGATACCTGTATACAT</t>
        </is>
      </c>
      <c r="C64" t="inlineStr">
        <is>
          <t>RBS_RU_1</t>
        </is>
      </c>
      <c r="D64" t="n">
        <v>12.62051879187141</v>
      </c>
      <c r="E64" t="n">
        <v>8.177762432443931</v>
      </c>
      <c r="F64" t="n">
        <v>32.50098308384092</v>
      </c>
      <c r="G64" t="n">
        <v>13.8595181761621</v>
      </c>
      <c r="H64" t="n">
        <v>5.8523965066437</v>
      </c>
      <c r="I64" t="n">
        <v>13.0997921917864</v>
      </c>
      <c r="J64" t="inlineStr"/>
      <c r="K64" t="inlineStr"/>
      <c r="L64" t="inlineStr"/>
      <c r="M64" t="inlineStr">
        <is>
          <t>uni random</t>
        </is>
      </c>
      <c r="N64" t="inlineStr">
        <is>
          <t>Yes</t>
        </is>
      </c>
      <c r="O64" t="inlineStr">
        <is>
          <t>2,4,5</t>
        </is>
      </c>
      <c r="P64" t="inlineStr">
        <is>
          <t>First_Plate</t>
        </is>
      </c>
      <c r="Q64" t="n">
        <v>0</v>
      </c>
    </row>
    <row r="65">
      <c r="A65" s="12" t="n">
        <v>63</v>
      </c>
      <c r="B65" t="inlineStr">
        <is>
          <t>TTTAAGAGAAGCGTATACAT</t>
        </is>
      </c>
      <c r="C65" t="inlineStr">
        <is>
          <t>RBS_RU_2</t>
        </is>
      </c>
      <c r="D65" t="n">
        <v>12.71590883346436</v>
      </c>
      <c r="E65" t="n">
        <v>4.76519265748893</v>
      </c>
      <c r="F65" t="n">
        <v>10.47364557249101</v>
      </c>
      <c r="G65" t="n">
        <v>10.7791724088733</v>
      </c>
      <c r="H65" t="n">
        <v>4.22022080509459</v>
      </c>
      <c r="I65" t="n">
        <v>7.40940123746466</v>
      </c>
      <c r="J65" t="inlineStr"/>
      <c r="K65" t="inlineStr"/>
      <c r="L65" t="inlineStr"/>
      <c r="M65" t="inlineStr">
        <is>
          <t>uni random</t>
        </is>
      </c>
      <c r="N65" t="inlineStr">
        <is>
          <t>Yes</t>
        </is>
      </c>
      <c r="O65" t="inlineStr">
        <is>
          <t>2,4,5</t>
        </is>
      </c>
      <c r="P65" t="inlineStr">
        <is>
          <t>First_Plate</t>
        </is>
      </c>
      <c r="Q65" t="n">
        <v>0</v>
      </c>
    </row>
    <row r="66">
      <c r="A66" s="12" t="n">
        <v>64</v>
      </c>
      <c r="B66" t="inlineStr">
        <is>
          <t>TTTAAGAGTATGCTATACAT</t>
        </is>
      </c>
      <c r="C66" t="inlineStr">
        <is>
          <t>RBS_RU_3</t>
        </is>
      </c>
      <c r="D66" t="n">
        <v>18.18162122653889</v>
      </c>
      <c r="E66" t="n">
        <v>7.57529683026882</v>
      </c>
      <c r="F66" t="n">
        <v>10.42135872427635</v>
      </c>
      <c r="G66" t="n">
        <v>7.6740038206439</v>
      </c>
      <c r="H66" t="n">
        <v>9.576913898066101</v>
      </c>
      <c r="I66" t="n">
        <v>9.34197829559052</v>
      </c>
      <c r="J66" t="inlineStr"/>
      <c r="K66" t="inlineStr"/>
      <c r="L66" t="inlineStr"/>
      <c r="M66" t="inlineStr">
        <is>
          <t>uni random</t>
        </is>
      </c>
      <c r="N66" t="inlineStr">
        <is>
          <t>Yes</t>
        </is>
      </c>
      <c r="O66" t="inlineStr">
        <is>
          <t>2,4,5</t>
        </is>
      </c>
      <c r="P66" t="inlineStr">
        <is>
          <t>First_Plate</t>
        </is>
      </c>
      <c r="Q66" t="n">
        <v>0</v>
      </c>
    </row>
    <row r="67">
      <c r="A67" s="12" t="n">
        <v>65</v>
      </c>
      <c r="B67" t="inlineStr">
        <is>
          <t>TTTAAGATCACTTTATACAT</t>
        </is>
      </c>
      <c r="C67" t="inlineStr">
        <is>
          <t>RBS_RU_4</t>
        </is>
      </c>
      <c r="D67" t="n">
        <v>2.2850107626101</v>
      </c>
      <c r="E67" t="n">
        <v>6.82506893465121</v>
      </c>
      <c r="F67" t="n">
        <v>20.98796200030644</v>
      </c>
      <c r="G67" t="n">
        <v>8.54109488496616</v>
      </c>
      <c r="H67" t="n">
        <v>10.6740662785829</v>
      </c>
      <c r="I67" t="n">
        <v>4.92623401792636</v>
      </c>
      <c r="J67" t="inlineStr"/>
      <c r="K67" t="inlineStr"/>
      <c r="L67" t="inlineStr"/>
      <c r="M67" t="inlineStr">
        <is>
          <t>uni random</t>
        </is>
      </c>
      <c r="N67" t="inlineStr">
        <is>
          <t>Yes</t>
        </is>
      </c>
      <c r="O67" t="inlineStr">
        <is>
          <t>2,4,5</t>
        </is>
      </c>
      <c r="P67" t="inlineStr">
        <is>
          <t>First_Plate</t>
        </is>
      </c>
      <c r="Q67" t="n">
        <v>0</v>
      </c>
    </row>
    <row r="68">
      <c r="A68" s="12" t="n">
        <v>66</v>
      </c>
      <c r="B68" t="inlineStr">
        <is>
          <t>TTTAAGAGAAGCCTATACAT</t>
        </is>
      </c>
      <c r="C68" t="inlineStr">
        <is>
          <t>RBS_RU_5</t>
        </is>
      </c>
      <c r="D68" t="n">
        <v>2.512394353449428</v>
      </c>
      <c r="E68" t="n">
        <v>11.3625378363528</v>
      </c>
      <c r="F68" t="n">
        <v>12.8778809558343</v>
      </c>
      <c r="G68" t="n">
        <v>5.82947247033784</v>
      </c>
      <c r="H68" t="n">
        <v>10.717208322091</v>
      </c>
      <c r="I68" t="n">
        <v>11.4596544211634</v>
      </c>
      <c r="J68" t="inlineStr"/>
      <c r="K68" t="inlineStr"/>
      <c r="L68" t="inlineStr"/>
      <c r="M68" t="inlineStr">
        <is>
          <t>uni random</t>
        </is>
      </c>
      <c r="N68" t="inlineStr">
        <is>
          <t>Yes</t>
        </is>
      </c>
      <c r="O68" t="inlineStr">
        <is>
          <t>2,4,5</t>
        </is>
      </c>
      <c r="P68" t="inlineStr">
        <is>
          <t>First_Plate</t>
        </is>
      </c>
      <c r="Q68" t="n">
        <v>0</v>
      </c>
    </row>
    <row r="69">
      <c r="A69" s="12" t="n">
        <v>67</v>
      </c>
      <c r="B69" t="inlineStr">
        <is>
          <t>TTTAAGAATAGAATATACAT</t>
        </is>
      </c>
      <c r="C69" t="inlineStr">
        <is>
          <t>RBS_RU_6</t>
        </is>
      </c>
      <c r="D69" t="n">
        <v>5.246636664801785</v>
      </c>
      <c r="E69" t="n">
        <v>6.69179365789406</v>
      </c>
      <c r="F69" t="n">
        <v>13.95760821292867</v>
      </c>
      <c r="G69" t="n">
        <v>11.1002631547703</v>
      </c>
      <c r="H69" t="n">
        <v>10.7683479088705</v>
      </c>
      <c r="I69" t="n">
        <v>5.92103683932217</v>
      </c>
      <c r="J69" t="inlineStr"/>
      <c r="K69" t="inlineStr"/>
      <c r="L69" t="inlineStr"/>
      <c r="M69" t="inlineStr">
        <is>
          <t>uni random</t>
        </is>
      </c>
      <c r="N69" t="inlineStr">
        <is>
          <t>Yes</t>
        </is>
      </c>
      <c r="O69" t="inlineStr">
        <is>
          <t>2,4,5</t>
        </is>
      </c>
      <c r="P69" t="inlineStr">
        <is>
          <t>First_Plate</t>
        </is>
      </c>
      <c r="Q69" t="n">
        <v>0</v>
      </c>
    </row>
    <row r="70">
      <c r="A70" s="12" t="n">
        <v>68</v>
      </c>
      <c r="B70" t="inlineStr">
        <is>
          <t>TTTAAGATCTGACTATACAT</t>
        </is>
      </c>
      <c r="C70" t="inlineStr">
        <is>
          <t>RBS_RU_7</t>
        </is>
      </c>
      <c r="D70" t="n">
        <v>3.539546497511672</v>
      </c>
      <c r="E70" t="n">
        <v>12.7065303234743</v>
      </c>
      <c r="F70" t="n">
        <v>15.9539323141062</v>
      </c>
      <c r="G70" t="n">
        <v>11.2176569289928</v>
      </c>
      <c r="H70" t="n">
        <v>10.5783967456933</v>
      </c>
      <c r="I70" t="n">
        <v>7.82647117721775</v>
      </c>
      <c r="J70" t="inlineStr"/>
      <c r="K70" t="inlineStr"/>
      <c r="L70" t="inlineStr"/>
      <c r="M70" t="inlineStr">
        <is>
          <t>uni random</t>
        </is>
      </c>
      <c r="N70" t="inlineStr">
        <is>
          <t>Yes</t>
        </is>
      </c>
      <c r="O70" t="inlineStr">
        <is>
          <t>2,4,5</t>
        </is>
      </c>
      <c r="P70" t="inlineStr">
        <is>
          <t>First_Plate</t>
        </is>
      </c>
      <c r="Q70" t="n">
        <v>0</v>
      </c>
    </row>
    <row r="71">
      <c r="A71" s="12" t="n">
        <v>69</v>
      </c>
      <c r="B71" t="inlineStr">
        <is>
          <t>TTTAAGATAAGTATATACAT</t>
        </is>
      </c>
      <c r="C71" t="inlineStr">
        <is>
          <t>RBS_RU_8</t>
        </is>
      </c>
      <c r="D71" t="n">
        <v>12.43055073070812</v>
      </c>
      <c r="E71" t="n">
        <v>12.2883984596519</v>
      </c>
      <c r="F71" t="n">
        <v>14.90294781673555</v>
      </c>
      <c r="G71" t="n">
        <v>7.36080243131667</v>
      </c>
      <c r="H71" t="n">
        <v>8.656264656968309</v>
      </c>
      <c r="I71" t="n">
        <v>11.5245318604395</v>
      </c>
      <c r="J71" t="inlineStr"/>
      <c r="K71" t="inlineStr"/>
      <c r="L71" t="inlineStr"/>
      <c r="M71" t="inlineStr">
        <is>
          <t>uni random</t>
        </is>
      </c>
      <c r="N71" t="inlineStr">
        <is>
          <t>Yes</t>
        </is>
      </c>
      <c r="O71" t="inlineStr">
        <is>
          <t>2,4,5</t>
        </is>
      </c>
      <c r="P71" t="inlineStr">
        <is>
          <t>First_Plate</t>
        </is>
      </c>
      <c r="Q71" t="n">
        <v>0</v>
      </c>
    </row>
    <row r="72">
      <c r="A72" s="12" t="n">
        <v>70</v>
      </c>
      <c r="B72" t="inlineStr">
        <is>
          <t>TTTAAGAGATAAATATACAT</t>
        </is>
      </c>
      <c r="C72" t="inlineStr">
        <is>
          <t>RBS_RU_9</t>
        </is>
      </c>
      <c r="D72" t="n">
        <v>16.55924765044033</v>
      </c>
      <c r="E72" t="n">
        <v>11.3956353465009</v>
      </c>
      <c r="F72" t="n">
        <v>32.91674389154962</v>
      </c>
      <c r="G72" t="n">
        <v>7.06007083787328</v>
      </c>
      <c r="H72" t="n">
        <v>11.7414573357705</v>
      </c>
      <c r="I72" t="n">
        <v>7.78349304537925</v>
      </c>
      <c r="J72" t="inlineStr"/>
      <c r="K72" t="inlineStr"/>
      <c r="L72" t="inlineStr"/>
      <c r="M72" t="inlineStr">
        <is>
          <t>uni random</t>
        </is>
      </c>
      <c r="N72" t="inlineStr">
        <is>
          <t>Yes</t>
        </is>
      </c>
      <c r="O72" t="inlineStr">
        <is>
          <t>2,4,5</t>
        </is>
      </c>
      <c r="P72" t="inlineStr">
        <is>
          <t>First_Plate</t>
        </is>
      </c>
      <c r="Q72" t="n">
        <v>0</v>
      </c>
    </row>
    <row r="73">
      <c r="A73" s="12" t="n">
        <v>71</v>
      </c>
      <c r="B73" t="inlineStr">
        <is>
          <t>TTTAAGAGGTCAATATACAT</t>
        </is>
      </c>
      <c r="C73" t="inlineStr">
        <is>
          <t>RBS_RU_10</t>
        </is>
      </c>
      <c r="D73" t="n">
        <v>23.67911837771163</v>
      </c>
      <c r="E73" t="n">
        <v>17.5397735730398</v>
      </c>
      <c r="F73" t="n">
        <v>45.3578872521618</v>
      </c>
      <c r="G73" t="n">
        <v>18.9132505173209</v>
      </c>
      <c r="H73" t="n">
        <v>15.6735921434102</v>
      </c>
      <c r="I73" t="n">
        <v>15.7040402500657</v>
      </c>
      <c r="J73" t="inlineStr"/>
      <c r="K73" t="inlineStr"/>
      <c r="L73" t="inlineStr"/>
      <c r="M73" t="inlineStr">
        <is>
          <t>uni random</t>
        </is>
      </c>
      <c r="N73" t="inlineStr">
        <is>
          <t>Yes</t>
        </is>
      </c>
      <c r="O73" t="inlineStr">
        <is>
          <t>2,4,5</t>
        </is>
      </c>
      <c r="P73" t="inlineStr">
        <is>
          <t>First_Plate</t>
        </is>
      </c>
      <c r="Q73" t="n">
        <v>0</v>
      </c>
    </row>
    <row r="74">
      <c r="A74" s="12" t="n">
        <v>72</v>
      </c>
      <c r="B74" t="inlineStr">
        <is>
          <t>TTTAAGACGATCCTATACAT</t>
        </is>
      </c>
      <c r="C74" t="inlineStr">
        <is>
          <t>RBS_RU_11</t>
        </is>
      </c>
      <c r="D74" t="n">
        <v>29.36958895102414</v>
      </c>
      <c r="E74" t="n">
        <v>19.1887725677855</v>
      </c>
      <c r="F74" t="n">
        <v>48.22595591386969</v>
      </c>
      <c r="G74" t="n">
        <v>17.079993115501</v>
      </c>
      <c r="H74" t="n">
        <v>18.7647880834035</v>
      </c>
      <c r="I74" t="n">
        <v>15.0205255453067</v>
      </c>
      <c r="J74" t="inlineStr"/>
      <c r="K74" t="inlineStr"/>
      <c r="L74" t="inlineStr"/>
      <c r="M74" t="inlineStr">
        <is>
          <t>uni random</t>
        </is>
      </c>
      <c r="N74" t="inlineStr">
        <is>
          <t>Yes</t>
        </is>
      </c>
      <c r="O74" t="inlineStr">
        <is>
          <t>2,4,5</t>
        </is>
      </c>
      <c r="P74" t="inlineStr">
        <is>
          <t>First_Plate</t>
        </is>
      </c>
      <c r="Q74" t="n">
        <v>0</v>
      </c>
    </row>
    <row r="75">
      <c r="A75" s="12" t="n">
        <v>73</v>
      </c>
      <c r="B75" t="inlineStr">
        <is>
          <t>TTTAAGAACAGACTATACAT</t>
        </is>
      </c>
      <c r="C75" t="inlineStr">
        <is>
          <t>RBS_RU_12</t>
        </is>
      </c>
      <c r="D75" t="n">
        <v>19.6156635331045</v>
      </c>
      <c r="E75" t="n">
        <v>12.4890034130825</v>
      </c>
      <c r="F75" t="n">
        <v>36.40934488695601</v>
      </c>
      <c r="G75" t="n">
        <v>13.1866797056058</v>
      </c>
      <c r="H75" t="n">
        <v>11.6115925804387</v>
      </c>
      <c r="I75" t="n">
        <v>9.261140801444039</v>
      </c>
      <c r="J75" t="inlineStr"/>
      <c r="K75" t="inlineStr"/>
      <c r="L75" t="inlineStr"/>
      <c r="M75" t="inlineStr">
        <is>
          <t>uni random</t>
        </is>
      </c>
      <c r="N75" t="inlineStr">
        <is>
          <t>Yes</t>
        </is>
      </c>
      <c r="O75" t="inlineStr">
        <is>
          <t>2,4,5</t>
        </is>
      </c>
      <c r="P75" t="inlineStr">
        <is>
          <t>First_Plate</t>
        </is>
      </c>
      <c r="Q75" t="n">
        <v>0</v>
      </c>
    </row>
    <row r="76">
      <c r="A76" s="12" t="n">
        <v>74</v>
      </c>
      <c r="B76" t="inlineStr">
        <is>
          <t>TTTAAGAGTTATATATACAT</t>
        </is>
      </c>
      <c r="C76" t="inlineStr">
        <is>
          <t>RBS_RU_13</t>
        </is>
      </c>
      <c r="D76" t="n">
        <v>22.03343230492511</v>
      </c>
      <c r="E76" t="n">
        <v>12.7307511266014</v>
      </c>
      <c r="F76" t="n">
        <v>32.78427521007941</v>
      </c>
      <c r="G76" t="n">
        <v>12.0135743576053</v>
      </c>
      <c r="H76" t="n">
        <v>11.0212630611852</v>
      </c>
      <c r="I76" t="n">
        <v>7.71833733473445</v>
      </c>
      <c r="J76" t="inlineStr"/>
      <c r="K76" t="inlineStr"/>
      <c r="L76" t="inlineStr"/>
      <c r="M76" t="inlineStr">
        <is>
          <t>uni random</t>
        </is>
      </c>
      <c r="N76" t="inlineStr">
        <is>
          <t>Yes</t>
        </is>
      </c>
      <c r="O76" t="inlineStr">
        <is>
          <t>2,4,5</t>
        </is>
      </c>
      <c r="P76" t="inlineStr">
        <is>
          <t>First_Plate</t>
        </is>
      </c>
      <c r="Q76" t="n">
        <v>0</v>
      </c>
    </row>
    <row r="77">
      <c r="A77" s="12" t="n">
        <v>75</v>
      </c>
      <c r="B77" t="inlineStr">
        <is>
          <t>TTTAAGAGGAACATATACAT</t>
        </is>
      </c>
      <c r="C77" t="inlineStr">
        <is>
          <t>RBS_RU_14</t>
        </is>
      </c>
      <c r="D77" t="n">
        <v>20.21415022118099</v>
      </c>
      <c r="E77" t="n">
        <v>11.5617172966071</v>
      </c>
      <c r="F77" t="n">
        <v>11.96908988798907</v>
      </c>
      <c r="G77" t="n">
        <v>10.2353025730962</v>
      </c>
      <c r="H77" t="n">
        <v>8.652631564639361</v>
      </c>
      <c r="I77" t="n">
        <v>9.86665476247707</v>
      </c>
      <c r="J77" t="inlineStr"/>
      <c r="K77" t="inlineStr"/>
      <c r="L77" t="inlineStr"/>
      <c r="M77" t="inlineStr">
        <is>
          <t>uni random</t>
        </is>
      </c>
      <c r="N77" t="inlineStr">
        <is>
          <t>Yes</t>
        </is>
      </c>
      <c r="O77" t="inlineStr">
        <is>
          <t>2,4,5</t>
        </is>
      </c>
      <c r="P77" t="inlineStr">
        <is>
          <t>First_Plate</t>
        </is>
      </c>
      <c r="Q77" t="n">
        <v>0</v>
      </c>
    </row>
    <row r="78">
      <c r="A78" s="12" t="n">
        <v>76</v>
      </c>
      <c r="B78" t="inlineStr">
        <is>
          <t>TTTAAGACCCGAATATACAT</t>
        </is>
      </c>
      <c r="C78" t="inlineStr">
        <is>
          <t>RBS_RU_15</t>
        </is>
      </c>
      <c r="D78" t="n">
        <v>38.30749184199082</v>
      </c>
      <c r="E78" t="n">
        <v>26.092047759046</v>
      </c>
      <c r="F78" t="n">
        <v>41.55542675524489</v>
      </c>
      <c r="G78" t="n">
        <v>26.00441221881</v>
      </c>
      <c r="H78" t="n">
        <v>21.477357509413</v>
      </c>
      <c r="I78" t="n">
        <v>24.7226853781633</v>
      </c>
      <c r="J78" t="inlineStr"/>
      <c r="K78" t="inlineStr"/>
      <c r="L78" t="inlineStr"/>
      <c r="M78" t="inlineStr">
        <is>
          <t>uni random</t>
        </is>
      </c>
      <c r="N78" t="inlineStr">
        <is>
          <t>Yes</t>
        </is>
      </c>
      <c r="O78" t="inlineStr">
        <is>
          <t>2,4,5</t>
        </is>
      </c>
      <c r="P78" t="inlineStr">
        <is>
          <t>First_Plate</t>
        </is>
      </c>
      <c r="Q78" t="n">
        <v>0</v>
      </c>
    </row>
    <row r="79">
      <c r="A79" s="12" t="n">
        <v>77</v>
      </c>
      <c r="B79" t="inlineStr">
        <is>
          <t>TTTAAGAAATGTCTATACAT</t>
        </is>
      </c>
      <c r="C79" t="inlineStr">
        <is>
          <t>RBS_RU_16</t>
        </is>
      </c>
      <c r="D79" t="n">
        <v>2.849156382111734</v>
      </c>
      <c r="E79" t="n">
        <v>12.3028665794186</v>
      </c>
      <c r="F79" t="n">
        <v>10.03756476250019</v>
      </c>
      <c r="G79" t="n">
        <v>10.2922319927797</v>
      </c>
      <c r="H79" t="n">
        <v>8.32621758676847</v>
      </c>
      <c r="I79" t="n">
        <v>8.52819424268076</v>
      </c>
      <c r="J79" t="inlineStr"/>
      <c r="K79" t="inlineStr"/>
      <c r="L79" t="inlineStr"/>
      <c r="M79" t="inlineStr">
        <is>
          <t>uni random</t>
        </is>
      </c>
      <c r="N79" t="inlineStr">
        <is>
          <t>Yes</t>
        </is>
      </c>
      <c r="O79" t="inlineStr">
        <is>
          <t>2,4,5</t>
        </is>
      </c>
      <c r="P79" t="inlineStr">
        <is>
          <t>First_Plate</t>
        </is>
      </c>
      <c r="Q79" t="n">
        <v>0</v>
      </c>
    </row>
    <row r="80">
      <c r="A80" s="12" t="n">
        <v>78</v>
      </c>
      <c r="B80" t="inlineStr">
        <is>
          <t>TTTAAGACGTACCTATACAT</t>
        </is>
      </c>
      <c r="C80" t="inlineStr">
        <is>
          <t>RBS_RU_17</t>
        </is>
      </c>
      <c r="D80" t="n">
        <v>17.76940097485583</v>
      </c>
      <c r="E80" t="n">
        <v>11.7345705352473</v>
      </c>
      <c r="F80" t="n">
        <v>28.82527949792929</v>
      </c>
      <c r="G80" t="n">
        <v>12.4970127608154</v>
      </c>
      <c r="H80" t="n">
        <v>12.1284998407834</v>
      </c>
      <c r="I80" t="n">
        <v>4.17517682869349</v>
      </c>
      <c r="J80" t="inlineStr"/>
      <c r="K80" t="inlineStr"/>
      <c r="L80" t="inlineStr"/>
      <c r="M80" t="inlineStr">
        <is>
          <t>uni random</t>
        </is>
      </c>
      <c r="N80" t="inlineStr">
        <is>
          <t>Yes</t>
        </is>
      </c>
      <c r="O80" t="inlineStr">
        <is>
          <t>2,4,5</t>
        </is>
      </c>
      <c r="P80" t="inlineStr">
        <is>
          <t>First_Plate</t>
        </is>
      </c>
      <c r="Q80" t="n">
        <v>0</v>
      </c>
    </row>
    <row r="81">
      <c r="A81" s="12" t="n">
        <v>79</v>
      </c>
      <c r="B81" t="inlineStr">
        <is>
          <t>TTTAAGAACCGTGTATACAT</t>
        </is>
      </c>
      <c r="C81" t="inlineStr">
        <is>
          <t>RBS_RU_18</t>
        </is>
      </c>
      <c r="D81" t="n">
        <v>21.08405205258404</v>
      </c>
      <c r="E81" t="n">
        <v>12.0690740654514</v>
      </c>
      <c r="F81" t="n">
        <v>32.90794734345427</v>
      </c>
      <c r="G81" t="n">
        <v>11.9138280265471</v>
      </c>
      <c r="H81" t="n">
        <v>11.7073849705144</v>
      </c>
      <c r="I81" t="n">
        <v>9.820664281208829</v>
      </c>
      <c r="J81" t="inlineStr"/>
      <c r="K81" t="inlineStr"/>
      <c r="L81" t="inlineStr"/>
      <c r="M81" t="inlineStr">
        <is>
          <t>uni random</t>
        </is>
      </c>
      <c r="N81" t="inlineStr">
        <is>
          <t>Yes</t>
        </is>
      </c>
      <c r="O81" t="inlineStr">
        <is>
          <t>2,4,5</t>
        </is>
      </c>
      <c r="P81" t="inlineStr">
        <is>
          <t>First_Plate</t>
        </is>
      </c>
      <c r="Q81" t="n">
        <v>0</v>
      </c>
    </row>
    <row r="82">
      <c r="A82" s="12" t="n">
        <v>80</v>
      </c>
      <c r="B82" t="inlineStr">
        <is>
          <t>TTTAAGAGGACACTATACAT</t>
        </is>
      </c>
      <c r="C82" t="inlineStr">
        <is>
          <t>RBS_RU_19</t>
        </is>
      </c>
      <c r="D82" t="n">
        <v>0.7082579867389992</v>
      </c>
      <c r="E82" t="n">
        <v>13.9831766434003</v>
      </c>
      <c r="F82" t="n">
        <v>32.29348064449329</v>
      </c>
      <c r="G82" t="n">
        <v>11.0447091184299</v>
      </c>
      <c r="H82" t="n">
        <v>12.0176488179126</v>
      </c>
      <c r="I82" t="n">
        <v>12.788715375313</v>
      </c>
      <c r="J82" t="inlineStr"/>
      <c r="K82" t="inlineStr"/>
      <c r="L82" t="inlineStr"/>
      <c r="M82" t="inlineStr">
        <is>
          <t>uni random</t>
        </is>
      </c>
      <c r="N82" t="inlineStr">
        <is>
          <t>Yes</t>
        </is>
      </c>
      <c r="O82" t="inlineStr">
        <is>
          <t>2,4,5</t>
        </is>
      </c>
      <c r="P82" t="inlineStr">
        <is>
          <t>First_Plate</t>
        </is>
      </c>
      <c r="Q82" t="n">
        <v>0</v>
      </c>
    </row>
    <row r="83">
      <c r="A83" s="12" t="n">
        <v>81</v>
      </c>
      <c r="B83" t="inlineStr">
        <is>
          <t>TTTAAGAATCCCATATACAT</t>
        </is>
      </c>
      <c r="C83" t="inlineStr">
        <is>
          <t>RBS_RU_20</t>
        </is>
      </c>
      <c r="D83" t="n">
        <v>20.77001474677689</v>
      </c>
      <c r="E83" t="n">
        <v>15.1244360198307</v>
      </c>
      <c r="F83" t="n">
        <v>35.41891755744877</v>
      </c>
      <c r="G83" t="n">
        <v>12.2429104507836</v>
      </c>
      <c r="H83" t="n">
        <v>11.8933724868456</v>
      </c>
      <c r="I83" t="n">
        <v>12.4716476654152</v>
      </c>
      <c r="J83" t="inlineStr"/>
      <c r="K83" t="inlineStr"/>
      <c r="L83" t="inlineStr"/>
      <c r="M83" t="inlineStr">
        <is>
          <t>uni random</t>
        </is>
      </c>
      <c r="N83" t="inlineStr">
        <is>
          <t>Yes</t>
        </is>
      </c>
      <c r="O83" t="inlineStr">
        <is>
          <t>2,4,5</t>
        </is>
      </c>
      <c r="P83" t="inlineStr">
        <is>
          <t>First_Plate</t>
        </is>
      </c>
      <c r="Q83" t="n">
        <v>0</v>
      </c>
    </row>
    <row r="84">
      <c r="A84" s="12" t="n">
        <v>82</v>
      </c>
      <c r="B84" t="inlineStr">
        <is>
          <t>TTTAAGAGAGCGATATACAT</t>
        </is>
      </c>
      <c r="C84" t="inlineStr">
        <is>
          <t>RBS_RU_21</t>
        </is>
      </c>
      <c r="D84" t="n">
        <v>18.35852683789445</v>
      </c>
      <c r="E84" t="n">
        <v>9.35993411800132</v>
      </c>
      <c r="F84" t="n">
        <v>38.03883911948374</v>
      </c>
      <c r="G84" t="n">
        <v>13.0566724021413</v>
      </c>
      <c r="H84" t="n">
        <v>11.8892917324195</v>
      </c>
      <c r="I84" t="n">
        <v>13.1993981205612</v>
      </c>
      <c r="J84" t="inlineStr"/>
      <c r="K84" t="inlineStr"/>
      <c r="L84" t="inlineStr"/>
      <c r="M84" t="inlineStr">
        <is>
          <t>uni random</t>
        </is>
      </c>
      <c r="N84" t="inlineStr">
        <is>
          <t>Yes</t>
        </is>
      </c>
      <c r="O84" t="inlineStr">
        <is>
          <t>2,4,5</t>
        </is>
      </c>
      <c r="P84" t="inlineStr">
        <is>
          <t>First_Plate</t>
        </is>
      </c>
      <c r="Q84" t="n">
        <v>0</v>
      </c>
    </row>
    <row r="85">
      <c r="A85" s="12" t="n">
        <v>83</v>
      </c>
      <c r="B85" t="inlineStr">
        <is>
          <t>TTTAAGAATATGCTATACAT</t>
        </is>
      </c>
      <c r="C85" t="inlineStr">
        <is>
          <t>RBS_RU_22</t>
        </is>
      </c>
      <c r="D85" t="n">
        <v>46.04245247121612</v>
      </c>
      <c r="E85" t="n">
        <v>27.2241961999353</v>
      </c>
      <c r="F85" t="n">
        <v>61.10853770669522</v>
      </c>
      <c r="G85" t="n">
        <v>27.5615438326459</v>
      </c>
      <c r="H85" t="n">
        <v>24.75041120325</v>
      </c>
      <c r="I85" t="n">
        <v>29.0066892484621</v>
      </c>
      <c r="J85" t="inlineStr"/>
      <c r="K85" t="inlineStr"/>
      <c r="L85" t="inlineStr"/>
      <c r="M85" t="inlineStr">
        <is>
          <t>uni random</t>
        </is>
      </c>
      <c r="N85" t="inlineStr">
        <is>
          <t>Yes</t>
        </is>
      </c>
      <c r="O85" t="inlineStr">
        <is>
          <t>2,4,5</t>
        </is>
      </c>
      <c r="P85" t="inlineStr">
        <is>
          <t>First_Plate</t>
        </is>
      </c>
      <c r="Q85" t="n">
        <v>0</v>
      </c>
    </row>
    <row r="86">
      <c r="A86" s="12" t="n">
        <v>84</v>
      </c>
      <c r="B86" t="inlineStr">
        <is>
          <t>TTTAAGACAACATTATACAT</t>
        </is>
      </c>
      <c r="C86" t="inlineStr">
        <is>
          <t>RBS_RU_23</t>
        </is>
      </c>
      <c r="D86" t="n">
        <v>35.04077624509872</v>
      </c>
      <c r="E86" t="n">
        <v>20.4572867051876</v>
      </c>
      <c r="F86" t="n">
        <v>56.10272684234869</v>
      </c>
      <c r="G86" t="n">
        <v>19.0248644853357</v>
      </c>
      <c r="H86" t="n">
        <v>20.217338927014</v>
      </c>
      <c r="I86" t="n">
        <v>16.0407390014935</v>
      </c>
      <c r="J86" t="inlineStr"/>
      <c r="K86" t="inlineStr"/>
      <c r="L86" t="inlineStr"/>
      <c r="M86" t="inlineStr">
        <is>
          <t>uni random</t>
        </is>
      </c>
      <c r="N86" t="inlineStr">
        <is>
          <t>Yes</t>
        </is>
      </c>
      <c r="O86" t="inlineStr">
        <is>
          <t>2,4,5</t>
        </is>
      </c>
      <c r="P86" t="inlineStr">
        <is>
          <t>First_Plate</t>
        </is>
      </c>
      <c r="Q86" t="n">
        <v>0</v>
      </c>
    </row>
    <row r="87">
      <c r="A87" s="12" t="n">
        <v>85</v>
      </c>
      <c r="B87" t="inlineStr">
        <is>
          <t>TTTAAGAGCTACATATACAT</t>
        </is>
      </c>
      <c r="C87" t="inlineStr">
        <is>
          <t>RBS_RU_24</t>
        </is>
      </c>
      <c r="D87" t="n">
        <v>41.2627818609131</v>
      </c>
      <c r="E87" t="n">
        <v>26.0038628260927</v>
      </c>
      <c r="F87" t="n">
        <v>61.07534343345399</v>
      </c>
      <c r="G87" t="n">
        <v>23.6864984892036</v>
      </c>
      <c r="H87" t="n">
        <v>27.2903666766863</v>
      </c>
      <c r="I87" t="n">
        <v>25.4667548294426</v>
      </c>
      <c r="J87" t="inlineStr"/>
      <c r="K87" t="inlineStr"/>
      <c r="L87" t="inlineStr"/>
      <c r="M87" t="inlineStr">
        <is>
          <t>uni random</t>
        </is>
      </c>
      <c r="N87" t="inlineStr">
        <is>
          <t>Yes</t>
        </is>
      </c>
      <c r="O87" t="inlineStr">
        <is>
          <t>2,4,5</t>
        </is>
      </c>
      <c r="P87" t="inlineStr">
        <is>
          <t>First_Plate</t>
        </is>
      </c>
      <c r="Q87" t="n">
        <v>0</v>
      </c>
    </row>
    <row r="88">
      <c r="A88" s="12" t="n">
        <v>86</v>
      </c>
      <c r="B88" t="inlineStr">
        <is>
          <t>TTTAAGAGAAGACTATACAT</t>
        </is>
      </c>
      <c r="C88" t="inlineStr">
        <is>
          <t>RBS_RU_25</t>
        </is>
      </c>
      <c r="D88" t="n">
        <v>23.4924087957728</v>
      </c>
      <c r="E88" t="n">
        <v>17.1643919376333</v>
      </c>
      <c r="F88" t="n">
        <v>43.16569082460918</v>
      </c>
      <c r="G88" t="n">
        <v>15.9000428778351</v>
      </c>
      <c r="H88" t="n">
        <v>17.7696158758996</v>
      </c>
      <c r="I88" t="n">
        <v>15.8680790390697</v>
      </c>
      <c r="J88" t="inlineStr"/>
      <c r="K88" t="inlineStr"/>
      <c r="L88" t="inlineStr"/>
      <c r="M88" t="inlineStr">
        <is>
          <t>uni random</t>
        </is>
      </c>
      <c r="N88" t="inlineStr">
        <is>
          <t>Yes</t>
        </is>
      </c>
      <c r="O88" t="inlineStr">
        <is>
          <t>2,4,5</t>
        </is>
      </c>
      <c r="P88" t="inlineStr">
        <is>
          <t>First_Plate</t>
        </is>
      </c>
      <c r="Q88" t="n">
        <v>0</v>
      </c>
    </row>
    <row r="89">
      <c r="A89" s="12" t="n">
        <v>87</v>
      </c>
      <c r="B89" t="inlineStr">
        <is>
          <t>TTTAAGACTCCGTTATACAT</t>
        </is>
      </c>
      <c r="C89" t="inlineStr">
        <is>
          <t>RBS_RU_26</t>
        </is>
      </c>
      <c r="D89" t="n">
        <v>31.04444039284703</v>
      </c>
      <c r="E89" t="n">
        <v>18.5043678218635</v>
      </c>
      <c r="F89" t="n">
        <v>51.64196950020591</v>
      </c>
      <c r="G89" t="n">
        <v>18.8038172311042</v>
      </c>
      <c r="H89" t="n">
        <v>18.4427988189577</v>
      </c>
      <c r="I89" t="n">
        <v>15.8708341838823</v>
      </c>
      <c r="J89" t="inlineStr"/>
      <c r="K89" t="inlineStr"/>
      <c r="L89" t="inlineStr"/>
      <c r="M89" t="inlineStr">
        <is>
          <t>uni random</t>
        </is>
      </c>
      <c r="N89" t="inlineStr">
        <is>
          <t>Yes</t>
        </is>
      </c>
      <c r="O89" t="inlineStr">
        <is>
          <t>2,4,5</t>
        </is>
      </c>
      <c r="P89" t="inlineStr">
        <is>
          <t>First_Plate</t>
        </is>
      </c>
      <c r="Q89" t="n">
        <v>0</v>
      </c>
    </row>
    <row r="90">
      <c r="A90" s="12" t="n">
        <v>88</v>
      </c>
      <c r="B90" t="inlineStr">
        <is>
          <t>TTTAAGATTACTATATACAT</t>
        </is>
      </c>
      <c r="C90" t="inlineStr">
        <is>
          <t>RBS_RU_27</t>
        </is>
      </c>
      <c r="D90" t="n">
        <v>25.85004581404951</v>
      </c>
      <c r="E90" t="n">
        <v>17.0914214980466</v>
      </c>
      <c r="F90" t="n">
        <v>38.23670969450509</v>
      </c>
      <c r="G90" t="n">
        <v>15.5264757173783</v>
      </c>
      <c r="H90" t="n">
        <v>17.4170290450032</v>
      </c>
      <c r="I90" t="n">
        <v>15.178484388044</v>
      </c>
      <c r="J90" t="inlineStr"/>
      <c r="K90" t="inlineStr"/>
      <c r="L90" t="inlineStr"/>
      <c r="M90" t="inlineStr">
        <is>
          <t>uni random</t>
        </is>
      </c>
      <c r="N90" t="inlineStr">
        <is>
          <t>Yes</t>
        </is>
      </c>
      <c r="O90" t="inlineStr">
        <is>
          <t>2,4,5</t>
        </is>
      </c>
      <c r="P90" t="inlineStr">
        <is>
          <t>First_Plate</t>
        </is>
      </c>
      <c r="Q90" t="n">
        <v>0</v>
      </c>
    </row>
    <row r="91">
      <c r="A91" s="12" t="n">
        <v>89</v>
      </c>
      <c r="B91" t="inlineStr">
        <is>
          <t>TTTAAGACGAGACTATACAT</t>
        </is>
      </c>
      <c r="C91" t="inlineStr">
        <is>
          <t>RBS_RU_28</t>
        </is>
      </c>
      <c r="D91" t="n">
        <v>24.43933830020519</v>
      </c>
      <c r="E91" t="n">
        <v>16.0902706794362</v>
      </c>
      <c r="F91" t="n">
        <v>41.08517714687601</v>
      </c>
      <c r="G91" t="n">
        <v>14.2990608207652</v>
      </c>
      <c r="H91" t="n">
        <v>18.5387590368617</v>
      </c>
      <c r="I91" t="n">
        <v>15.4858028658515</v>
      </c>
      <c r="J91" t="inlineStr"/>
      <c r="K91" t="inlineStr"/>
      <c r="L91" t="inlineStr"/>
      <c r="M91" t="inlineStr">
        <is>
          <t>uni random</t>
        </is>
      </c>
      <c r="N91" t="inlineStr">
        <is>
          <t>Yes</t>
        </is>
      </c>
      <c r="O91" t="inlineStr">
        <is>
          <t>2,4,5</t>
        </is>
      </c>
      <c r="P91" t="inlineStr">
        <is>
          <t>First_Plate</t>
        </is>
      </c>
      <c r="Q91" t="n">
        <v>0</v>
      </c>
    </row>
    <row r="92">
      <c r="A92" s="12" t="n">
        <v>90</v>
      </c>
      <c r="B92" t="inlineStr">
        <is>
          <t>TTTAAGACGGATTTATACAT</t>
        </is>
      </c>
      <c r="C92" t="inlineStr">
        <is>
          <t>RBS_BA_00</t>
        </is>
      </c>
      <c r="D92" t="n">
        <v>34.76476655320584</v>
      </c>
      <c r="E92" t="n">
        <v>29.6957218351174</v>
      </c>
      <c r="F92" t="n">
        <v>49.53094097347081</v>
      </c>
      <c r="G92" t="n">
        <v>26.2061768286446</v>
      </c>
      <c r="H92" t="n">
        <v>28.4482623905934</v>
      </c>
      <c r="I92" t="n">
        <v>23.2621687795412</v>
      </c>
      <c r="J92" t="inlineStr"/>
      <c r="K92" t="inlineStr"/>
      <c r="L92" t="inlineStr"/>
      <c r="M92" t="inlineStr">
        <is>
          <t>bandit</t>
        </is>
      </c>
      <c r="N92" t="inlineStr">
        <is>
          <t>Yes</t>
        </is>
      </c>
      <c r="O92" t="inlineStr">
        <is>
          <t>2,4,5</t>
        </is>
      </c>
      <c r="P92" t="inlineStr">
        <is>
          <t>Second_Plate</t>
        </is>
      </c>
      <c r="Q92" t="n">
        <v>0</v>
      </c>
    </row>
    <row r="93">
      <c r="A93" s="12" t="n">
        <v>91</v>
      </c>
      <c r="B93" t="inlineStr">
        <is>
          <t>TTTAAGATTCGGATATACAT</t>
        </is>
      </c>
      <c r="C93" t="inlineStr">
        <is>
          <t>RBS_BA_01</t>
        </is>
      </c>
      <c r="D93" t="n">
        <v>36.1721672391748</v>
      </c>
      <c r="E93" t="n">
        <v>28.1856200104315</v>
      </c>
      <c r="F93" t="n">
        <v>53.0492132432282</v>
      </c>
      <c r="G93" t="n">
        <v>23.4109729790385</v>
      </c>
      <c r="H93" t="n">
        <v>22.7815101881639</v>
      </c>
      <c r="I93" t="n">
        <v>17.2585858043655</v>
      </c>
      <c r="J93" t="inlineStr"/>
      <c r="K93" t="inlineStr"/>
      <c r="L93" t="inlineStr"/>
      <c r="M93" t="inlineStr">
        <is>
          <t>bandit</t>
        </is>
      </c>
      <c r="N93" t="inlineStr">
        <is>
          <t>Yes</t>
        </is>
      </c>
      <c r="O93" t="inlineStr">
        <is>
          <t>2,4,5</t>
        </is>
      </c>
      <c r="P93" t="inlineStr">
        <is>
          <t>Second_Plate</t>
        </is>
      </c>
      <c r="Q93" t="n">
        <v>0</v>
      </c>
    </row>
    <row r="94">
      <c r="A94" s="12" t="n">
        <v>92</v>
      </c>
      <c r="B94" t="inlineStr">
        <is>
          <t>TTTAAGACTCGGATATACAT</t>
        </is>
      </c>
      <c r="C94" t="inlineStr">
        <is>
          <t>RBS_BA_02</t>
        </is>
      </c>
      <c r="D94" t="n">
        <v>39.0731690627871</v>
      </c>
      <c r="E94" t="n">
        <v>25.6725765944549</v>
      </c>
      <c r="F94" t="n">
        <v>50.7915049963312</v>
      </c>
      <c r="G94" t="n">
        <v>22.8664248074413</v>
      </c>
      <c r="H94" t="n">
        <v>20.6679366849243</v>
      </c>
      <c r="I94" t="n">
        <v>17.6555852007256</v>
      </c>
      <c r="J94" t="inlineStr"/>
      <c r="K94" t="inlineStr"/>
      <c r="L94" t="inlineStr"/>
      <c r="M94" t="inlineStr">
        <is>
          <t>bandit</t>
        </is>
      </c>
      <c r="N94" t="inlineStr">
        <is>
          <t>Yes</t>
        </is>
      </c>
      <c r="O94" t="inlineStr">
        <is>
          <t>2,4,5</t>
        </is>
      </c>
      <c r="P94" t="inlineStr">
        <is>
          <t>Second_Plate</t>
        </is>
      </c>
      <c r="Q94" t="n">
        <v>0</v>
      </c>
    </row>
    <row r="95">
      <c r="A95" s="12" t="n">
        <v>93</v>
      </c>
      <c r="B95" t="inlineStr">
        <is>
          <t>TTTAAGAACCGGATATACAT</t>
        </is>
      </c>
      <c r="C95" t="inlineStr">
        <is>
          <t>RBS_BA_03</t>
        </is>
      </c>
      <c r="D95" t="n">
        <v>37.567211661428</v>
      </c>
      <c r="E95" t="n">
        <v>22.032648252148</v>
      </c>
      <c r="F95" t="n">
        <v>48.479264650928</v>
      </c>
      <c r="G95" t="n">
        <v>22.5496777236251</v>
      </c>
      <c r="H95" t="n">
        <v>20.8474224216453</v>
      </c>
      <c r="I95" t="n">
        <v>14.4400166181033</v>
      </c>
      <c r="J95" t="inlineStr"/>
      <c r="K95" t="inlineStr"/>
      <c r="L95" t="inlineStr"/>
      <c r="M95" t="inlineStr">
        <is>
          <t>bandit</t>
        </is>
      </c>
      <c r="N95" t="inlineStr">
        <is>
          <t>Yes</t>
        </is>
      </c>
      <c r="O95" t="inlineStr">
        <is>
          <t>2,4,5</t>
        </is>
      </c>
      <c r="P95" t="inlineStr">
        <is>
          <t>Second_Plate</t>
        </is>
      </c>
      <c r="Q95" t="n">
        <v>0</v>
      </c>
    </row>
    <row r="96">
      <c r="A96" s="12" t="n">
        <v>94</v>
      </c>
      <c r="B96" t="inlineStr">
        <is>
          <t>TTTAAGAGCCGGATATACAT</t>
        </is>
      </c>
      <c r="C96" t="inlineStr">
        <is>
          <t>RBS_BA_04</t>
        </is>
      </c>
      <c r="D96" t="n">
        <v>37.9594041443196</v>
      </c>
      <c r="E96" t="n">
        <v>26.9483345875681</v>
      </c>
      <c r="F96" t="n">
        <v>47.6398830110347</v>
      </c>
      <c r="G96" t="n">
        <v>23.571594743846</v>
      </c>
      <c r="H96" t="n">
        <v>19.5712612716571</v>
      </c>
      <c r="I96" t="n">
        <v>16.1518751561084</v>
      </c>
      <c r="J96" t="inlineStr"/>
      <c r="K96" t="inlineStr"/>
      <c r="L96" t="inlineStr"/>
      <c r="M96" t="inlineStr">
        <is>
          <t>bandit</t>
        </is>
      </c>
      <c r="N96" t="inlineStr">
        <is>
          <t>Yes</t>
        </is>
      </c>
      <c r="O96" t="inlineStr">
        <is>
          <t>2,4,5</t>
        </is>
      </c>
      <c r="P96" t="inlineStr">
        <is>
          <t>Second_Plate</t>
        </is>
      </c>
      <c r="Q96" t="n">
        <v>0</v>
      </c>
    </row>
    <row r="97">
      <c r="A97" s="12" t="n">
        <v>95</v>
      </c>
      <c r="B97" t="inlineStr">
        <is>
          <t>TTTAAGAATCGGATATACAT</t>
        </is>
      </c>
      <c r="C97" t="inlineStr">
        <is>
          <t>RBS_BA_05</t>
        </is>
      </c>
      <c r="D97" t="n">
        <v>32.4895378467977</v>
      </c>
      <c r="E97" t="n">
        <v>27.4647372668941</v>
      </c>
      <c r="F97" t="n">
        <v>44.1001461270767</v>
      </c>
      <c r="G97" t="n">
        <v>19.889512352734</v>
      </c>
      <c r="H97" t="n">
        <v>19.7120943595311</v>
      </c>
      <c r="I97" t="n">
        <v>15.3407742372113</v>
      </c>
      <c r="J97" t="inlineStr"/>
      <c r="K97" t="inlineStr"/>
      <c r="L97" t="inlineStr"/>
      <c r="M97" t="inlineStr">
        <is>
          <t>bandit</t>
        </is>
      </c>
      <c r="N97" t="inlineStr">
        <is>
          <t>Yes</t>
        </is>
      </c>
      <c r="O97" t="inlineStr">
        <is>
          <t>2,4,5</t>
        </is>
      </c>
      <c r="P97" t="inlineStr">
        <is>
          <t>Second_Plate</t>
        </is>
      </c>
      <c r="Q97" t="n">
        <v>0</v>
      </c>
    </row>
    <row r="98">
      <c r="A98" s="12" t="n">
        <v>96</v>
      </c>
      <c r="B98" t="inlineStr">
        <is>
          <t>TTTAAGACCGGATTATACAT</t>
        </is>
      </c>
      <c r="C98" t="inlineStr">
        <is>
          <t>RBS_BA_06</t>
        </is>
      </c>
      <c r="D98" t="n">
        <v>38.0939212539413</v>
      </c>
      <c r="E98" t="n">
        <v>28.0114924694659</v>
      </c>
      <c r="F98" t="n">
        <v>48.133595112397</v>
      </c>
      <c r="G98" t="n">
        <v>22.2409448940745</v>
      </c>
      <c r="H98" t="n">
        <v>20.8003275979006</v>
      </c>
      <c r="I98" t="n">
        <v>16.5078180107508</v>
      </c>
      <c r="J98" t="inlineStr"/>
      <c r="K98" t="inlineStr"/>
      <c r="L98" t="inlineStr"/>
      <c r="M98" t="inlineStr">
        <is>
          <t>bandit</t>
        </is>
      </c>
      <c r="N98" t="inlineStr">
        <is>
          <t>Yes</t>
        </is>
      </c>
      <c r="O98" t="inlineStr">
        <is>
          <t>2,4,5</t>
        </is>
      </c>
      <c r="P98" t="inlineStr">
        <is>
          <t>Second_Plate</t>
        </is>
      </c>
      <c r="Q98" t="n">
        <v>0</v>
      </c>
    </row>
    <row r="99">
      <c r="A99" s="12" t="n">
        <v>97</v>
      </c>
      <c r="B99" t="inlineStr">
        <is>
          <t>TTTAAGATAAAGATATACAT</t>
        </is>
      </c>
      <c r="C99" t="inlineStr">
        <is>
          <t>RBS_BA_07</t>
        </is>
      </c>
      <c r="D99" t="n">
        <v>31.2815253129857</v>
      </c>
      <c r="E99" t="n">
        <v>20.7448747737654</v>
      </c>
      <c r="F99" t="n">
        <v>40.7927366950502</v>
      </c>
      <c r="G99" t="n">
        <v>20.0314310018762</v>
      </c>
      <c r="H99" t="n">
        <v>17.0593774488521</v>
      </c>
      <c r="I99" t="n">
        <v>14.5013371018462</v>
      </c>
      <c r="J99" t="inlineStr"/>
      <c r="K99" t="inlineStr"/>
      <c r="L99" t="inlineStr"/>
      <c r="M99" t="inlineStr">
        <is>
          <t>bandit</t>
        </is>
      </c>
      <c r="N99" t="inlineStr">
        <is>
          <t>Yes</t>
        </is>
      </c>
      <c r="O99" t="inlineStr">
        <is>
          <t>2,4,5</t>
        </is>
      </c>
      <c r="P99" t="inlineStr">
        <is>
          <t>Second_Plate</t>
        </is>
      </c>
      <c r="Q99" t="n">
        <v>0</v>
      </c>
    </row>
    <row r="100">
      <c r="A100" s="12" t="n">
        <v>98</v>
      </c>
      <c r="B100" t="inlineStr">
        <is>
          <t>TTTAAGACGATAATATACAT</t>
        </is>
      </c>
      <c r="C100" t="inlineStr">
        <is>
          <t>RBS_BA_08</t>
        </is>
      </c>
      <c r="D100" t="n">
        <v>25.3407349707189</v>
      </c>
      <c r="E100" t="n">
        <v>23.5958588022674</v>
      </c>
      <c r="F100" t="n">
        <v>37.2423280572798</v>
      </c>
      <c r="G100" t="n">
        <v>18.5295483094653</v>
      </c>
      <c r="H100" t="n">
        <v>15.4131932253265</v>
      </c>
      <c r="I100" t="n">
        <v>15.5613051110312</v>
      </c>
      <c r="J100" t="inlineStr"/>
      <c r="K100" t="inlineStr"/>
      <c r="L100" t="inlineStr"/>
      <c r="M100" t="inlineStr">
        <is>
          <t>bandit</t>
        </is>
      </c>
      <c r="N100" t="inlineStr">
        <is>
          <t>Yes</t>
        </is>
      </c>
      <c r="O100" t="inlineStr">
        <is>
          <t>2,4,5</t>
        </is>
      </c>
      <c r="P100" t="inlineStr">
        <is>
          <t>Second_Plate</t>
        </is>
      </c>
      <c r="Q100" t="n">
        <v>0</v>
      </c>
    </row>
    <row r="101">
      <c r="A101" s="12" t="n">
        <v>99</v>
      </c>
      <c r="B101" t="inlineStr">
        <is>
          <t>TTTAAGAACACACTATACAT</t>
        </is>
      </c>
      <c r="C101" t="inlineStr">
        <is>
          <t>RBS_BA_09</t>
        </is>
      </c>
      <c r="D101" t="n">
        <v>29.5690917076259</v>
      </c>
      <c r="E101" t="n">
        <v>20.1011383444583</v>
      </c>
      <c r="F101" t="n">
        <v>39.1516563671984</v>
      </c>
      <c r="G101" t="n">
        <v>19.0135906839539</v>
      </c>
      <c r="H101" t="n">
        <v>16.1302770577823</v>
      </c>
      <c r="I101" t="n">
        <v>12.3811046721085</v>
      </c>
      <c r="J101" t="inlineStr"/>
      <c r="K101" t="inlineStr"/>
      <c r="L101" t="inlineStr"/>
      <c r="M101" t="inlineStr">
        <is>
          <t>bandit</t>
        </is>
      </c>
      <c r="N101" t="inlineStr">
        <is>
          <t>Yes</t>
        </is>
      </c>
      <c r="O101" t="inlineStr">
        <is>
          <t>2,4,5</t>
        </is>
      </c>
      <c r="P101" t="inlineStr">
        <is>
          <t>Second_Plate</t>
        </is>
      </c>
      <c r="Q101" t="n">
        <v>0</v>
      </c>
    </row>
    <row r="102">
      <c r="A102" s="12" t="n">
        <v>100</v>
      </c>
      <c r="B102" t="inlineStr">
        <is>
          <t>TTTAAGATATATATATACAT</t>
        </is>
      </c>
      <c r="C102" t="inlineStr">
        <is>
          <t>RBS_BA_10</t>
        </is>
      </c>
      <c r="D102" t="n">
        <v>35.1800362466179</v>
      </c>
      <c r="E102" t="n">
        <v>24.2038285467745</v>
      </c>
      <c r="F102" t="n">
        <v>43.0293988356099</v>
      </c>
      <c r="G102" t="n">
        <v>21.6419152039951</v>
      </c>
      <c r="H102" t="n">
        <v>18.025865508528</v>
      </c>
      <c r="I102" t="n">
        <v>16.9548948773747</v>
      </c>
      <c r="J102" t="inlineStr"/>
      <c r="K102" t="inlineStr"/>
      <c r="L102" t="inlineStr"/>
      <c r="M102" t="inlineStr">
        <is>
          <t>bandit</t>
        </is>
      </c>
      <c r="N102" t="inlineStr">
        <is>
          <t>Yes</t>
        </is>
      </c>
      <c r="O102" t="inlineStr">
        <is>
          <t>2,4,5</t>
        </is>
      </c>
      <c r="P102" t="inlineStr">
        <is>
          <t>Second_Plate</t>
        </is>
      </c>
      <c r="Q102" t="n">
        <v>0</v>
      </c>
    </row>
    <row r="103">
      <c r="A103" s="12" t="n">
        <v>101</v>
      </c>
      <c r="B103" t="inlineStr">
        <is>
          <t>TTTAAGACTCTCTTATACAT</t>
        </is>
      </c>
      <c r="C103" t="inlineStr">
        <is>
          <t>RBS_BA_11</t>
        </is>
      </c>
      <c r="D103" t="n">
        <v>54.3271845688148</v>
      </c>
      <c r="E103" t="n">
        <v>28.7224359705378</v>
      </c>
      <c r="F103" t="n">
        <v>59.9032911215685</v>
      </c>
      <c r="G103" t="n">
        <v>27.1189303409467</v>
      </c>
      <c r="H103" t="n">
        <v>24.4788037184405</v>
      </c>
      <c r="I103" t="n">
        <v>21.7488586289391</v>
      </c>
      <c r="J103" t="inlineStr"/>
      <c r="K103" t="inlineStr"/>
      <c r="L103" t="inlineStr"/>
      <c r="M103" t="inlineStr">
        <is>
          <t>bandit</t>
        </is>
      </c>
      <c r="N103" t="inlineStr">
        <is>
          <t>Yes</t>
        </is>
      </c>
      <c r="O103" t="inlineStr">
        <is>
          <t>2,4,5</t>
        </is>
      </c>
      <c r="P103" t="inlineStr">
        <is>
          <t>Second_Plate</t>
        </is>
      </c>
      <c r="Q103" t="n">
        <v>0</v>
      </c>
    </row>
    <row r="104">
      <c r="A104" s="12" t="n">
        <v>102</v>
      </c>
      <c r="B104" t="inlineStr">
        <is>
          <t>TTTAAGAGTGTGTTATACAT</t>
        </is>
      </c>
      <c r="C104" t="inlineStr">
        <is>
          <t>RBS_BA_12</t>
        </is>
      </c>
      <c r="D104" t="n">
        <v>27.8407812500046</v>
      </c>
      <c r="E104" t="n">
        <v>24.2351791564609</v>
      </c>
      <c r="F104" t="n">
        <v>48.1925323803716</v>
      </c>
      <c r="G104" t="n">
        <v>19.502980880461</v>
      </c>
      <c r="H104" t="n">
        <v>23.2929638376599</v>
      </c>
      <c r="I104" t="n">
        <v>14.2181358747037</v>
      </c>
      <c r="J104" t="inlineStr"/>
      <c r="K104" t="inlineStr"/>
      <c r="L104" t="inlineStr"/>
      <c r="M104" t="inlineStr">
        <is>
          <t>bandit</t>
        </is>
      </c>
      <c r="N104" t="inlineStr">
        <is>
          <t>Yes</t>
        </is>
      </c>
      <c r="O104" t="inlineStr">
        <is>
          <t>2,4,5</t>
        </is>
      </c>
      <c r="P104" t="inlineStr">
        <is>
          <t>Second_Plate</t>
        </is>
      </c>
      <c r="Q104" t="n">
        <v>0</v>
      </c>
    </row>
    <row r="105">
      <c r="A105" s="12" t="n">
        <v>103</v>
      </c>
      <c r="B105" t="inlineStr">
        <is>
          <t>TTTAAGAATATATTATACAT</t>
        </is>
      </c>
      <c r="C105" t="inlineStr">
        <is>
          <t>RBS_BA_13</t>
        </is>
      </c>
      <c r="D105" t="n">
        <v>24.3239752159503</v>
      </c>
      <c r="E105" t="n">
        <v>20.3629103062242</v>
      </c>
      <c r="F105" t="n">
        <v>37.2176523755373</v>
      </c>
      <c r="G105" t="n">
        <v>19.7624291901862</v>
      </c>
      <c r="H105" t="n">
        <v>18.9372067403552</v>
      </c>
      <c r="I105" t="n">
        <v>13.8672731259572</v>
      </c>
      <c r="J105" t="inlineStr"/>
      <c r="K105" t="inlineStr"/>
      <c r="L105" t="inlineStr"/>
      <c r="M105" t="inlineStr">
        <is>
          <t>bandit</t>
        </is>
      </c>
      <c r="N105" t="inlineStr">
        <is>
          <t>Yes</t>
        </is>
      </c>
      <c r="O105" t="inlineStr">
        <is>
          <t>2,4,5</t>
        </is>
      </c>
      <c r="P105" t="inlineStr">
        <is>
          <t>Second_Plate</t>
        </is>
      </c>
      <c r="Q105" t="n">
        <v>0</v>
      </c>
    </row>
    <row r="106">
      <c r="A106" s="12" t="n">
        <v>104</v>
      </c>
      <c r="B106" t="inlineStr">
        <is>
          <t>TTTAAGATGTGTGTATACAT</t>
        </is>
      </c>
      <c r="C106" t="inlineStr">
        <is>
          <t>RBS_BA_14</t>
        </is>
      </c>
      <c r="D106" t="n">
        <v>25.5890437532052</v>
      </c>
      <c r="E106" t="n">
        <v>17.4790893192209</v>
      </c>
      <c r="F106" t="n">
        <v>37.8929437015697</v>
      </c>
      <c r="G106" t="n">
        <v>18.3527326210861</v>
      </c>
      <c r="H106" t="n">
        <v>17.9290942250482</v>
      </c>
      <c r="I106" t="n">
        <v>12.0841608136802</v>
      </c>
      <c r="J106" t="inlineStr"/>
      <c r="K106" t="inlineStr"/>
      <c r="L106" t="inlineStr"/>
      <c r="M106" t="inlineStr">
        <is>
          <t>bandit</t>
        </is>
      </c>
      <c r="N106" t="inlineStr">
        <is>
          <t>Yes</t>
        </is>
      </c>
      <c r="O106" t="inlineStr">
        <is>
          <t>2,4,5</t>
        </is>
      </c>
      <c r="P106" t="inlineStr">
        <is>
          <t>Second_Plate</t>
        </is>
      </c>
      <c r="Q106" t="n">
        <v>0</v>
      </c>
    </row>
    <row r="107">
      <c r="A107" s="12" t="n">
        <v>105</v>
      </c>
      <c r="B107" t="inlineStr">
        <is>
          <t>TTTAAGATCTCTCTATACAT</t>
        </is>
      </c>
      <c r="C107" t="inlineStr">
        <is>
          <t>RBS_BA_15</t>
        </is>
      </c>
      <c r="D107" t="n">
        <v>15.8213701932972</v>
      </c>
      <c r="E107" t="n">
        <v>17.1806167297597</v>
      </c>
      <c r="F107" t="n">
        <v>34.2372101218662</v>
      </c>
      <c r="G107" t="n">
        <v>8.060628000540429</v>
      </c>
      <c r="H107" t="n">
        <v>15.1540301954776</v>
      </c>
      <c r="I107" t="n">
        <v>11.9142748180138</v>
      </c>
      <c r="J107" t="inlineStr"/>
      <c r="K107" t="inlineStr"/>
      <c r="L107" t="inlineStr"/>
      <c r="M107" t="inlineStr">
        <is>
          <t>bandit</t>
        </is>
      </c>
      <c r="N107" t="inlineStr">
        <is>
          <t>Yes</t>
        </is>
      </c>
      <c r="O107" t="inlineStr">
        <is>
          <t>2,4,5</t>
        </is>
      </c>
      <c r="P107" t="inlineStr">
        <is>
          <t>Second_Plate</t>
        </is>
      </c>
      <c r="Q107" t="n">
        <v>0</v>
      </c>
    </row>
    <row r="108">
      <c r="A108" s="12" t="n">
        <v>106</v>
      </c>
      <c r="B108" t="inlineStr">
        <is>
          <t>TTTAAGACACACATATACAT</t>
        </is>
      </c>
      <c r="C108" t="inlineStr">
        <is>
          <t>RBS_BA_16</t>
        </is>
      </c>
      <c r="D108" t="n">
        <v>7.71199366178979</v>
      </c>
      <c r="E108" t="n">
        <v>7.73006084032916</v>
      </c>
      <c r="F108" t="n">
        <v>29.9253941210988</v>
      </c>
      <c r="G108" t="n">
        <v>16.2426861927075</v>
      </c>
      <c r="H108" t="n">
        <v>14.0454936242436</v>
      </c>
      <c r="I108" t="n">
        <v>6.10185663617084</v>
      </c>
      <c r="J108" t="inlineStr"/>
      <c r="K108" t="inlineStr"/>
      <c r="L108" t="inlineStr"/>
      <c r="M108" t="inlineStr">
        <is>
          <t>bandit</t>
        </is>
      </c>
      <c r="N108" t="inlineStr">
        <is>
          <t>Yes</t>
        </is>
      </c>
      <c r="O108" t="inlineStr">
        <is>
          <t>2,4,5</t>
        </is>
      </c>
      <c r="P108" t="inlineStr">
        <is>
          <t>Second_Plate</t>
        </is>
      </c>
      <c r="Q108" t="n">
        <v>0</v>
      </c>
    </row>
    <row r="109">
      <c r="A109" s="12" t="n">
        <v>107</v>
      </c>
      <c r="B109" t="inlineStr">
        <is>
          <t>TTTAAGACTAAGATATACAT</t>
        </is>
      </c>
      <c r="C109" t="inlineStr">
        <is>
          <t>RBS_BA_17</t>
        </is>
      </c>
      <c r="D109" t="n">
        <v>20.9525317432924</v>
      </c>
      <c r="E109" t="n">
        <v>8.6478545553018</v>
      </c>
      <c r="F109" t="n">
        <v>15.5688497401156</v>
      </c>
      <c r="G109" t="n">
        <v>6.85309119131496</v>
      </c>
      <c r="H109" t="n">
        <v>13.5611993691375</v>
      </c>
      <c r="I109" t="n">
        <v>7.70797384653297</v>
      </c>
      <c r="J109" t="inlineStr"/>
      <c r="K109" t="inlineStr"/>
      <c r="L109" t="inlineStr"/>
      <c r="M109" t="inlineStr">
        <is>
          <t>bandit</t>
        </is>
      </c>
      <c r="N109" t="inlineStr">
        <is>
          <t>Yes</t>
        </is>
      </c>
      <c r="O109" t="inlineStr">
        <is>
          <t>2,4,5</t>
        </is>
      </c>
      <c r="P109" t="inlineStr">
        <is>
          <t>Second_Plate</t>
        </is>
      </c>
      <c r="Q109" t="n">
        <v>0</v>
      </c>
    </row>
    <row r="110">
      <c r="A110" s="12" t="n">
        <v>108</v>
      </c>
      <c r="B110" t="inlineStr">
        <is>
          <t>TTTAAGAATAAGATATACAT</t>
        </is>
      </c>
      <c r="C110" t="inlineStr">
        <is>
          <t>RBS_BA_18</t>
        </is>
      </c>
      <c r="D110" t="n">
        <v>13.2274458305742</v>
      </c>
      <c r="E110" t="n">
        <v>14.914491402997</v>
      </c>
      <c r="F110" t="n">
        <v>29.3673420388835</v>
      </c>
      <c r="G110" t="n">
        <v>6.29124308005476</v>
      </c>
      <c r="H110" t="n">
        <v>13.4848841211061</v>
      </c>
      <c r="I110" t="n">
        <v>11.8603078790321</v>
      </c>
      <c r="J110" t="inlineStr"/>
      <c r="K110" t="inlineStr"/>
      <c r="L110" t="inlineStr"/>
      <c r="M110" t="inlineStr">
        <is>
          <t>bandit</t>
        </is>
      </c>
      <c r="N110" t="inlineStr">
        <is>
          <t>Yes</t>
        </is>
      </c>
      <c r="O110" t="inlineStr">
        <is>
          <t>2,4,5</t>
        </is>
      </c>
      <c r="P110" t="inlineStr">
        <is>
          <t>Second_Plate</t>
        </is>
      </c>
      <c r="Q110" t="n">
        <v>0</v>
      </c>
    </row>
    <row r="111">
      <c r="A111" s="12" t="n">
        <v>109</v>
      </c>
      <c r="B111" t="inlineStr">
        <is>
          <t>TTTAAGATAAGATTATACAT</t>
        </is>
      </c>
      <c r="C111" t="inlineStr">
        <is>
          <t>RBS_BA_19</t>
        </is>
      </c>
      <c r="D111" t="n">
        <v>18.1375819555207</v>
      </c>
      <c r="E111" t="n">
        <v>8.56453919578373</v>
      </c>
      <c r="F111" t="n">
        <v>16.4964186456031</v>
      </c>
      <c r="G111" t="n">
        <v>5.98912837636643</v>
      </c>
      <c r="H111" t="n">
        <v>12.8601746947795</v>
      </c>
      <c r="I111" t="n">
        <v>11.4004213979966</v>
      </c>
      <c r="J111" t="inlineStr"/>
      <c r="K111" t="inlineStr"/>
      <c r="L111" t="inlineStr"/>
      <c r="M111" t="inlineStr">
        <is>
          <t>bandit</t>
        </is>
      </c>
      <c r="N111" t="inlineStr">
        <is>
          <t>Yes</t>
        </is>
      </c>
      <c r="O111" t="inlineStr">
        <is>
          <t>2,4,5</t>
        </is>
      </c>
      <c r="P111" t="inlineStr">
        <is>
          <t>Second_Plate</t>
        </is>
      </c>
      <c r="Q111" t="n">
        <v>0</v>
      </c>
    </row>
    <row r="112">
      <c r="A112" s="12" t="n">
        <v>110</v>
      </c>
      <c r="B112" t="inlineStr">
        <is>
          <t>TTTAAGATTAAGATATACAT</t>
        </is>
      </c>
      <c r="C112" t="inlineStr">
        <is>
          <t>RBS_BA_20</t>
        </is>
      </c>
      <c r="D112" t="n">
        <v>10.9290357186863</v>
      </c>
      <c r="E112" t="n">
        <v>10.1388022635022</v>
      </c>
      <c r="F112" t="n">
        <v>11.1797560387321</v>
      </c>
      <c r="G112" t="n">
        <v>6.98730322247682</v>
      </c>
      <c r="H112" t="n">
        <v>12.5138200273625</v>
      </c>
      <c r="I112" t="n">
        <v>10.9715890187113</v>
      </c>
      <c r="J112" t="inlineStr"/>
      <c r="K112" t="inlineStr"/>
      <c r="L112" t="inlineStr"/>
      <c r="M112" t="inlineStr">
        <is>
          <t>bandit</t>
        </is>
      </c>
      <c r="N112" t="inlineStr">
        <is>
          <t>Yes</t>
        </is>
      </c>
      <c r="O112" t="inlineStr">
        <is>
          <t>2,4,5</t>
        </is>
      </c>
      <c r="P112" t="inlineStr">
        <is>
          <t>Second_Plate</t>
        </is>
      </c>
      <c r="Q112" t="n">
        <v>0</v>
      </c>
    </row>
    <row r="113">
      <c r="A113" s="12" t="n">
        <v>111</v>
      </c>
      <c r="B113" t="inlineStr">
        <is>
          <t>TTTAAGAGGTCGATATACAT</t>
        </is>
      </c>
      <c r="C113" t="inlineStr">
        <is>
          <t>RBS_BA_21</t>
        </is>
      </c>
      <c r="D113" t="n">
        <v>16.6588551878774</v>
      </c>
      <c r="E113" t="n">
        <v>16.2085117033401</v>
      </c>
      <c r="F113" t="n">
        <v>15.3703106842965</v>
      </c>
      <c r="G113" t="n">
        <v>4.60500862500583</v>
      </c>
      <c r="H113" t="n">
        <v>12.7251082253039</v>
      </c>
      <c r="I113" t="n">
        <v>10.2260478090571</v>
      </c>
      <c r="J113" t="inlineStr"/>
      <c r="K113" t="inlineStr"/>
      <c r="L113" t="inlineStr"/>
      <c r="M113" t="inlineStr">
        <is>
          <t>bandit</t>
        </is>
      </c>
      <c r="N113" t="inlineStr">
        <is>
          <t>Yes</t>
        </is>
      </c>
      <c r="O113" t="inlineStr">
        <is>
          <t>2,4,5</t>
        </is>
      </c>
      <c r="P113" t="inlineStr">
        <is>
          <t>Second_Plate</t>
        </is>
      </c>
      <c r="Q113" t="n">
        <v>0</v>
      </c>
    </row>
    <row r="114">
      <c r="A114" s="12" t="n">
        <v>112</v>
      </c>
      <c r="B114" t="inlineStr">
        <is>
          <t>TTTAAGAGGTAGATATACAT</t>
        </is>
      </c>
      <c r="C114" t="inlineStr">
        <is>
          <t>RBS_BA_22</t>
        </is>
      </c>
      <c r="D114" t="n">
        <v>46.2270248338777</v>
      </c>
      <c r="E114" t="n">
        <v>27.1362564576435</v>
      </c>
      <c r="F114" t="n">
        <v>55.5725819531791</v>
      </c>
      <c r="G114" t="n">
        <v>33.2921373569295</v>
      </c>
      <c r="H114" t="n">
        <v>29.7810288985843</v>
      </c>
      <c r="I114" t="n">
        <v>24.9827720310212</v>
      </c>
      <c r="J114" t="inlineStr"/>
      <c r="K114" t="inlineStr"/>
      <c r="L114" t="inlineStr"/>
      <c r="M114" t="inlineStr">
        <is>
          <t>bandit</t>
        </is>
      </c>
      <c r="N114" t="inlineStr">
        <is>
          <t>Yes</t>
        </is>
      </c>
      <c r="O114" t="inlineStr">
        <is>
          <t>2,4,5</t>
        </is>
      </c>
      <c r="P114" t="inlineStr">
        <is>
          <t>Second_Plate</t>
        </is>
      </c>
      <c r="Q114" t="n">
        <v>0</v>
      </c>
    </row>
    <row r="115">
      <c r="A115" s="12" t="n">
        <v>113</v>
      </c>
      <c r="B115" t="inlineStr">
        <is>
          <t>TTTAAGAGGAAGATATACAT</t>
        </is>
      </c>
      <c r="C115" t="inlineStr">
        <is>
          <t>RBS_BA_23</t>
        </is>
      </c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bandit</t>
        </is>
      </c>
      <c r="N115" t="inlineStr">
        <is>
          <t>No</t>
        </is>
      </c>
      <c r="O115" t="inlineStr">
        <is>
          <t>2,4,5</t>
        </is>
      </c>
      <c r="P115" t="inlineStr">
        <is>
          <t>Second_Plate</t>
        </is>
      </c>
      <c r="Q115" t="n">
        <v>0</v>
      </c>
    </row>
    <row r="116">
      <c r="A116" s="12" t="n">
        <v>114</v>
      </c>
      <c r="B116" t="inlineStr">
        <is>
          <t>TTTAAGAGGGGGATATACAT</t>
        </is>
      </c>
      <c r="C116" t="inlineStr">
        <is>
          <t>RBS_BA_24</t>
        </is>
      </c>
      <c r="D116" t="n">
        <v>33.5530728803803</v>
      </c>
      <c r="E116" t="n">
        <v>30.1395177186732</v>
      </c>
      <c r="F116" t="n">
        <v>68.368574614275</v>
      </c>
      <c r="G116" t="n">
        <v>38.0974288042706</v>
      </c>
      <c r="H116" t="n">
        <v>41.9067103892888</v>
      </c>
      <c r="I116" t="n">
        <v>31.6320594855113</v>
      </c>
      <c r="J116" t="inlineStr"/>
      <c r="K116" t="inlineStr"/>
      <c r="L116" t="inlineStr"/>
      <c r="M116" t="inlineStr">
        <is>
          <t>bandit</t>
        </is>
      </c>
      <c r="N116" t="inlineStr">
        <is>
          <t>Yes</t>
        </is>
      </c>
      <c r="O116" t="inlineStr">
        <is>
          <t>2,4,5</t>
        </is>
      </c>
      <c r="P116" t="inlineStr">
        <is>
          <t>Second_Plate</t>
        </is>
      </c>
      <c r="Q116" t="n">
        <v>0</v>
      </c>
    </row>
    <row r="117">
      <c r="A117" s="12" t="n">
        <v>115</v>
      </c>
      <c r="B117" t="inlineStr">
        <is>
          <t>TTTAAGAGGGGATTATACAT</t>
        </is>
      </c>
      <c r="C117" t="inlineStr">
        <is>
          <t>RBS_BA_25</t>
        </is>
      </c>
      <c r="D117" t="n">
        <v>33.8280084725636</v>
      </c>
      <c r="E117" t="n">
        <v>32.6008286842599</v>
      </c>
      <c r="F117" t="n">
        <v>66.77354303993791</v>
      </c>
      <c r="G117" t="n">
        <v>43.8196890949548</v>
      </c>
      <c r="H117" t="n">
        <v>42.3487107783954</v>
      </c>
      <c r="I117" t="n">
        <v>35.8370606817942</v>
      </c>
      <c r="J117" t="inlineStr"/>
      <c r="K117" t="inlineStr"/>
      <c r="L117" t="inlineStr"/>
      <c r="M117" t="inlineStr">
        <is>
          <t>bandit</t>
        </is>
      </c>
      <c r="N117" t="inlineStr">
        <is>
          <t>Yes</t>
        </is>
      </c>
      <c r="O117" t="inlineStr">
        <is>
          <t>2,4,5</t>
        </is>
      </c>
      <c r="P117" t="inlineStr">
        <is>
          <t>Second_Plate</t>
        </is>
      </c>
      <c r="Q117" t="n">
        <v>0</v>
      </c>
    </row>
    <row r="118">
      <c r="A118" s="12" t="n">
        <v>116</v>
      </c>
      <c r="B118" t="inlineStr">
        <is>
          <t>TTTAAGAGGGATCTATACAT</t>
        </is>
      </c>
      <c r="C118" t="inlineStr">
        <is>
          <t>RBS_BA_26</t>
        </is>
      </c>
      <c r="D118" t="n">
        <v>20.2276698477915</v>
      </c>
      <c r="E118" t="n">
        <v>14.624173517582</v>
      </c>
      <c r="F118" t="n">
        <v>34.7157013022442</v>
      </c>
      <c r="G118" t="n">
        <v>15.9738651575256</v>
      </c>
      <c r="H118" t="n">
        <v>15.3896542491626</v>
      </c>
      <c r="I118" t="n">
        <v>12.4974482175872</v>
      </c>
      <c r="J118" t="inlineStr"/>
      <c r="K118" t="inlineStr"/>
      <c r="L118" t="inlineStr"/>
      <c r="M118" t="inlineStr">
        <is>
          <t>bandit</t>
        </is>
      </c>
      <c r="N118" t="inlineStr">
        <is>
          <t>Yes</t>
        </is>
      </c>
      <c r="O118" t="inlineStr">
        <is>
          <t>2,4,5</t>
        </is>
      </c>
      <c r="P118" t="inlineStr">
        <is>
          <t>Second_Plate</t>
        </is>
      </c>
      <c r="Q118" t="n">
        <v>0</v>
      </c>
    </row>
    <row r="119">
      <c r="A119" s="12" t="n">
        <v>117</v>
      </c>
      <c r="B119" t="inlineStr">
        <is>
          <t>TTTAAGAGGGATTTATACAT</t>
        </is>
      </c>
      <c r="C119" t="inlineStr">
        <is>
          <t>RBS_BA_27</t>
        </is>
      </c>
      <c r="D119" t="n">
        <v>24.2596807029942</v>
      </c>
      <c r="E119" t="n">
        <v>14.703895994216</v>
      </c>
      <c r="F119" t="n">
        <v>24.3081165236704</v>
      </c>
      <c r="G119" t="n">
        <v>16.937361861757</v>
      </c>
      <c r="H119" t="n">
        <v>16.2920133749259</v>
      </c>
      <c r="I119" t="n">
        <v>12.1120741060064</v>
      </c>
      <c r="J119" t="inlineStr"/>
      <c r="K119" t="inlineStr"/>
      <c r="L119" t="inlineStr"/>
      <c r="M119" t="inlineStr">
        <is>
          <t>bandit</t>
        </is>
      </c>
      <c r="N119" t="inlineStr">
        <is>
          <t>Yes</t>
        </is>
      </c>
      <c r="O119" t="inlineStr">
        <is>
          <t>2,4,5</t>
        </is>
      </c>
      <c r="P119" t="inlineStr">
        <is>
          <t>Second_Plate</t>
        </is>
      </c>
      <c r="Q119" t="n">
        <v>0</v>
      </c>
    </row>
    <row r="120">
      <c r="A120" s="12" t="n">
        <v>118</v>
      </c>
      <c r="B120" t="inlineStr">
        <is>
          <t>TTTAAGAGGGATGTATACAT</t>
        </is>
      </c>
      <c r="C120" t="inlineStr">
        <is>
          <t>RBS_BA_28</t>
        </is>
      </c>
      <c r="D120" t="n">
        <v>24.3905582754543</v>
      </c>
      <c r="E120" t="n">
        <v>16.4364485899713</v>
      </c>
      <c r="F120" t="n">
        <v>20.3078988353668</v>
      </c>
      <c r="G120" t="n">
        <v>9.87837496588225</v>
      </c>
      <c r="H120" t="n">
        <v>15.3925166248267</v>
      </c>
      <c r="I120" t="n">
        <v>12.2926324551701</v>
      </c>
      <c r="J120" t="inlineStr"/>
      <c r="K120" t="inlineStr"/>
      <c r="L120" t="inlineStr"/>
      <c r="M120" t="inlineStr">
        <is>
          <t>bandit</t>
        </is>
      </c>
      <c r="N120" t="inlineStr">
        <is>
          <t>Yes</t>
        </is>
      </c>
      <c r="O120" t="inlineStr">
        <is>
          <t>2,4,5</t>
        </is>
      </c>
      <c r="P120" t="inlineStr">
        <is>
          <t>Second_Plate</t>
        </is>
      </c>
      <c r="Q120" t="n">
        <v>0</v>
      </c>
    </row>
    <row r="121">
      <c r="A121" s="12" t="n">
        <v>119</v>
      </c>
      <c r="B121" t="inlineStr">
        <is>
          <t>TTTAAGAGGGATATATACAT</t>
        </is>
      </c>
      <c r="C121" t="inlineStr">
        <is>
          <t>RBS_BA_29</t>
        </is>
      </c>
      <c r="D121" t="n">
        <v>19.9747984889786</v>
      </c>
      <c r="E121" t="n">
        <v>17.3086253728578</v>
      </c>
      <c r="F121" t="n">
        <v>27.9085178300752</v>
      </c>
      <c r="G121" t="n">
        <v>17.0637739366988</v>
      </c>
      <c r="H121" t="n">
        <v>16.0963937792769</v>
      </c>
      <c r="I121" t="n">
        <v>12.7503769864864</v>
      </c>
      <c r="J121" t="inlineStr"/>
      <c r="K121" t="inlineStr"/>
      <c r="L121" t="inlineStr"/>
      <c r="M121" t="inlineStr">
        <is>
          <t>bandit</t>
        </is>
      </c>
      <c r="N121" t="inlineStr">
        <is>
          <t>Yes</t>
        </is>
      </c>
      <c r="O121" t="inlineStr">
        <is>
          <t>2,4,5</t>
        </is>
      </c>
      <c r="P121" t="inlineStr">
        <is>
          <t>Second_Plate</t>
        </is>
      </c>
      <c r="Q121" t="n">
        <v>0</v>
      </c>
    </row>
    <row r="122">
      <c r="A122" s="12" t="n">
        <v>120</v>
      </c>
      <c r="B122" t="inlineStr">
        <is>
          <t>TTTAAGAGGATCTTATACAT</t>
        </is>
      </c>
      <c r="C122" t="inlineStr">
        <is>
          <t>RBS_BA_30</t>
        </is>
      </c>
      <c r="D122" t="n">
        <v>13.4036570899919</v>
      </c>
      <c r="E122" t="n">
        <v>10.6837430730866</v>
      </c>
      <c r="F122" t="n">
        <v>8.89858956733271</v>
      </c>
      <c r="G122" t="n">
        <v>4.29491593634595</v>
      </c>
      <c r="H122" t="n">
        <v>11.8919119535608</v>
      </c>
      <c r="I122" t="n">
        <v>3.45675388750533</v>
      </c>
      <c r="J122" t="inlineStr"/>
      <c r="K122" t="inlineStr"/>
      <c r="L122" t="inlineStr"/>
      <c r="M122" t="inlineStr">
        <is>
          <t>bandit</t>
        </is>
      </c>
      <c r="N122" t="inlineStr">
        <is>
          <t>Yes</t>
        </is>
      </c>
      <c r="O122" t="inlineStr">
        <is>
          <t>2,4,5</t>
        </is>
      </c>
      <c r="P122" t="inlineStr">
        <is>
          <t>Second_Plate</t>
        </is>
      </c>
      <c r="Q122" t="n">
        <v>0</v>
      </c>
    </row>
    <row r="123">
      <c r="A123" s="12" t="n">
        <v>121</v>
      </c>
      <c r="B123" t="inlineStr">
        <is>
          <t>TTTAAGAGGATTTTATACAT</t>
        </is>
      </c>
      <c r="C123" t="inlineStr">
        <is>
          <t>RBS_BA_31</t>
        </is>
      </c>
      <c r="D123" t="n">
        <v>33.0996304146669</v>
      </c>
      <c r="E123" t="n">
        <v>25.6546299651711</v>
      </c>
      <c r="F123" t="n">
        <v>44.7734363778073</v>
      </c>
      <c r="G123" t="n">
        <v>25.7572128605508</v>
      </c>
      <c r="H123" t="n">
        <v>24.0585425889761</v>
      </c>
      <c r="I123" t="n">
        <v>22.5717123397904</v>
      </c>
      <c r="J123" t="inlineStr"/>
      <c r="K123" t="inlineStr"/>
      <c r="L123" t="inlineStr"/>
      <c r="M123" t="inlineStr">
        <is>
          <t>bandit</t>
        </is>
      </c>
      <c r="N123" t="inlineStr">
        <is>
          <t>Yes</t>
        </is>
      </c>
      <c r="O123" t="inlineStr">
        <is>
          <t>2,4,5</t>
        </is>
      </c>
      <c r="P123" t="inlineStr">
        <is>
          <t>Second_Plate</t>
        </is>
      </c>
      <c r="Q123" t="n">
        <v>0</v>
      </c>
    </row>
    <row r="124">
      <c r="A124" s="12" t="n">
        <v>122</v>
      </c>
      <c r="B124" t="inlineStr">
        <is>
          <t>TTTAAGAGGATAGTATACAT</t>
        </is>
      </c>
      <c r="C124" t="inlineStr">
        <is>
          <t>RBS_BA_32</t>
        </is>
      </c>
      <c r="D124" t="n">
        <v>33.3502894149183</v>
      </c>
      <c r="E124" t="n">
        <v>22.8695898749681</v>
      </c>
      <c r="F124" t="n">
        <v>39.3504615720134</v>
      </c>
      <c r="G124" t="n">
        <v>23.8660684271953</v>
      </c>
      <c r="H124" t="n">
        <v>20.7245652492678</v>
      </c>
      <c r="I124" t="n">
        <v>19.6370134963293</v>
      </c>
      <c r="J124" t="inlineStr"/>
      <c r="K124" t="inlineStr"/>
      <c r="L124" t="inlineStr"/>
      <c r="M124" t="inlineStr">
        <is>
          <t>bandit</t>
        </is>
      </c>
      <c r="N124" t="inlineStr">
        <is>
          <t>Yes</t>
        </is>
      </c>
      <c r="O124" t="inlineStr">
        <is>
          <t>2,4,5</t>
        </is>
      </c>
      <c r="P124" t="inlineStr">
        <is>
          <t>Second_Plate</t>
        </is>
      </c>
      <c r="Q124" t="n">
        <v>0</v>
      </c>
    </row>
    <row r="125">
      <c r="A125" s="12" t="n">
        <v>123</v>
      </c>
      <c r="B125" t="inlineStr">
        <is>
          <t>TTTAAGAGGATTATATACAT</t>
        </is>
      </c>
      <c r="C125" t="inlineStr">
        <is>
          <t>RBS_BA_33</t>
        </is>
      </c>
      <c r="D125" t="n">
        <v>38.617411674998</v>
      </c>
      <c r="E125" t="n">
        <v>29.5335086772943</v>
      </c>
      <c r="F125" t="n">
        <v>49.4163613616941</v>
      </c>
      <c r="G125" t="n">
        <v>30.6665887467823</v>
      </c>
      <c r="H125" t="n">
        <v>28.9232183116938</v>
      </c>
      <c r="I125" t="n">
        <v>20.2157352286859</v>
      </c>
      <c r="J125" t="inlineStr"/>
      <c r="K125" t="inlineStr"/>
      <c r="L125" t="inlineStr"/>
      <c r="M125" t="inlineStr">
        <is>
          <t>bandit</t>
        </is>
      </c>
      <c r="N125" t="inlineStr">
        <is>
          <t>Yes</t>
        </is>
      </c>
      <c r="O125" t="inlineStr">
        <is>
          <t>2,4,5</t>
        </is>
      </c>
      <c r="P125" t="inlineStr">
        <is>
          <t>Second_Plate</t>
        </is>
      </c>
      <c r="Q125" t="n">
        <v>0</v>
      </c>
    </row>
    <row r="126">
      <c r="A126" s="12" t="n">
        <v>124</v>
      </c>
      <c r="B126" t="inlineStr">
        <is>
          <t>TTTAAGAGGATATTATACAT</t>
        </is>
      </c>
      <c r="C126" t="inlineStr">
        <is>
          <t>RBS_BA_34</t>
        </is>
      </c>
      <c r="D126" t="n">
        <v>51.1597869573788</v>
      </c>
      <c r="E126" t="n">
        <v>30.2693650685914</v>
      </c>
      <c r="F126" t="n">
        <v>67.884784136668</v>
      </c>
      <c r="G126" t="n">
        <v>33.3134525123866</v>
      </c>
      <c r="H126" t="n">
        <v>31.8426254120945</v>
      </c>
      <c r="I126" t="n">
        <v>31.2088420607851</v>
      </c>
      <c r="J126" t="inlineStr"/>
      <c r="K126" t="inlineStr"/>
      <c r="L126" t="inlineStr"/>
      <c r="M126" t="inlineStr">
        <is>
          <t>bandit</t>
        </is>
      </c>
      <c r="N126" t="inlineStr">
        <is>
          <t>Yes</t>
        </is>
      </c>
      <c r="O126" t="inlineStr">
        <is>
          <t>2,4,5</t>
        </is>
      </c>
      <c r="P126" t="inlineStr">
        <is>
          <t>Second_Plate</t>
        </is>
      </c>
      <c r="Q126" t="n">
        <v>0</v>
      </c>
    </row>
    <row r="127">
      <c r="A127" s="12" t="n">
        <v>125</v>
      </c>
      <c r="B127" t="inlineStr">
        <is>
          <t>TTTAAGAGGATACTATACAT</t>
        </is>
      </c>
      <c r="C127" t="inlineStr">
        <is>
          <t>RBS_BA_35</t>
        </is>
      </c>
      <c r="D127" t="n">
        <v>51.3576600900806</v>
      </c>
      <c r="E127" t="n">
        <v>39.7250750803069</v>
      </c>
      <c r="F127" t="n">
        <v>63.4740212878535</v>
      </c>
      <c r="G127" t="n">
        <v>30.3735591807418</v>
      </c>
      <c r="H127" t="n">
        <v>28.9504845790049</v>
      </c>
      <c r="I127" t="n">
        <v>30.8225540486193</v>
      </c>
      <c r="J127" t="inlineStr"/>
      <c r="K127" t="inlineStr"/>
      <c r="L127" t="inlineStr"/>
      <c r="M127" t="inlineStr">
        <is>
          <t>bandit</t>
        </is>
      </c>
      <c r="N127" t="inlineStr">
        <is>
          <t>Yes</t>
        </is>
      </c>
      <c r="O127" t="inlineStr">
        <is>
          <t>2,4,5</t>
        </is>
      </c>
      <c r="P127" t="inlineStr">
        <is>
          <t>Second_Plate</t>
        </is>
      </c>
      <c r="Q127" t="n">
        <v>0</v>
      </c>
    </row>
    <row r="128">
      <c r="A128" s="12" t="n">
        <v>126</v>
      </c>
      <c r="B128" t="inlineStr">
        <is>
          <t>TTTAAGAGGATGCTATACAT</t>
        </is>
      </c>
      <c r="C128" t="inlineStr">
        <is>
          <t>RBS_BA_36</t>
        </is>
      </c>
      <c r="D128" t="n">
        <v>41.3274560741699</v>
      </c>
      <c r="E128" t="n">
        <v>38.2284603991078</v>
      </c>
      <c r="F128" t="n">
        <v>55.5377528491054</v>
      </c>
      <c r="G128" t="n">
        <v>26.9775351261989</v>
      </c>
      <c r="H128" t="n">
        <v>33.7321493011835</v>
      </c>
      <c r="I128" t="n">
        <v>26.2304451877129</v>
      </c>
      <c r="J128" t="inlineStr"/>
      <c r="K128" t="inlineStr"/>
      <c r="L128" t="inlineStr"/>
      <c r="M128" t="inlineStr">
        <is>
          <t>bandit</t>
        </is>
      </c>
      <c r="N128" t="inlineStr">
        <is>
          <t>Yes</t>
        </is>
      </c>
      <c r="O128" t="inlineStr">
        <is>
          <t>2,4,5</t>
        </is>
      </c>
      <c r="P128" t="inlineStr">
        <is>
          <t>Second_Plate</t>
        </is>
      </c>
      <c r="Q128" t="n">
        <v>0</v>
      </c>
    </row>
    <row r="129">
      <c r="A129" s="12" t="n">
        <v>127</v>
      </c>
      <c r="B129" t="inlineStr">
        <is>
          <t>TTTAAGAGGATGTTATACAT</t>
        </is>
      </c>
      <c r="C129" t="inlineStr">
        <is>
          <t>RBS_BA_37</t>
        </is>
      </c>
      <c r="D129" t="n">
        <v>32.7880371244345</v>
      </c>
      <c r="E129" t="n">
        <v>32.3702273047048</v>
      </c>
      <c r="F129" t="n">
        <v>51.9281013032231</v>
      </c>
      <c r="G129" t="n">
        <v>29.6436302670895</v>
      </c>
      <c r="H129" t="n">
        <v>30.7405571104213</v>
      </c>
      <c r="I129" t="n">
        <v>26.7766392314504</v>
      </c>
      <c r="J129" t="inlineStr"/>
      <c r="K129" t="inlineStr"/>
      <c r="L129" t="inlineStr"/>
      <c r="M129" t="inlineStr">
        <is>
          <t>bandit</t>
        </is>
      </c>
      <c r="N129" t="inlineStr">
        <is>
          <t>Yes</t>
        </is>
      </c>
      <c r="O129" t="inlineStr">
        <is>
          <t>2,4,5</t>
        </is>
      </c>
      <c r="P129" t="inlineStr">
        <is>
          <t>Second_Plate</t>
        </is>
      </c>
      <c r="Q129" t="n">
        <v>0</v>
      </c>
    </row>
    <row r="130">
      <c r="A130" s="12" t="n">
        <v>128</v>
      </c>
      <c r="B130" t="inlineStr">
        <is>
          <t>TTTAAGAGGATTCTATACAT</t>
        </is>
      </c>
      <c r="C130" t="inlineStr">
        <is>
          <t>RBS_BA_38</t>
        </is>
      </c>
      <c r="D130" t="n">
        <v>27.8306616475952</v>
      </c>
      <c r="E130" t="n">
        <v>20.5859772171644</v>
      </c>
      <c r="F130" t="n">
        <v>36.3189909391992</v>
      </c>
      <c r="G130" t="n">
        <v>18.2097121266893</v>
      </c>
      <c r="H130" t="n">
        <v>20.1261614699574</v>
      </c>
      <c r="I130" t="n">
        <v>13.7061730116515</v>
      </c>
      <c r="J130" t="inlineStr"/>
      <c r="K130" t="inlineStr"/>
      <c r="L130" t="inlineStr"/>
      <c r="M130" t="inlineStr">
        <is>
          <t>bandit</t>
        </is>
      </c>
      <c r="N130" t="inlineStr">
        <is>
          <t>Yes</t>
        </is>
      </c>
      <c r="O130" t="inlineStr">
        <is>
          <t>2,4,5</t>
        </is>
      </c>
      <c r="P130" t="inlineStr">
        <is>
          <t>Second_Plate</t>
        </is>
      </c>
      <c r="Q130" t="n">
        <v>0</v>
      </c>
    </row>
    <row r="131">
      <c r="A131" s="12" t="n">
        <v>129</v>
      </c>
      <c r="B131" t="inlineStr">
        <is>
          <t>TTTAAGAGGATCGTATACAT</t>
        </is>
      </c>
      <c r="C131" t="inlineStr">
        <is>
          <t>RBS_BA_39</t>
        </is>
      </c>
      <c r="D131" t="n">
        <v>12.5357345220273</v>
      </c>
      <c r="E131" t="n">
        <v>15.0058781721867</v>
      </c>
      <c r="F131" t="n">
        <v>30.9533431320761</v>
      </c>
      <c r="G131" t="n">
        <v>16.3689830086593</v>
      </c>
      <c r="H131" t="n">
        <v>14.7849995018618</v>
      </c>
      <c r="I131" t="n">
        <v>10.6280465185802</v>
      </c>
      <c r="J131" t="inlineStr"/>
      <c r="K131" t="inlineStr"/>
      <c r="L131" t="inlineStr"/>
      <c r="M131" t="inlineStr">
        <is>
          <t>bandit</t>
        </is>
      </c>
      <c r="N131" t="inlineStr">
        <is>
          <t>Yes</t>
        </is>
      </c>
      <c r="O131" t="inlineStr">
        <is>
          <t>2,4,5</t>
        </is>
      </c>
      <c r="P131" t="inlineStr">
        <is>
          <t>Second_Plate</t>
        </is>
      </c>
      <c r="Q131" t="n">
        <v>0</v>
      </c>
    </row>
    <row r="132">
      <c r="A132" s="12" t="n">
        <v>130</v>
      </c>
      <c r="B132" t="inlineStr">
        <is>
          <t>TTTAAGAGGATTGTATACAT</t>
        </is>
      </c>
      <c r="C132" t="inlineStr">
        <is>
          <t>RBS_BA_40</t>
        </is>
      </c>
      <c r="D132" t="n">
        <v>35.5737759860612</v>
      </c>
      <c r="E132" t="n">
        <v>25.094961225374</v>
      </c>
      <c r="F132" t="n">
        <v>39.840825770314</v>
      </c>
      <c r="G132" t="n">
        <v>25.7658242220584</v>
      </c>
      <c r="H132" t="n">
        <v>22.7707941779741</v>
      </c>
      <c r="I132" t="n">
        <v>21.0332755702298</v>
      </c>
      <c r="J132" t="inlineStr"/>
      <c r="K132" t="inlineStr"/>
      <c r="L132" t="inlineStr"/>
      <c r="M132" t="inlineStr">
        <is>
          <t>bandit</t>
        </is>
      </c>
      <c r="N132" t="inlineStr">
        <is>
          <t>Yes</t>
        </is>
      </c>
      <c r="O132" t="inlineStr">
        <is>
          <t>2,4,5</t>
        </is>
      </c>
      <c r="P132" t="inlineStr">
        <is>
          <t>Second_Plate</t>
        </is>
      </c>
      <c r="Q132" t="n">
        <v>0</v>
      </c>
    </row>
    <row r="133">
      <c r="A133" s="12" t="n">
        <v>131</v>
      </c>
      <c r="B133" t="inlineStr">
        <is>
          <t>TTTAAGAGGATCCTATACAT</t>
        </is>
      </c>
      <c r="C133" t="inlineStr">
        <is>
          <t>RBS_BA_41</t>
        </is>
      </c>
      <c r="D133" t="n">
        <v>16.8648942754913</v>
      </c>
      <c r="E133" t="n">
        <v>13.6050521858432</v>
      </c>
      <c r="F133" t="n">
        <v>21.9901476793493</v>
      </c>
      <c r="G133" t="n">
        <v>10.6171845701851</v>
      </c>
      <c r="H133" t="n">
        <v>13.5924599682598</v>
      </c>
      <c r="I133" t="n">
        <v>11.7611146208515</v>
      </c>
      <c r="J133" t="inlineStr"/>
      <c r="K133" t="inlineStr"/>
      <c r="L133" t="inlineStr"/>
      <c r="M133" t="inlineStr">
        <is>
          <t>bandit</t>
        </is>
      </c>
      <c r="N133" t="inlineStr">
        <is>
          <t>Yes</t>
        </is>
      </c>
      <c r="O133" t="inlineStr">
        <is>
          <t>2,4,5</t>
        </is>
      </c>
      <c r="P133" t="inlineStr">
        <is>
          <t>Second_Plate</t>
        </is>
      </c>
      <c r="Q133" t="n">
        <v>0</v>
      </c>
    </row>
    <row r="134">
      <c r="A134" s="12" t="n">
        <v>132</v>
      </c>
      <c r="B134" t="inlineStr">
        <is>
          <t>TTTAAGAGGATGATATACAT</t>
        </is>
      </c>
      <c r="C134" t="inlineStr">
        <is>
          <t>RBS_BA_42</t>
        </is>
      </c>
      <c r="D134" t="n">
        <v>31.7114980874526</v>
      </c>
      <c r="E134" t="n">
        <v>22.0329749882372</v>
      </c>
      <c r="F134" t="n">
        <v>42.1249041868338</v>
      </c>
      <c r="G134" t="n">
        <v>24.8983044164498</v>
      </c>
      <c r="H134" t="n">
        <v>23.2895618967193</v>
      </c>
      <c r="I134" t="n">
        <v>20.3432026758252</v>
      </c>
      <c r="J134" t="inlineStr"/>
      <c r="K134" t="inlineStr"/>
      <c r="L134" t="inlineStr"/>
      <c r="M134" t="inlineStr">
        <is>
          <t>bandit</t>
        </is>
      </c>
      <c r="N134" t="inlineStr">
        <is>
          <t>Yes</t>
        </is>
      </c>
      <c r="O134" t="inlineStr">
        <is>
          <t>2,4,5</t>
        </is>
      </c>
      <c r="P134" t="inlineStr">
        <is>
          <t>Second_Plate</t>
        </is>
      </c>
      <c r="Q134" t="n">
        <v>0</v>
      </c>
    </row>
    <row r="135">
      <c r="A135" s="12" t="n">
        <v>133</v>
      </c>
      <c r="B135" t="inlineStr">
        <is>
          <t>TTTAAGAGGATCATATACAT</t>
        </is>
      </c>
      <c r="C135" t="inlineStr">
        <is>
          <t>RBS_BA_43</t>
        </is>
      </c>
      <c r="D135" t="n">
        <v>11.3226358021361</v>
      </c>
      <c r="E135" t="n">
        <v>10.9588254284464</v>
      </c>
      <c r="F135" t="n">
        <v>4.96349772159349</v>
      </c>
      <c r="G135" t="n">
        <v>13.3142024887359</v>
      </c>
      <c r="H135" t="n">
        <v>13.1110652994561</v>
      </c>
      <c r="I135" t="n">
        <v>7.47143010077042</v>
      </c>
      <c r="J135" t="inlineStr"/>
      <c r="K135" t="inlineStr"/>
      <c r="L135" t="inlineStr"/>
      <c r="M135" t="inlineStr">
        <is>
          <t>bandit</t>
        </is>
      </c>
      <c r="N135" t="inlineStr">
        <is>
          <t>Yes</t>
        </is>
      </c>
      <c r="O135" t="inlineStr">
        <is>
          <t>2,4,5</t>
        </is>
      </c>
      <c r="P135" t="inlineStr">
        <is>
          <t>Second_Plate</t>
        </is>
      </c>
      <c r="Q135" t="n">
        <v>0</v>
      </c>
    </row>
    <row r="136">
      <c r="A136" s="12" t="n">
        <v>134</v>
      </c>
      <c r="B136" t="inlineStr">
        <is>
          <t>TTTAAGACCCCGATATACAT</t>
        </is>
      </c>
      <c r="C136" t="inlineStr">
        <is>
          <t>RBS_BA_44</t>
        </is>
      </c>
      <c r="D136" t="n">
        <v>11.30373630427</v>
      </c>
      <c r="E136" t="n">
        <v>5.340197014859</v>
      </c>
      <c r="F136" t="n">
        <v>11.7998231711885</v>
      </c>
      <c r="G136" t="n">
        <v>11.7590603130572</v>
      </c>
      <c r="H136" t="n">
        <v>6.50292788092946</v>
      </c>
      <c r="I136" t="n">
        <v>6.90082759547247</v>
      </c>
      <c r="J136" t="inlineStr"/>
      <c r="K136" t="inlineStr"/>
      <c r="L136" t="inlineStr"/>
      <c r="M136" t="inlineStr">
        <is>
          <t>bandit</t>
        </is>
      </c>
      <c r="N136" t="inlineStr">
        <is>
          <t>Yes</t>
        </is>
      </c>
      <c r="O136" t="inlineStr">
        <is>
          <t>2,4,5</t>
        </is>
      </c>
      <c r="P136" t="inlineStr">
        <is>
          <t>Second_Plate</t>
        </is>
      </c>
      <c r="Q136" t="n">
        <v>0</v>
      </c>
    </row>
    <row r="137">
      <c r="A137" s="12" t="n">
        <v>135</v>
      </c>
      <c r="B137" t="inlineStr">
        <is>
          <t>TTTAAGATTTTTGTATACAT</t>
        </is>
      </c>
      <c r="C137" t="inlineStr">
        <is>
          <t>RBS_BA_45</t>
        </is>
      </c>
      <c r="D137" t="n">
        <v>12.4959989809208</v>
      </c>
      <c r="E137" t="n">
        <v>8.782331891620119</v>
      </c>
      <c r="F137" t="n">
        <v>15.6518817707121</v>
      </c>
      <c r="G137" t="n">
        <v>7.40018836239796</v>
      </c>
      <c r="H137" t="n">
        <v>10.7244515207434</v>
      </c>
      <c r="I137" t="n">
        <v>8.00963814442353</v>
      </c>
      <c r="J137" t="inlineStr"/>
      <c r="K137" t="inlineStr"/>
      <c r="L137" t="inlineStr"/>
      <c r="M137" t="inlineStr">
        <is>
          <t>bandit</t>
        </is>
      </c>
      <c r="N137" t="inlineStr">
        <is>
          <t>Yes</t>
        </is>
      </c>
      <c r="O137" t="inlineStr">
        <is>
          <t>2,4,5</t>
        </is>
      </c>
      <c r="P137" t="inlineStr">
        <is>
          <t>Second_Plate</t>
        </is>
      </c>
      <c r="Q137" t="n">
        <v>0</v>
      </c>
    </row>
    <row r="138">
      <c r="A138" s="12" t="n">
        <v>136</v>
      </c>
      <c r="B138" t="inlineStr">
        <is>
          <t>TTTAAGATTTTTATATACAT</t>
        </is>
      </c>
      <c r="C138" t="inlineStr">
        <is>
          <t>RBS_BA_46</t>
        </is>
      </c>
      <c r="D138" t="n">
        <v>32.375038630985</v>
      </c>
      <c r="E138" t="n">
        <v>17.6126129429583</v>
      </c>
      <c r="F138" t="n">
        <v>35.3470097258351</v>
      </c>
      <c r="G138" t="n">
        <v>16.2287362832042</v>
      </c>
      <c r="H138" t="n">
        <v>15.671395483422</v>
      </c>
      <c r="I138" t="n">
        <v>13.201125278419</v>
      </c>
      <c r="J138" t="inlineStr"/>
      <c r="K138" t="inlineStr"/>
      <c r="L138" t="inlineStr"/>
      <c r="M138" t="inlineStr">
        <is>
          <t>bandit</t>
        </is>
      </c>
      <c r="N138" t="inlineStr">
        <is>
          <t>Yes</t>
        </is>
      </c>
      <c r="O138" t="inlineStr">
        <is>
          <t>2,4,5</t>
        </is>
      </c>
      <c r="P138" t="inlineStr">
        <is>
          <t>Second_Plate</t>
        </is>
      </c>
      <c r="Q138" t="n">
        <v>0</v>
      </c>
    </row>
    <row r="139">
      <c r="A139" s="12" t="n">
        <v>137</v>
      </c>
      <c r="B139" t="inlineStr">
        <is>
          <t>TTTAAGAGTTTTTTATACAT</t>
        </is>
      </c>
      <c r="C139" t="inlineStr">
        <is>
          <t>RBS_BA_47</t>
        </is>
      </c>
      <c r="D139" t="n">
        <v>41.8209833692379</v>
      </c>
      <c r="E139" t="n">
        <v>22.8054139098118</v>
      </c>
      <c r="F139" t="n">
        <v>48.7038483450392</v>
      </c>
      <c r="G139" t="n">
        <v>24.1188104142906</v>
      </c>
      <c r="H139" t="n">
        <v>22.2697840064692</v>
      </c>
      <c r="I139" t="n">
        <v>20.5375973688385</v>
      </c>
      <c r="J139" t="inlineStr"/>
      <c r="K139" t="inlineStr"/>
      <c r="L139" t="inlineStr"/>
      <c r="M139" t="inlineStr">
        <is>
          <t>bandit</t>
        </is>
      </c>
      <c r="N139" t="inlineStr">
        <is>
          <t>Yes</t>
        </is>
      </c>
      <c r="O139" t="inlineStr">
        <is>
          <t>2,4,5</t>
        </is>
      </c>
      <c r="P139" t="inlineStr">
        <is>
          <t>Second_Plate</t>
        </is>
      </c>
      <c r="Q139" t="n">
        <v>0</v>
      </c>
    </row>
    <row r="140">
      <c r="A140" s="12" t="n">
        <v>138</v>
      </c>
      <c r="B140" t="inlineStr">
        <is>
          <t>TTTAAGACTTTTTTATACAT</t>
        </is>
      </c>
      <c r="C140" t="inlineStr">
        <is>
          <t>RBS_BA_48</t>
        </is>
      </c>
      <c r="D140" t="n">
        <v>9.31614495417997</v>
      </c>
      <c r="E140" t="n">
        <v>18.5998404357594</v>
      </c>
      <c r="F140" t="n">
        <v>33.5949007982524</v>
      </c>
      <c r="G140" t="n">
        <v>15.484879540069</v>
      </c>
      <c r="H140" t="n">
        <v>17.8382742240842</v>
      </c>
      <c r="I140" t="n">
        <v>12.7779971784936</v>
      </c>
      <c r="J140" t="inlineStr"/>
      <c r="K140" t="inlineStr"/>
      <c r="L140" t="inlineStr"/>
      <c r="M140" t="inlineStr">
        <is>
          <t>bandit</t>
        </is>
      </c>
      <c r="N140" t="inlineStr">
        <is>
          <t>Yes</t>
        </is>
      </c>
      <c r="O140" t="inlineStr">
        <is>
          <t>2,4,5</t>
        </is>
      </c>
      <c r="P140" t="inlineStr">
        <is>
          <t>Second_Plate</t>
        </is>
      </c>
      <c r="Q140" t="n">
        <v>0</v>
      </c>
    </row>
    <row r="141">
      <c r="A141" s="12" t="n">
        <v>139</v>
      </c>
      <c r="B141" t="inlineStr">
        <is>
          <t>TTTAAGACCCCCTTATACAT</t>
        </is>
      </c>
      <c r="C141" t="inlineStr">
        <is>
          <t>RBS_BA_49</t>
        </is>
      </c>
      <c r="D141" t="n">
        <v>13.7706451668966</v>
      </c>
      <c r="E141" t="n">
        <v>10.911718988827</v>
      </c>
      <c r="F141" t="n">
        <v>21.5739578365497</v>
      </c>
      <c r="G141" t="n">
        <v>15.8978863506457</v>
      </c>
      <c r="H141" t="n">
        <v>3.83174183357278</v>
      </c>
      <c r="I141" t="n">
        <v>12.1637720022437</v>
      </c>
      <c r="J141" t="inlineStr"/>
      <c r="K141" t="inlineStr"/>
      <c r="L141" t="inlineStr"/>
      <c r="M141" t="inlineStr">
        <is>
          <t>bandit</t>
        </is>
      </c>
      <c r="N141" t="inlineStr">
        <is>
          <t>Yes</t>
        </is>
      </c>
      <c r="O141" t="inlineStr">
        <is>
          <t>2,4,5</t>
        </is>
      </c>
      <c r="P141" t="inlineStr">
        <is>
          <t>Second_Plate</t>
        </is>
      </c>
      <c r="Q141" t="n">
        <v>0</v>
      </c>
    </row>
    <row r="142">
      <c r="A142" s="12" t="n">
        <v>140</v>
      </c>
      <c r="B142" t="inlineStr">
        <is>
          <t>TTTAAGACCCCCGTATACAT</t>
        </is>
      </c>
      <c r="C142" t="inlineStr">
        <is>
          <t>RBS_BA_50</t>
        </is>
      </c>
      <c r="D142" t="n">
        <v>38.4358441690406</v>
      </c>
      <c r="E142" t="n">
        <v>22.9579369802218</v>
      </c>
      <c r="F142" t="n">
        <v>45.1815565160317</v>
      </c>
      <c r="G142" t="n">
        <v>23.9305174776574</v>
      </c>
      <c r="H142" t="n">
        <v>25.6099054647453</v>
      </c>
      <c r="I142" t="n">
        <v>20.9235165064359</v>
      </c>
      <c r="J142" t="inlineStr"/>
      <c r="K142" t="inlineStr"/>
      <c r="L142" t="inlineStr"/>
      <c r="M142" t="inlineStr">
        <is>
          <t>bandit</t>
        </is>
      </c>
      <c r="N142" t="inlineStr">
        <is>
          <t>Yes</t>
        </is>
      </c>
      <c r="O142" t="inlineStr">
        <is>
          <t>2,4,5</t>
        </is>
      </c>
      <c r="P142" t="inlineStr">
        <is>
          <t>Second_Plate</t>
        </is>
      </c>
      <c r="Q142" t="n">
        <v>0</v>
      </c>
    </row>
    <row r="143">
      <c r="A143" s="12" t="n">
        <v>141</v>
      </c>
      <c r="B143" t="inlineStr">
        <is>
          <t>TTTAAGACCCCCATATACAT</t>
        </is>
      </c>
      <c r="C143" t="inlineStr">
        <is>
          <t>RBS_BA_51</t>
        </is>
      </c>
      <c r="D143" t="n">
        <v>14.1052078835217</v>
      </c>
      <c r="E143" t="n">
        <v>2.17662085774859</v>
      </c>
      <c r="F143" t="n">
        <v>13.2871021662867</v>
      </c>
      <c r="G143" t="n">
        <v>13.0447411335072</v>
      </c>
      <c r="H143" t="n">
        <v>4.3208021293112</v>
      </c>
      <c r="I143" t="n">
        <v>9.40953975475675</v>
      </c>
      <c r="J143" t="inlineStr"/>
      <c r="K143" t="inlineStr"/>
      <c r="L143" t="inlineStr"/>
      <c r="M143" t="inlineStr">
        <is>
          <t>bandit</t>
        </is>
      </c>
      <c r="N143" t="inlineStr">
        <is>
          <t>Yes</t>
        </is>
      </c>
      <c r="O143" t="inlineStr">
        <is>
          <t>2,4,5</t>
        </is>
      </c>
      <c r="P143" t="inlineStr">
        <is>
          <t>Second_Plate</t>
        </is>
      </c>
      <c r="Q143" t="n">
        <v>0</v>
      </c>
    </row>
    <row r="144">
      <c r="A144" s="12" t="n">
        <v>142</v>
      </c>
      <c r="B144" t="inlineStr">
        <is>
          <t>TTTAAGATTTTTCTATACAT</t>
        </is>
      </c>
      <c r="C144" t="inlineStr">
        <is>
          <t>RBS_BA_52</t>
        </is>
      </c>
      <c r="D144" t="n">
        <v>11.7809906833772</v>
      </c>
      <c r="E144" t="n">
        <v>6.3586127115048</v>
      </c>
      <c r="F144" t="n">
        <v>10.9249525698736</v>
      </c>
      <c r="G144" t="n">
        <v>6.56805904665864</v>
      </c>
      <c r="H144" t="n">
        <v>0.951690505261933</v>
      </c>
      <c r="I144" t="n">
        <v>5.57461583918987</v>
      </c>
      <c r="J144" t="inlineStr"/>
      <c r="K144" t="inlineStr"/>
      <c r="L144" t="inlineStr"/>
      <c r="M144" t="inlineStr">
        <is>
          <t>bandit</t>
        </is>
      </c>
      <c r="N144" t="inlineStr">
        <is>
          <t>Yes</t>
        </is>
      </c>
      <c r="O144" t="inlineStr">
        <is>
          <t>2,4,5</t>
        </is>
      </c>
      <c r="P144" t="inlineStr">
        <is>
          <t>Second_Plate</t>
        </is>
      </c>
      <c r="Q144" t="n">
        <v>0</v>
      </c>
    </row>
    <row r="145">
      <c r="A145" s="12" t="n">
        <v>143</v>
      </c>
      <c r="B145" t="inlineStr">
        <is>
          <t>TTTAAGAGCCCCCTATACAT</t>
        </is>
      </c>
      <c r="C145" t="inlineStr">
        <is>
          <t>RBS_BA_53</t>
        </is>
      </c>
      <c r="D145" t="n">
        <v>11.2887804732241</v>
      </c>
      <c r="E145" t="n">
        <v>8.52047319432373</v>
      </c>
      <c r="F145" t="n">
        <v>15.1856807994125</v>
      </c>
      <c r="G145" t="n">
        <v>12.4447912733404</v>
      </c>
      <c r="H145" t="n">
        <v>5.56041955731948</v>
      </c>
      <c r="I145" t="n">
        <v>9.79081039482349</v>
      </c>
      <c r="J145" t="inlineStr"/>
      <c r="K145" t="inlineStr"/>
      <c r="L145" t="inlineStr"/>
      <c r="M145" t="inlineStr">
        <is>
          <t>bandit</t>
        </is>
      </c>
      <c r="N145" t="inlineStr">
        <is>
          <t>Yes</t>
        </is>
      </c>
      <c r="O145" t="inlineStr">
        <is>
          <t>2,4,5</t>
        </is>
      </c>
      <c r="P145" t="inlineStr">
        <is>
          <t>Second_Plate</t>
        </is>
      </c>
      <c r="Q145" t="n">
        <v>0</v>
      </c>
    </row>
    <row r="146">
      <c r="A146" s="12" t="n">
        <v>144</v>
      </c>
      <c r="B146" t="inlineStr">
        <is>
          <t>TTTAAGAATTTTTTATACAT</t>
        </is>
      </c>
      <c r="C146" t="inlineStr">
        <is>
          <t>RBS_BA_54</t>
        </is>
      </c>
      <c r="D146" t="n">
        <v>9.425201166139299</v>
      </c>
      <c r="E146" t="n">
        <v>7.34528277545502</v>
      </c>
      <c r="F146" t="n">
        <v>21.3087239105551</v>
      </c>
      <c r="G146" t="n">
        <v>7.13960066768275</v>
      </c>
      <c r="H146" t="n">
        <v>12.897622769928</v>
      </c>
      <c r="I146" t="n">
        <v>10.3439888246888</v>
      </c>
      <c r="J146" t="inlineStr"/>
      <c r="K146" t="inlineStr"/>
      <c r="L146" t="inlineStr"/>
      <c r="M146" t="inlineStr">
        <is>
          <t>bandit</t>
        </is>
      </c>
      <c r="N146" t="inlineStr">
        <is>
          <t>Yes</t>
        </is>
      </c>
      <c r="O146" t="inlineStr">
        <is>
          <t>2,4,5</t>
        </is>
      </c>
      <c r="P146" t="inlineStr">
        <is>
          <t>Second_Plate</t>
        </is>
      </c>
      <c r="Q146" t="n">
        <v>0</v>
      </c>
    </row>
    <row r="147">
      <c r="A147" s="12" t="n">
        <v>145</v>
      </c>
      <c r="B147" t="inlineStr">
        <is>
          <t>TTTAAGAACCCCCTATACAT</t>
        </is>
      </c>
      <c r="C147" t="inlineStr">
        <is>
          <t>RBS_BA_55</t>
        </is>
      </c>
      <c r="D147" t="n">
        <v>10.4914316626714</v>
      </c>
      <c r="E147" t="n">
        <v>9.392230300139911</v>
      </c>
      <c r="F147" t="n">
        <v>9.120096612564261</v>
      </c>
      <c r="G147" t="n">
        <v>2.43640375858507</v>
      </c>
      <c r="H147" t="n">
        <v>4.49098106286994</v>
      </c>
      <c r="I147" t="n">
        <v>9.94784613165222</v>
      </c>
      <c r="J147" t="inlineStr"/>
      <c r="K147" t="inlineStr"/>
      <c r="L147" t="inlineStr"/>
      <c r="M147" t="inlineStr">
        <is>
          <t>bandit</t>
        </is>
      </c>
      <c r="N147" t="inlineStr">
        <is>
          <t>Yes</t>
        </is>
      </c>
      <c r="O147" t="inlineStr">
        <is>
          <t>2,4,5</t>
        </is>
      </c>
      <c r="P147" t="inlineStr">
        <is>
          <t>Second_Plate</t>
        </is>
      </c>
      <c r="Q147" t="n">
        <v>0</v>
      </c>
    </row>
    <row r="148">
      <c r="A148" s="12" t="n">
        <v>146</v>
      </c>
      <c r="B148" t="inlineStr">
        <is>
          <t>TTTAAGATCCCCCTATACAT</t>
        </is>
      </c>
      <c r="C148" t="inlineStr">
        <is>
          <t>RBS_BA_56</t>
        </is>
      </c>
      <c r="D148" t="n">
        <v>12.7013272388781</v>
      </c>
      <c r="E148" t="n">
        <v>7.76719422856364</v>
      </c>
      <c r="F148" t="n">
        <v>23.7568579195042</v>
      </c>
      <c r="G148" t="n">
        <v>5.73820642837433</v>
      </c>
      <c r="H148" t="n">
        <v>11.7916656958004</v>
      </c>
      <c r="I148" t="n">
        <v>9.873306419318819</v>
      </c>
      <c r="J148" t="inlineStr"/>
      <c r="K148" t="inlineStr"/>
      <c r="L148" t="inlineStr"/>
      <c r="M148" t="inlineStr">
        <is>
          <t>bandit</t>
        </is>
      </c>
      <c r="N148" t="inlineStr">
        <is>
          <t>Yes</t>
        </is>
      </c>
      <c r="O148" t="inlineStr">
        <is>
          <t>2,4,5</t>
        </is>
      </c>
      <c r="P148" t="inlineStr">
        <is>
          <t>Second_Plate</t>
        </is>
      </c>
      <c r="Q148" t="n">
        <v>0</v>
      </c>
    </row>
    <row r="149">
      <c r="A149" s="12" t="n">
        <v>147</v>
      </c>
      <c r="B149" t="inlineStr">
        <is>
          <t>TTTAAGAGGATAATATACAT</t>
        </is>
      </c>
      <c r="C149" t="inlineStr">
        <is>
          <t>RBS_BA_57</t>
        </is>
      </c>
      <c r="D149" t="n">
        <v>41.2821934217344</v>
      </c>
      <c r="E149" t="n">
        <v>21.7775818178498</v>
      </c>
      <c r="F149" t="n">
        <v>46.0994057637741</v>
      </c>
      <c r="G149" t="n">
        <v>23.9509365509563</v>
      </c>
      <c r="H149" t="n">
        <v>26.1051604667187</v>
      </c>
      <c r="I149" t="n">
        <v>17.2792513838729</v>
      </c>
      <c r="J149" t="inlineStr"/>
      <c r="K149" t="inlineStr"/>
      <c r="L149" t="inlineStr"/>
      <c r="M149" t="inlineStr">
        <is>
          <t>bandit</t>
        </is>
      </c>
      <c r="N149" t="inlineStr">
        <is>
          <t>Yes</t>
        </is>
      </c>
      <c r="O149" t="inlineStr">
        <is>
          <t>2,4,5</t>
        </is>
      </c>
      <c r="P149" t="inlineStr">
        <is>
          <t>Second_Plate</t>
        </is>
      </c>
      <c r="Q149" t="n">
        <v>0</v>
      </c>
    </row>
    <row r="150">
      <c r="A150" s="12" t="n">
        <v>148</v>
      </c>
      <c r="B150" t="inlineStr">
        <is>
          <t>TTTAAGACCCCCCTATACAT</t>
        </is>
      </c>
      <c r="C150" t="inlineStr">
        <is>
          <t>RBS_BA_58</t>
        </is>
      </c>
      <c r="D150" t="n">
        <v>35.748057484681</v>
      </c>
      <c r="E150" t="n">
        <v>19.2851156443872</v>
      </c>
      <c r="F150" t="n">
        <v>39.4892799740373</v>
      </c>
      <c r="G150" t="n">
        <v>17.203586166923</v>
      </c>
      <c r="H150" t="n">
        <v>16.3879401160716</v>
      </c>
      <c r="I150" t="n">
        <v>13.8077083486627</v>
      </c>
      <c r="J150" t="inlineStr"/>
      <c r="K150" t="inlineStr"/>
      <c r="L150" t="inlineStr"/>
      <c r="M150" t="inlineStr">
        <is>
          <t>bandit</t>
        </is>
      </c>
      <c r="N150" t="inlineStr">
        <is>
          <t>Yes</t>
        </is>
      </c>
      <c r="O150" t="inlineStr">
        <is>
          <t>2,4,5</t>
        </is>
      </c>
      <c r="P150" t="inlineStr">
        <is>
          <t>Second_Plate</t>
        </is>
      </c>
      <c r="Q150" t="n">
        <v>0</v>
      </c>
    </row>
    <row r="151">
      <c r="A151" s="12" t="n">
        <v>149</v>
      </c>
      <c r="B151" t="inlineStr">
        <is>
          <t>TTTAAGATTTTTTTATACAT</t>
        </is>
      </c>
      <c r="C151" t="inlineStr">
        <is>
          <t>RBS_BA_59</t>
        </is>
      </c>
      <c r="D151" t="n">
        <v>43.230990597927</v>
      </c>
      <c r="E151" t="n">
        <v>23.5679526326795</v>
      </c>
      <c r="F151" t="n">
        <v>49.4431075304558</v>
      </c>
      <c r="G151" t="n">
        <v>21.7288399734301</v>
      </c>
      <c r="H151" t="n">
        <v>21.2820328909435</v>
      </c>
      <c r="I151" t="n">
        <v>18.4272743580634</v>
      </c>
      <c r="J151" t="inlineStr"/>
      <c r="K151" t="inlineStr"/>
      <c r="L151" t="inlineStr"/>
      <c r="M151" t="inlineStr">
        <is>
          <t>bandit</t>
        </is>
      </c>
      <c r="N151" t="inlineStr">
        <is>
          <t>Yes</t>
        </is>
      </c>
      <c r="O151" t="inlineStr">
        <is>
          <t>2,4,5</t>
        </is>
      </c>
      <c r="P151" t="inlineStr">
        <is>
          <t>Second_Plate</t>
        </is>
      </c>
      <c r="Q151" t="n">
        <v>0</v>
      </c>
    </row>
    <row r="152">
      <c r="A152" s="12" t="n">
        <v>150</v>
      </c>
      <c r="B152" t="inlineStr">
        <is>
          <t>tttaagaGAAAGAtatacat</t>
        </is>
      </c>
      <c r="C152" t="inlineStr">
        <is>
          <t>RBS_RP_30</t>
        </is>
      </c>
      <c r="D152" t="n">
        <v>28.3431513031242</v>
      </c>
      <c r="E152" t="n">
        <v>20.1611140537659</v>
      </c>
      <c r="F152" t="n">
        <v>35.7647449211604</v>
      </c>
      <c r="G152" t="n">
        <v>15.9303746611377</v>
      </c>
      <c r="H152" t="n">
        <v>18.9007452496797</v>
      </c>
      <c r="I152" t="n">
        <v>14.2398343570955</v>
      </c>
      <c r="J152" t="inlineStr"/>
      <c r="K152" t="inlineStr"/>
      <c r="L152" t="inlineStr"/>
      <c r="M152" t="inlineStr">
        <is>
          <t>prob random</t>
        </is>
      </c>
      <c r="N152" t="inlineStr">
        <is>
          <t>Yes</t>
        </is>
      </c>
      <c r="O152" t="inlineStr">
        <is>
          <t>2,4,5</t>
        </is>
      </c>
      <c r="P152" t="inlineStr">
        <is>
          <t>Second_Plate</t>
        </is>
      </c>
      <c r="Q152" t="n">
        <v>0</v>
      </c>
    </row>
    <row r="153">
      <c r="A153" s="12" t="n">
        <v>151</v>
      </c>
      <c r="B153" t="inlineStr">
        <is>
          <t>tttaagaCGGGGGtatacat</t>
        </is>
      </c>
      <c r="C153" t="inlineStr">
        <is>
          <t>RBS_RP_31</t>
        </is>
      </c>
      <c r="D153" t="n">
        <v>35.1025495372976</v>
      </c>
      <c r="E153" t="n">
        <v>29.8283502480783</v>
      </c>
      <c r="F153" t="n">
        <v>58.6581166311324</v>
      </c>
      <c r="G153" t="n">
        <v>35.4534979483274</v>
      </c>
      <c r="H153" t="n">
        <v>34.7118704026209</v>
      </c>
      <c r="I153" t="n">
        <v>30.2114155794198</v>
      </c>
      <c r="J153" t="inlineStr"/>
      <c r="K153" t="inlineStr"/>
      <c r="L153" t="inlineStr"/>
      <c r="M153" t="inlineStr">
        <is>
          <t>prob random</t>
        </is>
      </c>
      <c r="N153" t="inlineStr">
        <is>
          <t>Yes</t>
        </is>
      </c>
      <c r="O153" t="inlineStr">
        <is>
          <t>2,4,5</t>
        </is>
      </c>
      <c r="P153" t="inlineStr">
        <is>
          <t>Second_Plate</t>
        </is>
      </c>
      <c r="Q153" t="n">
        <v>0</v>
      </c>
    </row>
    <row r="154">
      <c r="A154" s="12" t="n">
        <v>152</v>
      </c>
      <c r="B154" t="inlineStr">
        <is>
          <t>tttaagaTGAGGGtatacat</t>
        </is>
      </c>
      <c r="C154" t="inlineStr">
        <is>
          <t>RBS_RP_32</t>
        </is>
      </c>
      <c r="D154" t="n">
        <v>39.906818657272</v>
      </c>
      <c r="E154" t="n">
        <v>23.2279913968411</v>
      </c>
      <c r="F154" t="n">
        <v>48.3246633229584</v>
      </c>
      <c r="G154" t="n">
        <v>26.9543122701168</v>
      </c>
      <c r="H154" t="n">
        <v>26.9712658110474</v>
      </c>
      <c r="I154" t="n">
        <v>25.7502440727694</v>
      </c>
      <c r="J154" t="inlineStr"/>
      <c r="K154" t="inlineStr"/>
      <c r="L154" t="inlineStr"/>
      <c r="M154" t="inlineStr">
        <is>
          <t>prob random</t>
        </is>
      </c>
      <c r="N154" t="inlineStr">
        <is>
          <t>Yes</t>
        </is>
      </c>
      <c r="O154" t="inlineStr">
        <is>
          <t>2,4,5</t>
        </is>
      </c>
      <c r="P154" t="inlineStr">
        <is>
          <t>Second_Plate</t>
        </is>
      </c>
      <c r="Q154" t="n">
        <v>0</v>
      </c>
    </row>
    <row r="155">
      <c r="A155" s="12" t="n">
        <v>153</v>
      </c>
      <c r="B155" t="inlineStr">
        <is>
          <t>tttaagaCCGGGAtatacat</t>
        </is>
      </c>
      <c r="C155" t="inlineStr">
        <is>
          <t>RBS_RP_33</t>
        </is>
      </c>
      <c r="D155" t="n">
        <v>12.8834680714639</v>
      </c>
      <c r="E155" t="n">
        <v>13.0456101825117</v>
      </c>
      <c r="F155" t="n">
        <v>30.0552307140729</v>
      </c>
      <c r="G155" t="n">
        <v>14.8976775228623</v>
      </c>
      <c r="H155" t="n">
        <v>5.85214596229158</v>
      </c>
      <c r="I155" t="n">
        <v>8.963968607049249</v>
      </c>
      <c r="J155" t="inlineStr"/>
      <c r="K155" t="inlineStr"/>
      <c r="L155" t="inlineStr"/>
      <c r="M155" t="inlineStr">
        <is>
          <t>prob random</t>
        </is>
      </c>
      <c r="N155" t="inlineStr">
        <is>
          <t>Yes</t>
        </is>
      </c>
      <c r="O155" t="inlineStr">
        <is>
          <t>2,4,5</t>
        </is>
      </c>
      <c r="P155" t="inlineStr">
        <is>
          <t>Second_Plate</t>
        </is>
      </c>
      <c r="Q155" t="n">
        <v>0</v>
      </c>
    </row>
    <row r="156">
      <c r="A156" s="12" t="n">
        <v>154</v>
      </c>
      <c r="B156" t="inlineStr">
        <is>
          <t>tttaagaAAGGGTtatacat</t>
        </is>
      </c>
      <c r="C156" t="inlineStr">
        <is>
          <t>RBS_RP_34</t>
        </is>
      </c>
      <c r="D156" t="n">
        <v>33.7373303531452</v>
      </c>
      <c r="E156" t="n">
        <v>21.6539613447664</v>
      </c>
      <c r="F156" t="n">
        <v>34.524237804421</v>
      </c>
      <c r="G156" t="n">
        <v>19.8974072284439</v>
      </c>
      <c r="H156" t="n">
        <v>20.3687580918471</v>
      </c>
      <c r="I156" t="n">
        <v>16.9953812399239</v>
      </c>
      <c r="J156" t="inlineStr"/>
      <c r="K156" t="inlineStr"/>
      <c r="L156" t="inlineStr"/>
      <c r="M156" t="inlineStr">
        <is>
          <t>prob random</t>
        </is>
      </c>
      <c r="N156" t="inlineStr">
        <is>
          <t>Yes</t>
        </is>
      </c>
      <c r="O156" t="inlineStr">
        <is>
          <t>2,4,5</t>
        </is>
      </c>
      <c r="P156" t="inlineStr">
        <is>
          <t>Second_Plate</t>
        </is>
      </c>
      <c r="Q156" t="n">
        <v>0</v>
      </c>
    </row>
    <row r="157">
      <c r="A157" s="12" t="n">
        <v>155</v>
      </c>
      <c r="B157" t="inlineStr">
        <is>
          <t>tttaagaCTGTAGtatacat</t>
        </is>
      </c>
      <c r="C157" t="inlineStr">
        <is>
          <t>RBS_RP_35</t>
        </is>
      </c>
      <c r="D157" t="n">
        <v>13.5992345586099</v>
      </c>
      <c r="E157" t="n">
        <v>15.0135603156001</v>
      </c>
      <c r="F157" t="n">
        <v>29.3171417082653</v>
      </c>
      <c r="G157" t="n">
        <v>13.4545473276771</v>
      </c>
      <c r="H157" t="n">
        <v>6.93049593587882</v>
      </c>
      <c r="I157" t="n">
        <v>7.29068699944834</v>
      </c>
      <c r="J157" t="inlineStr"/>
      <c r="K157" t="inlineStr"/>
      <c r="L157" t="inlineStr"/>
      <c r="M157" t="inlineStr">
        <is>
          <t>prob random</t>
        </is>
      </c>
      <c r="N157" t="inlineStr">
        <is>
          <t>Yes</t>
        </is>
      </c>
      <c r="O157" t="inlineStr">
        <is>
          <t>2,4,5</t>
        </is>
      </c>
      <c r="P157" t="inlineStr">
        <is>
          <t>Second_Plate</t>
        </is>
      </c>
      <c r="Q157" t="n">
        <v>0</v>
      </c>
    </row>
    <row r="158">
      <c r="A158" s="12" t="n">
        <v>156</v>
      </c>
      <c r="B158" t="inlineStr">
        <is>
          <t>tttaagaCTGACAtatacat</t>
        </is>
      </c>
      <c r="C158" t="inlineStr">
        <is>
          <t>RBS_RP_36</t>
        </is>
      </c>
      <c r="D158" t="n">
        <v>16.057044062449</v>
      </c>
      <c r="E158" t="n">
        <v>8.474470395041241</v>
      </c>
      <c r="F158" t="n">
        <v>17.3721078055603</v>
      </c>
      <c r="G158" t="n">
        <v>9.270431105965169</v>
      </c>
      <c r="H158" t="n">
        <v>13.0793445985806</v>
      </c>
      <c r="I158" t="n">
        <v>10.7545790456681</v>
      </c>
      <c r="J158" t="inlineStr"/>
      <c r="K158" t="inlineStr"/>
      <c r="L158" t="inlineStr"/>
      <c r="M158" t="inlineStr">
        <is>
          <t>prob random</t>
        </is>
      </c>
      <c r="N158" t="inlineStr">
        <is>
          <t>Yes</t>
        </is>
      </c>
      <c r="O158" t="inlineStr">
        <is>
          <t>2,4,5</t>
        </is>
      </c>
      <c r="P158" t="inlineStr">
        <is>
          <t>Second_Plate</t>
        </is>
      </c>
      <c r="Q158" t="n">
        <v>0</v>
      </c>
    </row>
    <row r="159">
      <c r="A159" s="12" t="n">
        <v>157</v>
      </c>
      <c r="B159" t="inlineStr">
        <is>
          <t>tttaagaCGTGTGtatacat</t>
        </is>
      </c>
      <c r="C159" t="inlineStr">
        <is>
          <t>RBS_RP_37</t>
        </is>
      </c>
      <c r="D159" t="n">
        <v>12.5012290267071</v>
      </c>
      <c r="E159" t="n">
        <v>11.8867956803773</v>
      </c>
      <c r="F159" t="n">
        <v>26.8864558318648</v>
      </c>
      <c r="G159" t="n">
        <v>10.7349653145068</v>
      </c>
      <c r="H159" t="n">
        <v>13.5495823652299</v>
      </c>
      <c r="I159" t="n">
        <v>10.9464190374499</v>
      </c>
      <c r="J159" t="inlineStr"/>
      <c r="K159" t="inlineStr"/>
      <c r="L159" t="inlineStr"/>
      <c r="M159" t="inlineStr">
        <is>
          <t>prob random</t>
        </is>
      </c>
      <c r="N159" t="inlineStr">
        <is>
          <t>Yes</t>
        </is>
      </c>
      <c r="O159" t="inlineStr">
        <is>
          <t>2,4,5</t>
        </is>
      </c>
      <c r="P159" t="inlineStr">
        <is>
          <t>Second_Plate</t>
        </is>
      </c>
      <c r="Q159" t="n">
        <v>0</v>
      </c>
    </row>
    <row r="160">
      <c r="A160" s="12" t="n">
        <v>158</v>
      </c>
      <c r="B160" t="inlineStr">
        <is>
          <t>tttaagaGAGGGGtatacat</t>
        </is>
      </c>
      <c r="C160" t="inlineStr">
        <is>
          <t>RBS_RP_38</t>
        </is>
      </c>
      <c r="D160" t="n">
        <v>12.6287951521309</v>
      </c>
      <c r="E160" t="n">
        <v>9.258307374126691</v>
      </c>
      <c r="F160" t="n">
        <v>21.8763547726465</v>
      </c>
      <c r="G160" t="n">
        <v>13.4735837519832</v>
      </c>
      <c r="H160" t="n">
        <v>12.4157563905103</v>
      </c>
      <c r="I160" t="n">
        <v>10.6472888007777</v>
      </c>
      <c r="J160" t="inlineStr"/>
      <c r="K160" t="inlineStr"/>
      <c r="L160" t="inlineStr"/>
      <c r="M160" t="inlineStr">
        <is>
          <t>prob random</t>
        </is>
      </c>
      <c r="N160" t="inlineStr">
        <is>
          <t>Yes</t>
        </is>
      </c>
      <c r="O160" t="inlineStr">
        <is>
          <t>2,4,5</t>
        </is>
      </c>
      <c r="P160" t="inlineStr">
        <is>
          <t>Second_Plate</t>
        </is>
      </c>
      <c r="Q160" t="n">
        <v>0</v>
      </c>
    </row>
    <row r="161">
      <c r="A161" s="12" t="n">
        <v>159</v>
      </c>
      <c r="B161" t="inlineStr">
        <is>
          <t>tttaagaCTAGGAtatacat</t>
        </is>
      </c>
      <c r="C161" t="inlineStr">
        <is>
          <t>RBS_RP_39</t>
        </is>
      </c>
      <c r="D161" t="n">
        <v>31.1923488547453</v>
      </c>
      <c r="E161" t="n">
        <v>19.0335929953297</v>
      </c>
      <c r="F161" t="n">
        <v>31.5318535257649</v>
      </c>
      <c r="G161" t="n">
        <v>17.4541468624236</v>
      </c>
      <c r="H161" t="n">
        <v>17.7036928365458</v>
      </c>
      <c r="I161" t="n">
        <v>13.8736056593013</v>
      </c>
      <c r="J161" t="inlineStr"/>
      <c r="K161" t="inlineStr"/>
      <c r="L161" t="inlineStr"/>
      <c r="M161" t="inlineStr">
        <is>
          <t>prob random</t>
        </is>
      </c>
      <c r="N161" t="inlineStr">
        <is>
          <t>Yes</t>
        </is>
      </c>
      <c r="O161" t="inlineStr">
        <is>
          <t>2,4,5</t>
        </is>
      </c>
      <c r="P161" t="inlineStr">
        <is>
          <t>Second_Plate</t>
        </is>
      </c>
      <c r="Q161" t="n">
        <v>0</v>
      </c>
    </row>
    <row r="162">
      <c r="A162" s="12" t="n">
        <v>160</v>
      </c>
      <c r="B162" t="inlineStr">
        <is>
          <t>tttaagaATTGGGtatacat</t>
        </is>
      </c>
      <c r="C162" t="inlineStr">
        <is>
          <t>RBS_RP_40</t>
        </is>
      </c>
      <c r="D162" t="n">
        <v>36.8066094317311</v>
      </c>
      <c r="E162" t="n">
        <v>18.8680315452085</v>
      </c>
      <c r="F162" t="n">
        <v>39.0923804584606</v>
      </c>
      <c r="G162" t="n">
        <v>18.5555633043351</v>
      </c>
      <c r="H162" t="n">
        <v>19.1437993901208</v>
      </c>
      <c r="I162" t="n">
        <v>13.5331387766319</v>
      </c>
      <c r="J162" t="inlineStr"/>
      <c r="K162" t="inlineStr"/>
      <c r="L162" t="inlineStr"/>
      <c r="M162" t="inlineStr">
        <is>
          <t>prob random</t>
        </is>
      </c>
      <c r="N162" t="inlineStr">
        <is>
          <t>Yes</t>
        </is>
      </c>
      <c r="O162" t="inlineStr">
        <is>
          <t>2,4,5</t>
        </is>
      </c>
      <c r="P162" t="inlineStr">
        <is>
          <t>Second_Plate</t>
        </is>
      </c>
      <c r="Q162" t="n">
        <v>0</v>
      </c>
    </row>
    <row r="163">
      <c r="A163" s="12" t="n">
        <v>161</v>
      </c>
      <c r="B163" t="inlineStr">
        <is>
          <t>tttaagaTACTGAtatacat</t>
        </is>
      </c>
      <c r="C163" t="inlineStr">
        <is>
          <t>RBS_RP_41</t>
        </is>
      </c>
      <c r="D163" t="n">
        <v>32.9724665380595</v>
      </c>
      <c r="E163" t="n">
        <v>27.798918791793</v>
      </c>
      <c r="F163" t="n">
        <v>48.1963007999639</v>
      </c>
      <c r="G163" t="n">
        <v>20.6482158346003</v>
      </c>
      <c r="H163" t="n">
        <v>22.0921588413162</v>
      </c>
      <c r="I163" t="n">
        <v>17.7800855502291</v>
      </c>
      <c r="J163" t="inlineStr"/>
      <c r="K163" t="inlineStr"/>
      <c r="L163" t="inlineStr"/>
      <c r="M163" t="inlineStr">
        <is>
          <t>prob random</t>
        </is>
      </c>
      <c r="N163" t="inlineStr">
        <is>
          <t>Yes</t>
        </is>
      </c>
      <c r="O163" t="inlineStr">
        <is>
          <t>2,4,5</t>
        </is>
      </c>
      <c r="P163" t="inlineStr">
        <is>
          <t>Second_Plate</t>
        </is>
      </c>
      <c r="Q163" t="n">
        <v>0</v>
      </c>
    </row>
    <row r="164">
      <c r="A164" s="12" t="n">
        <v>162</v>
      </c>
      <c r="B164" t="inlineStr">
        <is>
          <t>tttaagaAGAGCGtatacat</t>
        </is>
      </c>
      <c r="C164" t="inlineStr">
        <is>
          <t>RBS_RP_42</t>
        </is>
      </c>
      <c r="D164" t="n">
        <v>26.6088145321251</v>
      </c>
      <c r="E164" t="n">
        <v>23.7637805160805</v>
      </c>
      <c r="F164" t="n">
        <v>37.6615644155652</v>
      </c>
      <c r="G164" t="n">
        <v>18.1392389531941</v>
      </c>
      <c r="H164" t="n">
        <v>19.3698431010833</v>
      </c>
      <c r="I164" t="n">
        <v>15.1283020739168</v>
      </c>
      <c r="J164" t="inlineStr"/>
      <c r="K164" t="inlineStr"/>
      <c r="L164" t="inlineStr"/>
      <c r="M164" t="inlineStr">
        <is>
          <t>prob random</t>
        </is>
      </c>
      <c r="N164" t="inlineStr">
        <is>
          <t>Yes</t>
        </is>
      </c>
      <c r="O164" t="inlineStr">
        <is>
          <t>2,4,5</t>
        </is>
      </c>
      <c r="P164" t="inlineStr">
        <is>
          <t>Second_Plate</t>
        </is>
      </c>
      <c r="Q164" t="n">
        <v>0</v>
      </c>
    </row>
    <row r="165">
      <c r="A165" s="12" t="n">
        <v>163</v>
      </c>
      <c r="B165" t="inlineStr">
        <is>
          <t>tttaagaAGGGGTtatacat</t>
        </is>
      </c>
      <c r="C165" t="inlineStr">
        <is>
          <t>RBS_RP_43</t>
        </is>
      </c>
      <c r="D165" t="n">
        <v>34.9339328201663</v>
      </c>
      <c r="E165" t="n">
        <v>32.2951506241487</v>
      </c>
      <c r="F165" t="n">
        <v>54.153157767716</v>
      </c>
      <c r="G165" t="n">
        <v>30.4524248313294</v>
      </c>
      <c r="H165" t="n">
        <v>33.4593572146489</v>
      </c>
      <c r="I165" t="n">
        <v>28.279497006719</v>
      </c>
      <c r="J165" t="inlineStr"/>
      <c r="K165" t="inlineStr"/>
      <c r="L165" t="inlineStr"/>
      <c r="M165" t="inlineStr">
        <is>
          <t>prob random</t>
        </is>
      </c>
      <c r="N165" t="inlineStr">
        <is>
          <t>Yes</t>
        </is>
      </c>
      <c r="O165" t="inlineStr">
        <is>
          <t>2,4,5</t>
        </is>
      </c>
      <c r="P165" t="inlineStr">
        <is>
          <t>Second_Plate</t>
        </is>
      </c>
      <c r="Q165" t="n">
        <v>0</v>
      </c>
    </row>
    <row r="166">
      <c r="A166" s="12" t="n">
        <v>164</v>
      </c>
      <c r="B166" t="inlineStr">
        <is>
          <t>tttaagaCAAGCCtatacat</t>
        </is>
      </c>
      <c r="C166" t="inlineStr">
        <is>
          <t>RBS_RP_45</t>
        </is>
      </c>
      <c r="D166" t="n">
        <v>11.1568150331213</v>
      </c>
      <c r="E166" t="n">
        <v>14.7625467126233</v>
      </c>
      <c r="F166" t="n">
        <v>33.0999405198864</v>
      </c>
      <c r="G166" t="n">
        <v>13.5164926843735</v>
      </c>
      <c r="H166" t="n">
        <v>6.21411647978478</v>
      </c>
      <c r="I166" t="n">
        <v>11.2036270818873</v>
      </c>
      <c r="J166" t="inlineStr"/>
      <c r="K166" t="inlineStr"/>
      <c r="L166" t="inlineStr"/>
      <c r="M166" t="inlineStr">
        <is>
          <t>prob random</t>
        </is>
      </c>
      <c r="N166" t="inlineStr">
        <is>
          <t>Yes</t>
        </is>
      </c>
      <c r="O166" t="inlineStr">
        <is>
          <t>2,4,5</t>
        </is>
      </c>
      <c r="P166" t="inlineStr">
        <is>
          <t>Second_Plate</t>
        </is>
      </c>
      <c r="Q166" t="n">
        <v>0</v>
      </c>
    </row>
    <row r="167">
      <c r="A167" s="12" t="n">
        <v>165</v>
      </c>
      <c r="B167" t="inlineStr">
        <is>
          <t>tttaagaCAATTGtatacat</t>
        </is>
      </c>
      <c r="C167" t="inlineStr">
        <is>
          <t>RBS_RP_46</t>
        </is>
      </c>
      <c r="D167" t="n">
        <v>19.5566621008123</v>
      </c>
      <c r="E167" t="n">
        <v>8.007769315304211</v>
      </c>
      <c r="F167" t="n">
        <v>31.9655863492431</v>
      </c>
      <c r="G167" t="n">
        <v>14.8797076980373</v>
      </c>
      <c r="H167" t="n">
        <v>14.1597317187858</v>
      </c>
      <c r="I167" t="n">
        <v>10.974608217191</v>
      </c>
      <c r="J167" t="inlineStr"/>
      <c r="K167" t="inlineStr"/>
      <c r="L167" t="inlineStr"/>
      <c r="M167" t="inlineStr">
        <is>
          <t>prob random</t>
        </is>
      </c>
      <c r="N167" t="inlineStr">
        <is>
          <t>Yes</t>
        </is>
      </c>
      <c r="O167" t="inlineStr">
        <is>
          <t>2,4,5</t>
        </is>
      </c>
      <c r="P167" t="inlineStr">
        <is>
          <t>Second_Plate</t>
        </is>
      </c>
      <c r="Q167" t="n">
        <v>0</v>
      </c>
    </row>
    <row r="168">
      <c r="A168" s="12" t="n">
        <v>166</v>
      </c>
      <c r="B168" t="inlineStr">
        <is>
          <t>tttaagaTATTTTtatacat</t>
        </is>
      </c>
      <c r="C168" t="inlineStr">
        <is>
          <t>RBS_RP_47</t>
        </is>
      </c>
      <c r="D168" t="n">
        <v>20.969597726127</v>
      </c>
      <c r="E168" t="n">
        <v>18.0182909329602</v>
      </c>
      <c r="F168" t="n">
        <v>21.197224098081</v>
      </c>
      <c r="G168" t="n">
        <v>13.8692700260781</v>
      </c>
      <c r="H168" t="n">
        <v>14.8767585556466</v>
      </c>
      <c r="I168" t="n">
        <v>7.19192009930584</v>
      </c>
      <c r="J168" t="inlineStr"/>
      <c r="K168" t="inlineStr"/>
      <c r="L168" t="inlineStr"/>
      <c r="M168" t="inlineStr">
        <is>
          <t>prob random</t>
        </is>
      </c>
      <c r="N168" t="inlineStr">
        <is>
          <t>Yes</t>
        </is>
      </c>
      <c r="O168" t="inlineStr">
        <is>
          <t>2,4,5</t>
        </is>
      </c>
      <c r="P168" t="inlineStr">
        <is>
          <t>Second_Plate</t>
        </is>
      </c>
      <c r="Q168" t="n">
        <v>0</v>
      </c>
    </row>
    <row r="169">
      <c r="A169" s="12" t="n">
        <v>167</v>
      </c>
      <c r="B169" t="inlineStr">
        <is>
          <t>tttaagaTCCGGCtatacat</t>
        </is>
      </c>
      <c r="C169" t="inlineStr">
        <is>
          <t>RBS_RP_48</t>
        </is>
      </c>
      <c r="D169" t="n">
        <v>16.1213717000777</v>
      </c>
      <c r="E169" t="n">
        <v>14.1144726639944</v>
      </c>
      <c r="F169" t="n">
        <v>30.4999440543901</v>
      </c>
      <c r="G169" t="n">
        <v>14.6009046229262</v>
      </c>
      <c r="H169" t="n">
        <v>6.60998558766251</v>
      </c>
      <c r="I169" t="n">
        <v>11.9027207234912</v>
      </c>
      <c r="J169" t="inlineStr"/>
      <c r="K169" t="inlineStr"/>
      <c r="L169" t="inlineStr"/>
      <c r="M169" t="inlineStr">
        <is>
          <t>prob random</t>
        </is>
      </c>
      <c r="N169" t="inlineStr">
        <is>
          <t>Yes</t>
        </is>
      </c>
      <c r="O169" t="inlineStr">
        <is>
          <t>2,4,5</t>
        </is>
      </c>
      <c r="P169" t="inlineStr">
        <is>
          <t>Second_Plate</t>
        </is>
      </c>
      <c r="Q169" t="n">
        <v>0</v>
      </c>
    </row>
    <row r="170">
      <c r="A170" s="12" t="n">
        <v>168</v>
      </c>
      <c r="B170" t="inlineStr">
        <is>
          <t>tttaagaTGGGAGtatacat</t>
        </is>
      </c>
      <c r="C170" t="inlineStr">
        <is>
          <t>RBS_RP_49</t>
        </is>
      </c>
      <c r="D170" t="n">
        <v>47.6305396235295</v>
      </c>
      <c r="E170" t="n">
        <v>31.490936844283</v>
      </c>
      <c r="F170" t="n">
        <v>57.5672490517333</v>
      </c>
      <c r="G170" t="n">
        <v>34.9878323047246</v>
      </c>
      <c r="H170" t="n">
        <v>32.741801452917</v>
      </c>
      <c r="I170" t="n">
        <v>29.2674636273474</v>
      </c>
      <c r="J170" t="inlineStr"/>
      <c r="K170" t="inlineStr"/>
      <c r="L170" t="inlineStr"/>
      <c r="M170" t="inlineStr">
        <is>
          <t>prob random</t>
        </is>
      </c>
      <c r="N170" t="inlineStr">
        <is>
          <t>Yes</t>
        </is>
      </c>
      <c r="O170" t="inlineStr">
        <is>
          <t>2,4,5</t>
        </is>
      </c>
      <c r="P170" t="inlineStr">
        <is>
          <t>Second_Plate</t>
        </is>
      </c>
      <c r="Q170" t="n">
        <v>0</v>
      </c>
    </row>
    <row r="171">
      <c r="A171" s="12" t="n">
        <v>169</v>
      </c>
      <c r="B171" t="inlineStr">
        <is>
          <t>tttaagaAAAGTGtatacat</t>
        </is>
      </c>
      <c r="C171" t="inlineStr">
        <is>
          <t>RBS_RP_50</t>
        </is>
      </c>
      <c r="D171" t="n">
        <v>19.5492181970274</v>
      </c>
      <c r="E171" t="n">
        <v>15.5255679161712</v>
      </c>
      <c r="F171" t="n">
        <v>33.6806730357529</v>
      </c>
      <c r="G171" t="n">
        <v>15.678914388487</v>
      </c>
      <c r="H171" t="n">
        <v>15.7161722499069</v>
      </c>
      <c r="I171" t="n">
        <v>12.0382701341108</v>
      </c>
      <c r="J171" t="inlineStr"/>
      <c r="K171" t="inlineStr"/>
      <c r="L171" t="inlineStr"/>
      <c r="M171" t="inlineStr">
        <is>
          <t>prob random</t>
        </is>
      </c>
      <c r="N171" t="inlineStr">
        <is>
          <t>Yes</t>
        </is>
      </c>
      <c r="O171" t="inlineStr">
        <is>
          <t>2,4,5</t>
        </is>
      </c>
      <c r="P171" t="inlineStr">
        <is>
          <t>Second_Plate</t>
        </is>
      </c>
      <c r="Q171" t="n">
        <v>0</v>
      </c>
    </row>
    <row r="172">
      <c r="A172" s="12" t="n">
        <v>170</v>
      </c>
      <c r="B172" t="inlineStr">
        <is>
          <t>tttaagaCGGGAGtatacat</t>
        </is>
      </c>
      <c r="C172" t="inlineStr">
        <is>
          <t>RBS_RP_51</t>
        </is>
      </c>
      <c r="D172" t="n">
        <v>36.8572055719797</v>
      </c>
      <c r="E172" t="n">
        <v>26.2743616967429</v>
      </c>
      <c r="F172" t="n">
        <v>45.0100313422842</v>
      </c>
      <c r="G172" t="n">
        <v>25.1962450387173</v>
      </c>
      <c r="H172" t="n">
        <v>24.1691530326312</v>
      </c>
      <c r="I172" t="n">
        <v>20.3445192901674</v>
      </c>
      <c r="J172" t="inlineStr"/>
      <c r="K172" t="inlineStr"/>
      <c r="L172" t="inlineStr"/>
      <c r="M172" t="inlineStr">
        <is>
          <t>prob random</t>
        </is>
      </c>
      <c r="N172" t="inlineStr">
        <is>
          <t>Yes</t>
        </is>
      </c>
      <c r="O172" t="inlineStr">
        <is>
          <t>2,4,5</t>
        </is>
      </c>
      <c r="P172" t="inlineStr">
        <is>
          <t>Second_Plate</t>
        </is>
      </c>
      <c r="Q172" t="n">
        <v>0</v>
      </c>
    </row>
    <row r="173">
      <c r="A173" s="12" t="n">
        <v>171</v>
      </c>
      <c r="B173" t="inlineStr">
        <is>
          <t>tttaagaTAAGAGtatacat</t>
        </is>
      </c>
      <c r="C173" t="inlineStr">
        <is>
          <t>RBS_RP_52</t>
        </is>
      </c>
      <c r="D173" t="n">
        <v>27.7208058703003</v>
      </c>
      <c r="E173" t="n">
        <v>19.1121678458699</v>
      </c>
      <c r="F173" t="n">
        <v>34.4589250081287</v>
      </c>
      <c r="G173" t="n">
        <v>14.9654140697121</v>
      </c>
      <c r="H173" t="n">
        <v>15.3499100264417</v>
      </c>
      <c r="I173" t="n">
        <v>11.3727357266263</v>
      </c>
      <c r="J173" t="inlineStr"/>
      <c r="K173" t="inlineStr"/>
      <c r="L173" t="inlineStr"/>
      <c r="M173" t="inlineStr">
        <is>
          <t>prob random</t>
        </is>
      </c>
      <c r="N173" t="inlineStr">
        <is>
          <t>Yes</t>
        </is>
      </c>
      <c r="O173" t="inlineStr">
        <is>
          <t>2,4,5</t>
        </is>
      </c>
      <c r="P173" t="inlineStr">
        <is>
          <t>Second_Plate</t>
        </is>
      </c>
      <c r="Q173" t="n">
        <v>0</v>
      </c>
    </row>
    <row r="174">
      <c r="A174" s="12" t="n">
        <v>172</v>
      </c>
      <c r="B174" t="inlineStr">
        <is>
          <t>tttaagaTAAGGGtatacat</t>
        </is>
      </c>
      <c r="C174" t="inlineStr">
        <is>
          <t>RBS_RP_53</t>
        </is>
      </c>
      <c r="D174" t="n">
        <v>40.6835823319174</v>
      </c>
      <c r="E174" t="n">
        <v>28.226382079064</v>
      </c>
      <c r="F174" t="n">
        <v>50.4082207089654</v>
      </c>
      <c r="G174" t="n">
        <v>22.3820767229033</v>
      </c>
      <c r="H174" t="n">
        <v>23.1805700003422</v>
      </c>
      <c r="I174" t="n">
        <v>20.9270700429737</v>
      </c>
      <c r="J174" t="inlineStr"/>
      <c r="K174" t="inlineStr"/>
      <c r="L174" t="inlineStr"/>
      <c r="M174" t="inlineStr">
        <is>
          <t>prob random</t>
        </is>
      </c>
      <c r="N174" t="inlineStr">
        <is>
          <t>Yes</t>
        </is>
      </c>
      <c r="O174" t="inlineStr">
        <is>
          <t>2,4,5</t>
        </is>
      </c>
      <c r="P174" t="inlineStr">
        <is>
          <t>Second_Plate</t>
        </is>
      </c>
      <c r="Q174" t="n">
        <v>0</v>
      </c>
    </row>
    <row r="175">
      <c r="A175" s="12" t="n">
        <v>173</v>
      </c>
      <c r="B175" t="inlineStr">
        <is>
          <t>tttaagaTAGTCTtatacat</t>
        </is>
      </c>
      <c r="C175" t="inlineStr">
        <is>
          <t>RBS_RP_54</t>
        </is>
      </c>
      <c r="D175" t="n">
        <v>42.0122699933686</v>
      </c>
      <c r="E175" t="n">
        <v>30.3493954887432</v>
      </c>
      <c r="F175" t="n">
        <v>48.0656466861603</v>
      </c>
      <c r="G175" t="n">
        <v>23.1923178269384</v>
      </c>
      <c r="H175" t="n">
        <v>22.5295274363494</v>
      </c>
      <c r="I175" t="n">
        <v>19.0204271136769</v>
      </c>
      <c r="J175" t="inlineStr"/>
      <c r="K175" t="inlineStr"/>
      <c r="L175" t="inlineStr"/>
      <c r="M175" t="inlineStr">
        <is>
          <t>prob random</t>
        </is>
      </c>
      <c r="N175" t="inlineStr">
        <is>
          <t>Yes</t>
        </is>
      </c>
      <c r="O175" t="inlineStr">
        <is>
          <t>2,4,5</t>
        </is>
      </c>
      <c r="P175" t="inlineStr">
        <is>
          <t>Second_Plate</t>
        </is>
      </c>
      <c r="Q175" t="n">
        <v>0</v>
      </c>
    </row>
    <row r="176">
      <c r="A176" s="12" t="n">
        <v>174</v>
      </c>
      <c r="B176" t="inlineStr">
        <is>
          <t>tttaagaAAGTAGtatacat</t>
        </is>
      </c>
      <c r="C176" t="inlineStr">
        <is>
          <t>RBS_RP_55</t>
        </is>
      </c>
      <c r="D176" t="n">
        <v>35.8552785224691</v>
      </c>
      <c r="E176" t="n">
        <v>24.8710632018982</v>
      </c>
      <c r="F176" t="n">
        <v>47.2826997559053</v>
      </c>
      <c r="G176" t="n">
        <v>19.7548753086169</v>
      </c>
      <c r="H176" t="n">
        <v>20.9144299178805</v>
      </c>
      <c r="I176" t="n">
        <v>14.8823408310399</v>
      </c>
      <c r="J176" t="inlineStr"/>
      <c r="K176" t="inlineStr"/>
      <c r="L176" t="inlineStr"/>
      <c r="M176" t="inlineStr">
        <is>
          <t>prob random</t>
        </is>
      </c>
      <c r="N176" t="inlineStr">
        <is>
          <t>Yes</t>
        </is>
      </c>
      <c r="O176" t="inlineStr">
        <is>
          <t>2,4,5</t>
        </is>
      </c>
      <c r="P176" t="inlineStr">
        <is>
          <t>Second_Plate</t>
        </is>
      </c>
      <c r="Q176" t="n">
        <v>0</v>
      </c>
    </row>
    <row r="177">
      <c r="A177" s="12" t="n">
        <v>175</v>
      </c>
      <c r="B177" t="inlineStr">
        <is>
          <t>tttaagaCCACGCtatacat</t>
        </is>
      </c>
      <c r="C177" t="inlineStr">
        <is>
          <t>RBS_RP_57</t>
        </is>
      </c>
      <c r="D177" t="n">
        <v>27.8951530444221</v>
      </c>
      <c r="E177" t="n">
        <v>24.1620366661614</v>
      </c>
      <c r="F177" t="n">
        <v>39.2501515595216</v>
      </c>
      <c r="G177" t="n">
        <v>19.173250809875</v>
      </c>
      <c r="H177" t="n">
        <v>19.6699330440733</v>
      </c>
      <c r="I177" t="n">
        <v>16.4532142440605</v>
      </c>
      <c r="J177" t="inlineStr"/>
      <c r="K177" t="inlineStr"/>
      <c r="L177" t="inlineStr"/>
      <c r="M177" t="inlineStr">
        <is>
          <t>prob random</t>
        </is>
      </c>
      <c r="N177" t="inlineStr">
        <is>
          <t>Yes</t>
        </is>
      </c>
      <c r="O177" t="inlineStr">
        <is>
          <t>2,4,5</t>
        </is>
      </c>
      <c r="P177" t="inlineStr">
        <is>
          <t>Second_Plate</t>
        </is>
      </c>
      <c r="Q177" t="n">
        <v>0</v>
      </c>
    </row>
    <row r="178">
      <c r="A178" s="12" t="n">
        <v>176</v>
      </c>
      <c r="B178" t="inlineStr">
        <is>
          <t>tttaagaGTAATGtatacat</t>
        </is>
      </c>
      <c r="C178" t="inlineStr">
        <is>
          <t>RBS_RP_58</t>
        </is>
      </c>
      <c r="D178" t="n">
        <v>28.8073633950658</v>
      </c>
      <c r="E178" t="n">
        <v>22.7990475034425</v>
      </c>
      <c r="F178" t="n">
        <v>44.8388644861888</v>
      </c>
      <c r="G178" t="n">
        <v>18.1055277675811</v>
      </c>
      <c r="H178" t="n">
        <v>21.2415264785386</v>
      </c>
      <c r="I178" t="n">
        <v>16.1350530250358</v>
      </c>
      <c r="J178" t="inlineStr"/>
      <c r="K178" t="inlineStr"/>
      <c r="L178" t="inlineStr"/>
      <c r="M178" t="inlineStr">
        <is>
          <t>prob random</t>
        </is>
      </c>
      <c r="N178" t="inlineStr">
        <is>
          <t>Yes</t>
        </is>
      </c>
      <c r="O178" t="inlineStr">
        <is>
          <t>2,4,5</t>
        </is>
      </c>
      <c r="P178" t="inlineStr">
        <is>
          <t>Second_Plate</t>
        </is>
      </c>
      <c r="Q178" t="n">
        <v>0</v>
      </c>
    </row>
    <row r="179">
      <c r="A179" s="12" t="n">
        <v>177</v>
      </c>
      <c r="B179" t="inlineStr">
        <is>
          <t>tttaagaCATTGAtatacat</t>
        </is>
      </c>
      <c r="C179" t="inlineStr">
        <is>
          <t>RBS_RP_59</t>
        </is>
      </c>
      <c r="D179" t="n">
        <v>34.3949939181084</v>
      </c>
      <c r="E179" t="n">
        <v>22.799845762143</v>
      </c>
      <c r="F179" t="n">
        <v>42.5709692933133</v>
      </c>
      <c r="G179" t="n">
        <v>18.3364883124431</v>
      </c>
      <c r="H179" t="n">
        <v>21.1970647249735</v>
      </c>
      <c r="I179" t="n">
        <v>14.8231130794318</v>
      </c>
      <c r="J179" t="inlineStr"/>
      <c r="K179" t="inlineStr"/>
      <c r="L179" t="inlineStr"/>
      <c r="M179" t="inlineStr">
        <is>
          <t>prob random</t>
        </is>
      </c>
      <c r="N179" t="inlineStr">
        <is>
          <t>Yes</t>
        </is>
      </c>
      <c r="O179" t="inlineStr">
        <is>
          <t>2,4,5</t>
        </is>
      </c>
      <c r="P179" t="inlineStr">
        <is>
          <t>Second_Plate</t>
        </is>
      </c>
      <c r="Q179" t="n">
        <v>0</v>
      </c>
    </row>
    <row r="180">
      <c r="A180" s="12" t="n">
        <v>178</v>
      </c>
      <c r="B180" t="inlineStr">
        <is>
          <t>TTTAAGATGCTATTATACAT</t>
        </is>
      </c>
      <c r="C180" t="inlineStr">
        <is>
          <t>RBS_BA_3385</t>
        </is>
      </c>
      <c r="D180" t="n">
        <v>19.20331081932234</v>
      </c>
      <c r="E180" t="n">
        <v>24.45362671126741</v>
      </c>
      <c r="F180" t="inlineStr"/>
      <c r="G180" t="inlineStr"/>
      <c r="H180" t="inlineStr"/>
      <c r="I180" t="inlineStr"/>
      <c r="J180" t="inlineStr"/>
      <c r="K180" t="inlineStr"/>
      <c r="L180" t="inlineStr"/>
      <c r="M180" t="inlineStr">
        <is>
          <t>bandit2</t>
        </is>
      </c>
      <c r="N180" t="inlineStr">
        <is>
          <t>Yes</t>
        </is>
      </c>
      <c r="O180" t="inlineStr"/>
      <c r="P180" t="inlineStr">
        <is>
          <t>Third_Plate</t>
        </is>
      </c>
      <c r="Q180" t="n">
        <v>1</v>
      </c>
    </row>
    <row r="181">
      <c r="A181" s="12" t="n">
        <v>179</v>
      </c>
      <c r="B181" t="inlineStr">
        <is>
          <t>TTTAAGATGCTGGTATACAT</t>
        </is>
      </c>
      <c r="C181" t="inlineStr">
        <is>
          <t>RBS_BA_3387</t>
        </is>
      </c>
      <c r="D181" t="n">
        <v>17.61023800865986</v>
      </c>
      <c r="E181" t="n">
        <v>24.14740489760085</v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>
        <is>
          <t>bandit2</t>
        </is>
      </c>
      <c r="N181" t="inlineStr">
        <is>
          <t>Yes</t>
        </is>
      </c>
      <c r="O181" t="inlineStr"/>
      <c r="P181" t="inlineStr">
        <is>
          <t>Third_Plate</t>
        </is>
      </c>
      <c r="Q181" t="n">
        <v>1</v>
      </c>
    </row>
    <row r="182">
      <c r="A182" s="12" t="n">
        <v>180</v>
      </c>
      <c r="B182" t="inlineStr">
        <is>
          <t>TTTAAGAGCGAATTATACAT</t>
        </is>
      </c>
      <c r="C182" t="inlineStr">
        <is>
          <t>RBS_BA_1534</t>
        </is>
      </c>
      <c r="D182" t="n">
        <v>19.1398619685645</v>
      </c>
      <c r="E182" t="n">
        <v>23.0174355893349</v>
      </c>
      <c r="F182" t="inlineStr"/>
      <c r="G182" t="inlineStr"/>
      <c r="H182" t="inlineStr"/>
      <c r="I182" t="inlineStr"/>
      <c r="J182" t="inlineStr"/>
      <c r="K182" t="inlineStr"/>
      <c r="L182" t="inlineStr"/>
      <c r="M182" t="inlineStr">
        <is>
          <t>bandit2</t>
        </is>
      </c>
      <c r="N182" t="inlineStr">
        <is>
          <t>Yes</t>
        </is>
      </c>
      <c r="O182" t="inlineStr"/>
      <c r="P182" t="inlineStr">
        <is>
          <t>Third_Plate</t>
        </is>
      </c>
      <c r="Q182" t="n">
        <v>1</v>
      </c>
    </row>
    <row r="183">
      <c r="A183" s="12" t="n">
        <v>181</v>
      </c>
      <c r="B183" t="inlineStr">
        <is>
          <t>TTTAAGAGTCTATTATACAT</t>
        </is>
      </c>
      <c r="C183" t="inlineStr">
        <is>
          <t>RBS_BA_1896</t>
        </is>
      </c>
      <c r="D183" t="n">
        <v>17.75236657101177</v>
      </c>
      <c r="E183" t="n">
        <v>18.51594933657196</v>
      </c>
      <c r="F183" t="inlineStr"/>
      <c r="G183" t="inlineStr"/>
      <c r="H183" t="inlineStr"/>
      <c r="I183" t="inlineStr"/>
      <c r="J183" t="inlineStr"/>
      <c r="K183" t="inlineStr"/>
      <c r="L183" t="inlineStr"/>
      <c r="M183" t="inlineStr">
        <is>
          <t>bandit2</t>
        </is>
      </c>
      <c r="N183" t="inlineStr">
        <is>
          <t>Yes</t>
        </is>
      </c>
      <c r="O183" t="inlineStr"/>
      <c r="P183" t="inlineStr">
        <is>
          <t>Third_Plate</t>
        </is>
      </c>
      <c r="Q183" t="n">
        <v>1</v>
      </c>
    </row>
    <row r="184">
      <c r="A184" s="12" t="n">
        <v>182</v>
      </c>
      <c r="B184" t="inlineStr">
        <is>
          <t>TTTAAGACGCTATTATACAT</t>
        </is>
      </c>
      <c r="C184" t="inlineStr">
        <is>
          <t>RBS_BA_2393</t>
        </is>
      </c>
      <c r="D184" t="n">
        <v>17.372920501433</v>
      </c>
      <c r="E184" t="n">
        <v>16.25635176418861</v>
      </c>
      <c r="F184" t="inlineStr"/>
      <c r="G184" t="inlineStr"/>
      <c r="H184" t="inlineStr"/>
      <c r="I184" t="inlineStr"/>
      <c r="J184" t="inlineStr"/>
      <c r="K184" t="inlineStr"/>
      <c r="L184" t="inlineStr"/>
      <c r="M184" t="inlineStr">
        <is>
          <t>bandit2</t>
        </is>
      </c>
      <c r="N184" t="inlineStr">
        <is>
          <t>Yes</t>
        </is>
      </c>
      <c r="O184" t="inlineStr"/>
      <c r="P184" t="inlineStr">
        <is>
          <t>Third_Plate</t>
        </is>
      </c>
      <c r="Q184" t="n">
        <v>1</v>
      </c>
    </row>
    <row r="185">
      <c r="A185" s="12" t="n">
        <v>183</v>
      </c>
      <c r="B185" t="inlineStr">
        <is>
          <t>TTTAAGATGCTACTATACAT</t>
        </is>
      </c>
      <c r="C185" t="inlineStr">
        <is>
          <t>RBS_BA_3384</t>
        </is>
      </c>
      <c r="D185" t="n">
        <v>16.17888348298991</v>
      </c>
      <c r="E185" t="n">
        <v>18.33953587014591</v>
      </c>
      <c r="F185" t="inlineStr"/>
      <c r="G185" t="inlineStr"/>
      <c r="H185" t="inlineStr"/>
      <c r="I185" t="inlineStr"/>
      <c r="J185" t="inlineStr"/>
      <c r="K185" t="inlineStr"/>
      <c r="L185" t="inlineStr"/>
      <c r="M185" t="inlineStr">
        <is>
          <t>bandit2</t>
        </is>
      </c>
      <c r="N185" t="inlineStr">
        <is>
          <t>Yes</t>
        </is>
      </c>
      <c r="O185" t="inlineStr"/>
      <c r="P185" t="inlineStr">
        <is>
          <t>Third_Plate</t>
        </is>
      </c>
      <c r="Q185" t="n">
        <v>1</v>
      </c>
    </row>
    <row r="186">
      <c r="A186" s="12" t="n">
        <v>184</v>
      </c>
      <c r="B186" t="inlineStr">
        <is>
          <t>TTTAAGAGCGTATTATACAT</t>
        </is>
      </c>
      <c r="C186" t="inlineStr">
        <is>
          <t>RBS_BA_1582</t>
        </is>
      </c>
      <c r="D186" t="n">
        <v>17.71881140290003</v>
      </c>
      <c r="E186" t="n">
        <v>17.67482819286364</v>
      </c>
      <c r="F186" t="inlineStr"/>
      <c r="G186" t="inlineStr"/>
      <c r="H186" t="inlineStr"/>
      <c r="I186" t="inlineStr"/>
      <c r="J186" t="inlineStr"/>
      <c r="K186" t="inlineStr"/>
      <c r="L186" t="inlineStr"/>
      <c r="M186" t="inlineStr">
        <is>
          <t>bandit2</t>
        </is>
      </c>
      <c r="N186" t="inlineStr">
        <is>
          <t>Yes</t>
        </is>
      </c>
      <c r="O186" t="inlineStr"/>
      <c r="P186" t="inlineStr">
        <is>
          <t>Third_Plate</t>
        </is>
      </c>
      <c r="Q186" t="n">
        <v>1</v>
      </c>
    </row>
    <row r="187">
      <c r="A187" s="12" t="n">
        <v>185</v>
      </c>
      <c r="B187" t="inlineStr">
        <is>
          <t>TTTAAGAGCGTGGTATACAT</t>
        </is>
      </c>
      <c r="C187" t="inlineStr">
        <is>
          <t>RBS_BA_1584</t>
        </is>
      </c>
      <c r="D187" t="n">
        <v>19.65298929243904</v>
      </c>
      <c r="E187" t="n">
        <v>20.13079756464824</v>
      </c>
      <c r="F187" t="inlineStr"/>
      <c r="G187" t="inlineStr"/>
      <c r="H187" t="inlineStr"/>
      <c r="I187" t="inlineStr"/>
      <c r="J187" t="inlineStr"/>
      <c r="K187" t="inlineStr"/>
      <c r="L187" t="inlineStr"/>
      <c r="M187" t="inlineStr">
        <is>
          <t>bandit2</t>
        </is>
      </c>
      <c r="N187" t="inlineStr">
        <is>
          <t>Yes</t>
        </is>
      </c>
      <c r="O187" t="inlineStr"/>
      <c r="P187" t="inlineStr">
        <is>
          <t>Third_Plate</t>
        </is>
      </c>
      <c r="Q187" t="n">
        <v>1</v>
      </c>
    </row>
    <row r="188">
      <c r="A188" s="12" t="n">
        <v>186</v>
      </c>
      <c r="B188" t="inlineStr">
        <is>
          <t>TTTAAGAGCTTATTATACAT</t>
        </is>
      </c>
      <c r="C188" t="inlineStr">
        <is>
          <t>RBS_BA_1707</t>
        </is>
      </c>
      <c r="D188" t="n">
        <v>17.12063180536463</v>
      </c>
      <c r="E188" t="n">
        <v>16.69121295528307</v>
      </c>
      <c r="F188" t="inlineStr"/>
      <c r="G188" t="inlineStr"/>
      <c r="H188" t="inlineStr"/>
      <c r="I188" t="inlineStr"/>
      <c r="J188" t="inlineStr"/>
      <c r="K188" t="inlineStr"/>
      <c r="L188" t="inlineStr"/>
      <c r="M188" t="inlineStr">
        <is>
          <t>bandit2</t>
        </is>
      </c>
      <c r="N188" t="inlineStr">
        <is>
          <t>Yes</t>
        </is>
      </c>
      <c r="O188" t="inlineStr"/>
      <c r="P188" t="inlineStr">
        <is>
          <t>Third_Plate</t>
        </is>
      </c>
      <c r="Q188" t="n">
        <v>1</v>
      </c>
    </row>
    <row r="189">
      <c r="A189" s="12" t="n">
        <v>187</v>
      </c>
      <c r="B189" t="inlineStr">
        <is>
          <t>TTTAAGATGCTGTTATACAT</t>
        </is>
      </c>
      <c r="C189" t="inlineStr">
        <is>
          <t>RBS_BA_3389</t>
        </is>
      </c>
      <c r="D189" t="n">
        <v>16.19152959007283</v>
      </c>
      <c r="E189" t="n">
        <v>16.02076296050723</v>
      </c>
      <c r="F189" t="inlineStr"/>
      <c r="G189" t="inlineStr"/>
      <c r="H189" t="inlineStr"/>
      <c r="I189" t="inlineStr"/>
      <c r="J189" t="inlineStr"/>
      <c r="K189" t="inlineStr"/>
      <c r="L189" t="inlineStr"/>
      <c r="M189" t="inlineStr">
        <is>
          <t>bandit2</t>
        </is>
      </c>
      <c r="N189" t="inlineStr">
        <is>
          <t>Yes</t>
        </is>
      </c>
      <c r="O189" t="inlineStr"/>
      <c r="P189" t="inlineStr">
        <is>
          <t>Third_Plate</t>
        </is>
      </c>
      <c r="Q189" t="n">
        <v>1</v>
      </c>
    </row>
    <row r="190">
      <c r="A190" s="12" t="n">
        <v>188</v>
      </c>
      <c r="B190" t="inlineStr">
        <is>
          <t>TTTAAGATGCGGTTATACAT</t>
        </is>
      </c>
      <c r="C190" t="inlineStr">
        <is>
          <t>RBS_BA_3357</t>
        </is>
      </c>
      <c r="D190" t="n">
        <v>16.96970707077569</v>
      </c>
      <c r="E190" t="n">
        <v>15.01080166188494</v>
      </c>
      <c r="F190" t="inlineStr"/>
      <c r="G190" t="inlineStr"/>
      <c r="H190" t="inlineStr"/>
      <c r="I190" t="inlineStr"/>
      <c r="J190" t="inlineStr"/>
      <c r="K190" t="inlineStr"/>
      <c r="L190" t="inlineStr"/>
      <c r="M190" t="inlineStr">
        <is>
          <t>bandit2</t>
        </is>
      </c>
      <c r="N190" t="inlineStr">
        <is>
          <t>Yes</t>
        </is>
      </c>
      <c r="O190" t="inlineStr"/>
      <c r="P190" t="inlineStr">
        <is>
          <t>Third_Plate</t>
        </is>
      </c>
      <c r="Q190" t="n">
        <v>1</v>
      </c>
    </row>
    <row r="191">
      <c r="A191" s="12" t="n">
        <v>189</v>
      </c>
      <c r="B191" t="inlineStr">
        <is>
          <t>TTTAAGATGGTATTATACAT</t>
        </is>
      </c>
      <c r="C191" t="inlineStr">
        <is>
          <t>RBS_BA_3321</t>
        </is>
      </c>
      <c r="D191" t="n">
        <v>19.34772239407548</v>
      </c>
      <c r="E191" t="n">
        <v>18.57116460571221</v>
      </c>
      <c r="F191" t="inlineStr"/>
      <c r="G191" t="inlineStr"/>
      <c r="H191" t="inlineStr"/>
      <c r="I191" t="inlineStr"/>
      <c r="J191" t="inlineStr"/>
      <c r="K191" t="inlineStr"/>
      <c r="L191" t="inlineStr"/>
      <c r="M191" t="inlineStr">
        <is>
          <t>bandit2</t>
        </is>
      </c>
      <c r="N191" t="inlineStr">
        <is>
          <t>Yes</t>
        </is>
      </c>
      <c r="O191" t="inlineStr"/>
      <c r="P191" t="inlineStr">
        <is>
          <t>Third_Plate</t>
        </is>
      </c>
      <c r="Q191" t="n">
        <v>1</v>
      </c>
    </row>
    <row r="192">
      <c r="A192" s="12" t="n">
        <v>190</v>
      </c>
      <c r="B192" t="inlineStr">
        <is>
          <t>TTTAAGAGGCTATTATACAT</t>
        </is>
      </c>
      <c r="C192" t="inlineStr">
        <is>
          <t>RBS_BA_1393</t>
        </is>
      </c>
      <c r="D192" t="n">
        <v>34.03969451356674</v>
      </c>
      <c r="E192" t="n">
        <v>34.92038410940959</v>
      </c>
      <c r="F192" t="inlineStr"/>
      <c r="G192" t="inlineStr"/>
      <c r="H192" t="inlineStr"/>
      <c r="I192" t="inlineStr"/>
      <c r="J192" t="inlineStr"/>
      <c r="K192" t="inlineStr"/>
      <c r="L192" t="inlineStr"/>
      <c r="M192" t="inlineStr">
        <is>
          <t>bandit2</t>
        </is>
      </c>
      <c r="N192" t="inlineStr">
        <is>
          <t>Yes</t>
        </is>
      </c>
      <c r="O192" t="inlineStr"/>
      <c r="P192" t="inlineStr">
        <is>
          <t>Third_Plate</t>
        </is>
      </c>
      <c r="Q192" t="n">
        <v>1</v>
      </c>
    </row>
    <row r="193">
      <c r="A193" s="12" t="n">
        <v>191</v>
      </c>
      <c r="B193" t="inlineStr">
        <is>
          <t>TTTAAGAGTCTGGTATACAT</t>
        </is>
      </c>
      <c r="C193" t="inlineStr">
        <is>
          <t>RBS_BA_1898</t>
        </is>
      </c>
      <c r="D193" t="n">
        <v>15.22514888443044</v>
      </c>
      <c r="E193" t="n">
        <v>18.42129817654267</v>
      </c>
      <c r="F193" t="inlineStr"/>
      <c r="G193" t="inlineStr"/>
      <c r="H193" t="inlineStr"/>
      <c r="I193" t="inlineStr"/>
      <c r="J193" t="inlineStr"/>
      <c r="K193" t="inlineStr"/>
      <c r="L193" t="inlineStr"/>
      <c r="M193" t="inlineStr">
        <is>
          <t>bandit2</t>
        </is>
      </c>
      <c r="N193" t="inlineStr">
        <is>
          <t>Yes</t>
        </is>
      </c>
      <c r="O193" t="inlineStr"/>
      <c r="P193" t="inlineStr">
        <is>
          <t>Third_Plate</t>
        </is>
      </c>
      <c r="Q193" t="n">
        <v>1</v>
      </c>
    </row>
    <row r="194">
      <c r="A194" s="12" t="n">
        <v>192</v>
      </c>
      <c r="B194" t="inlineStr">
        <is>
          <t>TTTAAGATGCAATTATACAT</t>
        </is>
      </c>
      <c r="C194" t="inlineStr">
        <is>
          <t>RBS_BA_3337</t>
        </is>
      </c>
      <c r="D194" t="n">
        <v>8.954677924341565</v>
      </c>
      <c r="E194" t="n">
        <v>15.09112251057871</v>
      </c>
      <c r="F194" t="inlineStr"/>
      <c r="G194" t="inlineStr"/>
      <c r="H194" t="inlineStr"/>
      <c r="I194" t="inlineStr"/>
      <c r="J194" t="inlineStr"/>
      <c r="K194" t="inlineStr"/>
      <c r="L194" t="inlineStr"/>
      <c r="M194" t="inlineStr">
        <is>
          <t>bandit2</t>
        </is>
      </c>
      <c r="N194" t="inlineStr">
        <is>
          <t>Yes</t>
        </is>
      </c>
      <c r="O194" t="inlineStr"/>
      <c r="P194" t="inlineStr">
        <is>
          <t>Third_Plate</t>
        </is>
      </c>
      <c r="Q194" t="n">
        <v>1</v>
      </c>
    </row>
    <row r="195">
      <c r="A195" s="12" t="n">
        <v>193</v>
      </c>
      <c r="B195" t="inlineStr">
        <is>
          <t>TTTAAGAGCGCATTATACAT</t>
        </is>
      </c>
      <c r="C195" t="inlineStr">
        <is>
          <t>RBS_BA_1566</t>
        </is>
      </c>
      <c r="D195" t="n">
        <v>12.04222552272264</v>
      </c>
      <c r="E195" t="n">
        <v>14.57827132562549</v>
      </c>
      <c r="F195" t="inlineStr"/>
      <c r="G195" t="inlineStr"/>
      <c r="H195" t="inlineStr"/>
      <c r="I195" t="inlineStr"/>
      <c r="J195" t="inlineStr"/>
      <c r="K195" t="inlineStr"/>
      <c r="L195" t="inlineStr"/>
      <c r="M195" t="inlineStr">
        <is>
          <t>bandit2</t>
        </is>
      </c>
      <c r="N195" t="inlineStr">
        <is>
          <t>Yes</t>
        </is>
      </c>
      <c r="O195" t="inlineStr"/>
      <c r="P195" t="inlineStr">
        <is>
          <t>Third_Plate</t>
        </is>
      </c>
      <c r="Q195" t="n">
        <v>1</v>
      </c>
    </row>
    <row r="196">
      <c r="A196" s="12" t="n">
        <v>194</v>
      </c>
      <c r="B196" t="inlineStr">
        <is>
          <t>TTTAAGAGCGACGTATACAT</t>
        </is>
      </c>
      <c r="C196" t="inlineStr">
        <is>
          <t>RBS_BA_1540</t>
        </is>
      </c>
      <c r="D196" t="n">
        <v>14.8982025842705</v>
      </c>
      <c r="E196" t="n">
        <v>15.53046337302092</v>
      </c>
      <c r="F196" t="inlineStr"/>
      <c r="G196" t="inlineStr"/>
      <c r="H196" t="inlineStr"/>
      <c r="I196" t="inlineStr"/>
      <c r="J196" t="inlineStr"/>
      <c r="K196" t="inlineStr"/>
      <c r="L196" t="inlineStr"/>
      <c r="M196" t="inlineStr">
        <is>
          <t>bandit2</t>
        </is>
      </c>
      <c r="N196" t="inlineStr">
        <is>
          <t>Yes</t>
        </is>
      </c>
      <c r="O196" t="inlineStr"/>
      <c r="P196" t="inlineStr">
        <is>
          <t>Third_Plate</t>
        </is>
      </c>
      <c r="Q196" t="n">
        <v>1</v>
      </c>
    </row>
    <row r="197">
      <c r="A197" s="12" t="n">
        <v>195</v>
      </c>
      <c r="B197" t="inlineStr">
        <is>
          <t>TTTAAGAGCTTGGTATACAT</t>
        </is>
      </c>
      <c r="C197" t="inlineStr">
        <is>
          <t>RBS_BA_1709</t>
        </is>
      </c>
      <c r="D197" t="n">
        <v>9.811113922756698</v>
      </c>
      <c r="E197" t="n">
        <v>10.29701106292569</v>
      </c>
      <c r="F197" t="inlineStr"/>
      <c r="G197" t="inlineStr"/>
      <c r="H197" t="inlineStr"/>
      <c r="I197" t="inlineStr"/>
      <c r="J197" t="inlineStr"/>
      <c r="K197" t="inlineStr"/>
      <c r="L197" t="inlineStr"/>
      <c r="M197" t="inlineStr">
        <is>
          <t>bandit2</t>
        </is>
      </c>
      <c r="N197" t="inlineStr">
        <is>
          <t>Yes</t>
        </is>
      </c>
      <c r="O197" t="inlineStr"/>
      <c r="P197" t="inlineStr">
        <is>
          <t>Third_Plate</t>
        </is>
      </c>
      <c r="Q197" t="n">
        <v>1</v>
      </c>
    </row>
    <row r="198">
      <c r="A198" s="12" t="n">
        <v>196</v>
      </c>
      <c r="B198" t="inlineStr">
        <is>
          <t>TTTAAGACGCTGGTATACAT</t>
        </is>
      </c>
      <c r="C198" t="inlineStr">
        <is>
          <t>RBS_BA_2395</t>
        </is>
      </c>
      <c r="D198" t="n">
        <v>9.564086252499154</v>
      </c>
      <c r="E198" t="n">
        <v>10.7921879787532</v>
      </c>
      <c r="F198" t="inlineStr"/>
      <c r="G198" t="inlineStr"/>
      <c r="H198" t="inlineStr"/>
      <c r="I198" t="inlineStr"/>
      <c r="J198" t="inlineStr"/>
      <c r="K198" t="inlineStr"/>
      <c r="L198" t="inlineStr"/>
      <c r="M198" t="inlineStr">
        <is>
          <t>bandit2</t>
        </is>
      </c>
      <c r="N198" t="inlineStr">
        <is>
          <t>Yes</t>
        </is>
      </c>
      <c r="O198" t="inlineStr"/>
      <c r="P198" t="inlineStr">
        <is>
          <t>Third_Plate</t>
        </is>
      </c>
      <c r="Q198" t="n">
        <v>1</v>
      </c>
    </row>
    <row r="199">
      <c r="A199" s="12" t="n">
        <v>197</v>
      </c>
      <c r="B199" t="inlineStr">
        <is>
          <t>TTTAAGAGCTCATTATACAT</t>
        </is>
      </c>
      <c r="C199" t="inlineStr">
        <is>
          <t>RBS_BA_1691</t>
        </is>
      </c>
      <c r="D199" t="n">
        <v>7.938165186850632</v>
      </c>
      <c r="E199" t="n">
        <v>8.446303647555707</v>
      </c>
      <c r="F199" t="inlineStr"/>
      <c r="G199" t="inlineStr"/>
      <c r="H199" t="inlineStr"/>
      <c r="I199" t="inlineStr"/>
      <c r="J199" t="inlineStr"/>
      <c r="K199" t="inlineStr"/>
      <c r="L199" t="inlineStr"/>
      <c r="M199" t="inlineStr">
        <is>
          <t>bandit2</t>
        </is>
      </c>
      <c r="N199" t="inlineStr">
        <is>
          <t>Yes</t>
        </is>
      </c>
      <c r="O199" t="inlineStr"/>
      <c r="P199" t="inlineStr">
        <is>
          <t>Third_Plate</t>
        </is>
      </c>
      <c r="Q199" t="n">
        <v>1</v>
      </c>
    </row>
    <row r="200">
      <c r="A200" s="12" t="n">
        <v>198</v>
      </c>
      <c r="B200" t="inlineStr">
        <is>
          <t>TTTAAGAGCGAAGTATACAT</t>
        </is>
      </c>
      <c r="C200" t="inlineStr">
        <is>
          <t>RBS_BA_1532</t>
        </is>
      </c>
      <c r="D200" t="n">
        <v>12.80966436996504</v>
      </c>
      <c r="E200" t="n">
        <v>11.65310564429783</v>
      </c>
      <c r="F200" t="inlineStr"/>
      <c r="G200" t="inlineStr"/>
      <c r="H200" t="inlineStr"/>
      <c r="I200" t="inlineStr"/>
      <c r="J200" t="inlineStr"/>
      <c r="K200" t="inlineStr"/>
      <c r="L200" t="inlineStr"/>
      <c r="M200" t="inlineStr">
        <is>
          <t>bandit2</t>
        </is>
      </c>
      <c r="N200" t="inlineStr">
        <is>
          <t>Yes</t>
        </is>
      </c>
      <c r="O200" t="inlineStr"/>
      <c r="P200" t="inlineStr">
        <is>
          <t>Third_Plate</t>
        </is>
      </c>
      <c r="Q200" t="n">
        <v>1</v>
      </c>
    </row>
    <row r="201">
      <c r="A201" s="12" t="n">
        <v>199</v>
      </c>
      <c r="B201" t="inlineStr">
        <is>
          <t>TTTAAGAGTCTACTATACAT</t>
        </is>
      </c>
      <c r="C201" t="inlineStr">
        <is>
          <t>RBS_BA_1895</t>
        </is>
      </c>
      <c r="D201" t="n">
        <v>14.44686016263555</v>
      </c>
      <c r="E201" t="n">
        <v>9.554687191463168</v>
      </c>
      <c r="F201" t="inlineStr"/>
      <c r="G201" t="inlineStr"/>
      <c r="H201" t="inlineStr"/>
      <c r="I201" t="inlineStr"/>
      <c r="J201" t="inlineStr"/>
      <c r="K201" t="inlineStr"/>
      <c r="L201" t="inlineStr"/>
      <c r="M201" t="inlineStr">
        <is>
          <t>bandit2</t>
        </is>
      </c>
      <c r="N201" t="inlineStr">
        <is>
          <t>Yes</t>
        </is>
      </c>
      <c r="O201" t="inlineStr"/>
      <c r="P201" t="inlineStr">
        <is>
          <t>Third_Plate</t>
        </is>
      </c>
      <c r="Q201" t="n">
        <v>1</v>
      </c>
    </row>
    <row r="202">
      <c r="A202" s="12" t="n">
        <v>200</v>
      </c>
      <c r="B202" t="inlineStr">
        <is>
          <t>TTTAAGAGCTAATTATACAT</t>
        </is>
      </c>
      <c r="C202" t="inlineStr">
        <is>
          <t>RBS_BA_1660</t>
        </is>
      </c>
      <c r="D202" t="n">
        <v>14.44908288400034</v>
      </c>
      <c r="E202" t="n">
        <v>9.273507754628804</v>
      </c>
      <c r="F202" t="inlineStr"/>
      <c r="G202" t="inlineStr"/>
      <c r="H202" t="inlineStr"/>
      <c r="I202" t="inlineStr"/>
      <c r="J202" t="inlineStr"/>
      <c r="K202" t="inlineStr"/>
      <c r="L202" t="inlineStr"/>
      <c r="M202" t="inlineStr">
        <is>
          <t>bandit2</t>
        </is>
      </c>
      <c r="N202" t="inlineStr">
        <is>
          <t>Yes</t>
        </is>
      </c>
      <c r="O202" t="inlineStr"/>
      <c r="P202" t="inlineStr">
        <is>
          <t>Third_Plate</t>
        </is>
      </c>
      <c r="Q202" t="n">
        <v>1</v>
      </c>
    </row>
    <row r="203">
      <c r="A203" s="12" t="n">
        <v>201</v>
      </c>
      <c r="B203" t="inlineStr">
        <is>
          <t>TTTAAGAGCATATTATACAT</t>
        </is>
      </c>
      <c r="C203" t="inlineStr">
        <is>
          <t>RBS_BA_1518</t>
        </is>
      </c>
      <c r="D203" t="n">
        <v>19.52255304421369</v>
      </c>
      <c r="E203" t="n">
        <v>15.91659144304214</v>
      </c>
      <c r="F203" t="inlineStr"/>
      <c r="G203" t="inlineStr"/>
      <c r="H203" t="inlineStr"/>
      <c r="I203" t="inlineStr"/>
      <c r="J203" t="inlineStr"/>
      <c r="K203" t="inlineStr"/>
      <c r="L203" t="inlineStr"/>
      <c r="M203" t="inlineStr">
        <is>
          <t>bandit2</t>
        </is>
      </c>
      <c r="N203" t="inlineStr">
        <is>
          <t>Yes</t>
        </is>
      </c>
      <c r="O203" t="inlineStr"/>
      <c r="P203" t="inlineStr">
        <is>
          <t>Third_Plate</t>
        </is>
      </c>
      <c r="Q203" t="n">
        <v>1</v>
      </c>
    </row>
    <row r="204">
      <c r="A204" s="12" t="n">
        <v>202</v>
      </c>
      <c r="B204" t="inlineStr">
        <is>
          <t>TTTAAGAGCCTATTATACAT</t>
        </is>
      </c>
      <c r="C204" t="inlineStr">
        <is>
          <t>RBS_BA_1644</t>
        </is>
      </c>
      <c r="D204" t="n">
        <v>14.94263338641263</v>
      </c>
      <c r="E204" t="n">
        <v>19.47314031234657</v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>
        <is>
          <t>bandit2</t>
        </is>
      </c>
      <c r="N204" t="inlineStr">
        <is>
          <t>Yes</t>
        </is>
      </c>
      <c r="O204" t="inlineStr"/>
      <c r="P204" t="inlineStr">
        <is>
          <t>Third_Plate</t>
        </is>
      </c>
      <c r="Q204" t="n">
        <v>1</v>
      </c>
    </row>
    <row r="205">
      <c r="A205" s="12" t="n">
        <v>203</v>
      </c>
      <c r="B205" t="inlineStr">
        <is>
          <t>TTTAAGACGCTGTTATACAT</t>
        </is>
      </c>
      <c r="C205" t="inlineStr">
        <is>
          <t>RBS_BA_2397</t>
        </is>
      </c>
      <c r="D205" t="n">
        <v>6.56963378662935</v>
      </c>
      <c r="E205" t="n">
        <v>12.68408732550512</v>
      </c>
      <c r="F205" t="inlineStr"/>
      <c r="G205" t="inlineStr"/>
      <c r="H205" t="inlineStr"/>
      <c r="I205" t="inlineStr"/>
      <c r="J205" t="inlineStr"/>
      <c r="K205" t="inlineStr"/>
      <c r="L205" t="inlineStr"/>
      <c r="M205" t="inlineStr">
        <is>
          <t>bandit2</t>
        </is>
      </c>
      <c r="N205" t="inlineStr">
        <is>
          <t>Yes</t>
        </is>
      </c>
      <c r="O205" t="inlineStr"/>
      <c r="P205" t="inlineStr">
        <is>
          <t>Third_Plate</t>
        </is>
      </c>
      <c r="Q205" t="n">
        <v>1</v>
      </c>
    </row>
    <row r="206">
      <c r="A206" s="12" t="n">
        <v>204</v>
      </c>
      <c r="B206" t="inlineStr">
        <is>
          <t>TTTAAGATGGTGGTATACAT</t>
        </is>
      </c>
      <c r="C206" t="inlineStr">
        <is>
          <t>RBS_BA_3323</t>
        </is>
      </c>
      <c r="D206" t="n">
        <v>17.43743857354266</v>
      </c>
      <c r="E206" t="n">
        <v>19.1883242770866</v>
      </c>
      <c r="F206" t="inlineStr"/>
      <c r="G206" t="inlineStr"/>
      <c r="H206" t="inlineStr"/>
      <c r="I206" t="inlineStr"/>
      <c r="J206" t="inlineStr"/>
      <c r="K206" t="inlineStr"/>
      <c r="L206" t="inlineStr"/>
      <c r="M206" t="inlineStr">
        <is>
          <t>bandit2</t>
        </is>
      </c>
      <c r="N206" t="inlineStr">
        <is>
          <t>Yes</t>
        </is>
      </c>
      <c r="O206" t="inlineStr"/>
      <c r="P206" t="inlineStr">
        <is>
          <t>Third_Plate</t>
        </is>
      </c>
      <c r="Q206" t="n">
        <v>1</v>
      </c>
    </row>
    <row r="207">
      <c r="A207" s="12" t="n">
        <v>205</v>
      </c>
      <c r="B207" t="inlineStr">
        <is>
          <t>TTTAAGAGCTGGTTATACAT</t>
        </is>
      </c>
      <c r="C207" t="inlineStr">
        <is>
          <t>RBS_BA_1679</t>
        </is>
      </c>
      <c r="D207" t="n">
        <v>13.07325648200801</v>
      </c>
      <c r="E207" t="n">
        <v>9.147057910047442</v>
      </c>
      <c r="F207" t="inlineStr"/>
      <c r="G207" t="inlineStr"/>
      <c r="H207" t="inlineStr"/>
      <c r="I207" t="inlineStr"/>
      <c r="J207" t="inlineStr"/>
      <c r="K207" t="inlineStr"/>
      <c r="L207" t="inlineStr"/>
      <c r="M207" t="inlineStr">
        <is>
          <t>bandit2</t>
        </is>
      </c>
      <c r="N207" t="inlineStr">
        <is>
          <t>Yes</t>
        </is>
      </c>
      <c r="O207" t="inlineStr"/>
      <c r="P207" t="inlineStr">
        <is>
          <t>Third_Plate</t>
        </is>
      </c>
      <c r="Q207" t="n">
        <v>1</v>
      </c>
    </row>
    <row r="208">
      <c r="A208" s="12" t="n">
        <v>206</v>
      </c>
      <c r="B208" t="inlineStr">
        <is>
          <t>TTTAAGAAACTATTATACAT</t>
        </is>
      </c>
      <c r="C208" t="inlineStr">
        <is>
          <t>RBS_BA_175</t>
        </is>
      </c>
      <c r="D208" t="n">
        <v>8.37036052775578</v>
      </c>
      <c r="E208" t="n">
        <v>9.317316279792156</v>
      </c>
      <c r="F208" t="inlineStr"/>
      <c r="G208" t="inlineStr"/>
      <c r="H208" t="inlineStr"/>
      <c r="I208" t="inlineStr"/>
      <c r="J208" t="inlineStr"/>
      <c r="K208" t="inlineStr"/>
      <c r="L208" t="inlineStr"/>
      <c r="M208" t="inlineStr">
        <is>
          <t>bandit2</t>
        </is>
      </c>
      <c r="N208" t="inlineStr">
        <is>
          <t>Yes</t>
        </is>
      </c>
      <c r="O208" t="inlineStr"/>
      <c r="P208" t="inlineStr">
        <is>
          <t>Third_Plate</t>
        </is>
      </c>
      <c r="Q208" t="n">
        <v>1</v>
      </c>
    </row>
    <row r="209">
      <c r="A209" s="12" t="n">
        <v>207</v>
      </c>
      <c r="B209" t="inlineStr">
        <is>
          <t>TTTAAGACGCTACTATACAT</t>
        </is>
      </c>
      <c r="C209" t="inlineStr">
        <is>
          <t>RBS_BA_2392</t>
        </is>
      </c>
      <c r="D209" t="n">
        <v>11.70761630893251</v>
      </c>
      <c r="E209" t="n">
        <v>8.0191434188849</v>
      </c>
      <c r="F209" t="inlineStr"/>
      <c r="G209" t="inlineStr"/>
      <c r="H209" t="inlineStr"/>
      <c r="I209" t="inlineStr"/>
      <c r="J209" t="inlineStr"/>
      <c r="K209" t="inlineStr"/>
      <c r="L209" t="inlineStr"/>
      <c r="M209" t="inlineStr">
        <is>
          <t>bandit2</t>
        </is>
      </c>
      <c r="N209" t="inlineStr">
        <is>
          <t>Yes</t>
        </is>
      </c>
      <c r="O209" t="inlineStr"/>
      <c r="P209" t="inlineStr">
        <is>
          <t>Third_Plate</t>
        </is>
      </c>
      <c r="Q209" t="n">
        <v>1</v>
      </c>
    </row>
    <row r="210">
      <c r="A210" s="12" t="n">
        <v>208</v>
      </c>
      <c r="B210" t="inlineStr">
        <is>
          <t>TTTAAGAACGAATTATACAT</t>
        </is>
      </c>
      <c r="C210" t="inlineStr">
        <is>
          <t>RBS_BA_557</t>
        </is>
      </c>
      <c r="D210" t="n">
        <v>8.628558075908195</v>
      </c>
      <c r="E210" t="n">
        <v>7.647417561603464</v>
      </c>
      <c r="F210" t="inlineStr"/>
      <c r="G210" t="inlineStr"/>
      <c r="H210" t="inlineStr"/>
      <c r="I210" t="inlineStr"/>
      <c r="J210" t="inlineStr"/>
      <c r="K210" t="inlineStr"/>
      <c r="L210" t="inlineStr"/>
      <c r="M210" t="inlineStr">
        <is>
          <t>bandit2</t>
        </is>
      </c>
      <c r="N210" t="inlineStr">
        <is>
          <t>Yes</t>
        </is>
      </c>
      <c r="O210" t="inlineStr"/>
      <c r="P210" t="inlineStr">
        <is>
          <t>Third_Plate</t>
        </is>
      </c>
      <c r="Q210" t="n">
        <v>1</v>
      </c>
    </row>
    <row r="211">
      <c r="A211" s="12" t="n">
        <v>209</v>
      </c>
      <c r="B211" t="inlineStr">
        <is>
          <t>TTTAAGAGCATGGTATACAT</t>
        </is>
      </c>
      <c r="C211" t="inlineStr">
        <is>
          <t>RBS_BA_1520</t>
        </is>
      </c>
      <c r="D211" t="n">
        <v>10.96572630896745</v>
      </c>
      <c r="E211" t="n">
        <v>6.931300332535775</v>
      </c>
      <c r="F211" t="inlineStr"/>
      <c r="G211" t="inlineStr"/>
      <c r="H211" t="inlineStr"/>
      <c r="I211" t="inlineStr"/>
      <c r="J211" t="inlineStr"/>
      <c r="K211" t="inlineStr"/>
      <c r="L211" t="inlineStr"/>
      <c r="M211" t="inlineStr">
        <is>
          <t>bandit2</t>
        </is>
      </c>
      <c r="N211" t="inlineStr">
        <is>
          <t>Yes</t>
        </is>
      </c>
      <c r="O211" t="inlineStr"/>
      <c r="P211" t="inlineStr">
        <is>
          <t>Third_Plate</t>
        </is>
      </c>
      <c r="Q211" t="n">
        <v>1</v>
      </c>
    </row>
    <row r="212">
      <c r="A212" s="12" t="n">
        <v>210</v>
      </c>
      <c r="B212" t="inlineStr">
        <is>
          <t>TTTAAGATTCTATTATACAT</t>
        </is>
      </c>
      <c r="C212" t="inlineStr">
        <is>
          <t>RBS_BA_3888</t>
        </is>
      </c>
      <c r="D212" t="n">
        <v>10.37895798517688</v>
      </c>
      <c r="E212" t="n">
        <v>9.309490650797773</v>
      </c>
      <c r="F212" t="inlineStr"/>
      <c r="G212" t="inlineStr"/>
      <c r="H212" t="inlineStr"/>
      <c r="I212" t="inlineStr"/>
      <c r="J212" t="inlineStr"/>
      <c r="K212" t="inlineStr"/>
      <c r="L212" t="inlineStr"/>
      <c r="M212" t="inlineStr">
        <is>
          <t>bandit2</t>
        </is>
      </c>
      <c r="N212" t="inlineStr">
        <is>
          <t>Yes</t>
        </is>
      </c>
      <c r="O212" t="inlineStr"/>
      <c r="P212" t="inlineStr">
        <is>
          <t>Third_Plate</t>
        </is>
      </c>
      <c r="Q212" t="n">
        <v>1</v>
      </c>
    </row>
    <row r="213">
      <c r="A213" s="12" t="n">
        <v>211</v>
      </c>
      <c r="B213" t="inlineStr">
        <is>
          <t>TTTAAGAGCGTACTATACAT</t>
        </is>
      </c>
      <c r="C213" t="inlineStr">
        <is>
          <t>RBS_BA_1581</t>
        </is>
      </c>
      <c r="D213" t="n">
        <v>12.31632351975867</v>
      </c>
      <c r="E213" t="n">
        <v>5.800280400379456</v>
      </c>
      <c r="F213" t="inlineStr"/>
      <c r="G213" t="inlineStr"/>
      <c r="H213" t="inlineStr"/>
      <c r="I213" t="inlineStr"/>
      <c r="J213" t="inlineStr"/>
      <c r="K213" t="inlineStr"/>
      <c r="L213" t="inlineStr"/>
      <c r="M213" t="inlineStr">
        <is>
          <t>bandit2</t>
        </is>
      </c>
      <c r="N213" t="inlineStr">
        <is>
          <t>Yes</t>
        </is>
      </c>
      <c r="O213" t="inlineStr"/>
      <c r="P213" t="inlineStr">
        <is>
          <t>Third_Plate</t>
        </is>
      </c>
      <c r="Q213" t="n">
        <v>1</v>
      </c>
    </row>
    <row r="214">
      <c r="A214" s="12" t="n">
        <v>212</v>
      </c>
      <c r="B214" t="inlineStr">
        <is>
          <t>TTTAAGATGCTTATATACAT</t>
        </is>
      </c>
      <c r="C214" t="inlineStr">
        <is>
          <t>RBS_BA_3394</t>
        </is>
      </c>
      <c r="D214" t="n">
        <v>12.0160308474839</v>
      </c>
      <c r="E214" t="n">
        <v>5.280537113329202</v>
      </c>
      <c r="F214" t="inlineStr"/>
      <c r="G214" t="inlineStr"/>
      <c r="H214" t="inlineStr"/>
      <c r="I214" t="inlineStr"/>
      <c r="J214" t="inlineStr"/>
      <c r="K214" t="inlineStr"/>
      <c r="L214" t="inlineStr"/>
      <c r="M214" t="inlineStr">
        <is>
          <t>bandit2</t>
        </is>
      </c>
      <c r="N214" t="inlineStr">
        <is>
          <t>Yes</t>
        </is>
      </c>
      <c r="O214" t="inlineStr"/>
      <c r="P214" t="inlineStr">
        <is>
          <t>Third_Plate</t>
        </is>
      </c>
      <c r="Q214" t="n">
        <v>1</v>
      </c>
    </row>
    <row r="215">
      <c r="A215" s="12" t="n">
        <v>213</v>
      </c>
      <c r="B215" t="inlineStr">
        <is>
          <t>TTTAAGAGCTTGTTATACAT</t>
        </is>
      </c>
      <c r="C215" t="inlineStr">
        <is>
          <t>RBS_BA_1711</t>
        </is>
      </c>
      <c r="D215" t="n">
        <v>19.4231503304322</v>
      </c>
      <c r="E215" t="n">
        <v>16.03916016767158</v>
      </c>
      <c r="F215" t="inlineStr"/>
      <c r="G215" t="inlineStr"/>
      <c r="H215" t="inlineStr"/>
      <c r="I215" t="inlineStr"/>
      <c r="J215" t="inlineStr"/>
      <c r="K215" t="inlineStr"/>
      <c r="L215" t="inlineStr"/>
      <c r="M215" t="inlineStr">
        <is>
          <t>bandit2</t>
        </is>
      </c>
      <c r="N215" t="inlineStr">
        <is>
          <t>Yes</t>
        </is>
      </c>
      <c r="O215" t="inlineStr"/>
      <c r="P215" t="inlineStr">
        <is>
          <t>Third_Plate</t>
        </is>
      </c>
      <c r="Q215" t="n">
        <v>1</v>
      </c>
    </row>
    <row r="216">
      <c r="A216" s="12" t="n">
        <v>214</v>
      </c>
      <c r="B216" t="inlineStr">
        <is>
          <t>TTTAAGAGGCTGGTATACAT</t>
        </is>
      </c>
      <c r="C216" t="inlineStr">
        <is>
          <t>RBS_BA_1395</t>
        </is>
      </c>
      <c r="D216" t="n">
        <v>26.39514764972269</v>
      </c>
      <c r="E216" t="n">
        <v>26.0843625985774</v>
      </c>
      <c r="F216" t="inlineStr"/>
      <c r="G216" t="inlineStr"/>
      <c r="H216" t="inlineStr"/>
      <c r="I216" t="inlineStr"/>
      <c r="J216" t="inlineStr"/>
      <c r="K216" t="inlineStr"/>
      <c r="L216" t="inlineStr"/>
      <c r="M216" t="inlineStr">
        <is>
          <t>bandit2</t>
        </is>
      </c>
      <c r="N216" t="inlineStr">
        <is>
          <t>Yes</t>
        </is>
      </c>
      <c r="O216" t="inlineStr"/>
      <c r="P216" t="inlineStr">
        <is>
          <t>Third_Plate</t>
        </is>
      </c>
      <c r="Q216" t="n">
        <v>1</v>
      </c>
    </row>
    <row r="217">
      <c r="A217" s="12" t="n">
        <v>215</v>
      </c>
      <c r="B217" t="inlineStr">
        <is>
          <t>TTTAAGACGCGGTTATACAT</t>
        </is>
      </c>
      <c r="C217" t="inlineStr">
        <is>
          <t>RBS_BA_2365</t>
        </is>
      </c>
      <c r="D217" t="n">
        <v>9.391091284059923</v>
      </c>
      <c r="E217" t="n">
        <v>14.67413039091663</v>
      </c>
      <c r="F217" t="inlineStr"/>
      <c r="G217" t="inlineStr"/>
      <c r="H217" t="inlineStr"/>
      <c r="I217" t="inlineStr"/>
      <c r="J217" t="inlineStr"/>
      <c r="K217" t="inlineStr"/>
      <c r="L217" t="inlineStr"/>
      <c r="M217" t="inlineStr">
        <is>
          <t>bandit2</t>
        </is>
      </c>
      <c r="N217" t="inlineStr">
        <is>
          <t>Yes</t>
        </is>
      </c>
      <c r="O217" t="inlineStr"/>
      <c r="P217" t="inlineStr">
        <is>
          <t>Third_Plate</t>
        </is>
      </c>
      <c r="Q217" t="n">
        <v>1</v>
      </c>
    </row>
    <row r="218">
      <c r="A218" s="12" t="n">
        <v>216</v>
      </c>
      <c r="B218" t="inlineStr">
        <is>
          <t>TTTAAGATGCGATTATACAT</t>
        </is>
      </c>
      <c r="C218" t="inlineStr">
        <is>
          <t>RBS_BA_3353</t>
        </is>
      </c>
      <c r="D218" t="n">
        <v>9.481396806051061</v>
      </c>
      <c r="E218" t="n">
        <v>10.61968030298668</v>
      </c>
      <c r="F218" t="inlineStr"/>
      <c r="G218" t="inlineStr"/>
      <c r="H218" t="inlineStr"/>
      <c r="I218" t="inlineStr"/>
      <c r="J218" t="inlineStr"/>
      <c r="K218" t="inlineStr"/>
      <c r="L218" t="inlineStr"/>
      <c r="M218" t="inlineStr">
        <is>
          <t>bandit2</t>
        </is>
      </c>
      <c r="N218" t="inlineStr">
        <is>
          <t>Yes</t>
        </is>
      </c>
      <c r="O218" t="inlineStr"/>
      <c r="P218" t="inlineStr">
        <is>
          <t>Third_Plate</t>
        </is>
      </c>
      <c r="Q218" t="n">
        <v>1</v>
      </c>
    </row>
    <row r="219">
      <c r="A219" s="12" t="n">
        <v>217</v>
      </c>
      <c r="B219" t="inlineStr">
        <is>
          <t>TTTAAGATGGAATTATACAT</t>
        </is>
      </c>
      <c r="C219" t="inlineStr">
        <is>
          <t>RBS_BA_3275</t>
        </is>
      </c>
      <c r="D219" t="n">
        <v>7.074900757346847</v>
      </c>
      <c r="E219" t="n">
        <v>10.34063893592457</v>
      </c>
      <c r="F219" t="inlineStr"/>
      <c r="G219" t="inlineStr"/>
      <c r="H219" t="inlineStr"/>
      <c r="I219" t="inlineStr"/>
      <c r="J219" t="inlineStr"/>
      <c r="K219" t="inlineStr"/>
      <c r="L219" t="inlineStr"/>
      <c r="M219" t="inlineStr">
        <is>
          <t>bandit2</t>
        </is>
      </c>
      <c r="N219" t="inlineStr">
        <is>
          <t>Yes</t>
        </is>
      </c>
      <c r="O219" t="inlineStr"/>
      <c r="P219" t="inlineStr">
        <is>
          <t>Third_Plate</t>
        </is>
      </c>
      <c r="Q219" t="n">
        <v>1</v>
      </c>
    </row>
    <row r="220">
      <c r="A220" s="12" t="n">
        <v>218</v>
      </c>
      <c r="B220" t="inlineStr">
        <is>
          <t>TTTAAGAGTCTGTTATACAT</t>
        </is>
      </c>
      <c r="C220" t="inlineStr">
        <is>
          <t>RBS_BA_1900</t>
        </is>
      </c>
      <c r="D220" t="n">
        <v>7.772259255171746</v>
      </c>
      <c r="E220" t="n">
        <v>5.728905720980978</v>
      </c>
      <c r="F220" t="inlineStr"/>
      <c r="G220" t="inlineStr"/>
      <c r="H220" t="inlineStr"/>
      <c r="I220" t="inlineStr"/>
      <c r="J220" t="inlineStr"/>
      <c r="K220" t="inlineStr"/>
      <c r="L220" t="inlineStr"/>
      <c r="M220" t="inlineStr">
        <is>
          <t>bandit2</t>
        </is>
      </c>
      <c r="N220" t="inlineStr">
        <is>
          <t>Yes</t>
        </is>
      </c>
      <c r="O220" t="inlineStr"/>
      <c r="P220" t="inlineStr">
        <is>
          <t>Third_Plate</t>
        </is>
      </c>
      <c r="Q220" t="n">
        <v>1</v>
      </c>
    </row>
    <row r="221">
      <c r="A221" s="12" t="n">
        <v>219</v>
      </c>
      <c r="B221" t="inlineStr">
        <is>
          <t>TTTAAGACTCTATTATACAT</t>
        </is>
      </c>
      <c r="C221" t="inlineStr">
        <is>
          <t>RBS_BA_2888</t>
        </is>
      </c>
      <c r="D221" t="n">
        <v>4.745516746900742</v>
      </c>
      <c r="E221" t="n">
        <v>7.813030749547734</v>
      </c>
      <c r="F221" t="inlineStr"/>
      <c r="G221" t="inlineStr"/>
      <c r="H221" t="inlineStr"/>
      <c r="I221" t="inlineStr"/>
      <c r="J221" t="inlineStr"/>
      <c r="K221" t="inlineStr"/>
      <c r="L221" t="inlineStr"/>
      <c r="M221" t="inlineStr">
        <is>
          <t>bandit2</t>
        </is>
      </c>
      <c r="N221" t="inlineStr">
        <is>
          <t>Yes</t>
        </is>
      </c>
      <c r="O221" t="inlineStr"/>
      <c r="P221" t="inlineStr">
        <is>
          <t>Third_Plate</t>
        </is>
      </c>
      <c r="Q221" t="n">
        <v>1</v>
      </c>
    </row>
    <row r="222">
      <c r="A222" s="12" t="n">
        <v>220</v>
      </c>
      <c r="B222" t="inlineStr">
        <is>
          <t>TTTAAGATGCTAGTATACAT</t>
        </is>
      </c>
      <c r="C222" t="inlineStr">
        <is>
          <t>RBS_BA_3383</t>
        </is>
      </c>
      <c r="D222" t="n">
        <v>9.252310501261185</v>
      </c>
      <c r="E222" t="n">
        <v>10.3452794145442</v>
      </c>
      <c r="F222" t="inlineStr"/>
      <c r="G222" t="inlineStr"/>
      <c r="H222" t="inlineStr"/>
      <c r="I222" t="inlineStr"/>
      <c r="J222" t="inlineStr"/>
      <c r="K222" t="inlineStr"/>
      <c r="L222" t="inlineStr"/>
      <c r="M222" t="inlineStr">
        <is>
          <t>bandit2</t>
        </is>
      </c>
      <c r="N222" t="inlineStr">
        <is>
          <t>Yes</t>
        </is>
      </c>
      <c r="O222" t="inlineStr"/>
      <c r="P222" t="inlineStr">
        <is>
          <t>Third_Plate</t>
        </is>
      </c>
      <c r="Q222" t="n">
        <v>1</v>
      </c>
    </row>
    <row r="223">
      <c r="A223" s="12" t="n">
        <v>221</v>
      </c>
      <c r="B223" t="inlineStr">
        <is>
          <t>TTTAAGAGTCAATTATACAT</t>
        </is>
      </c>
      <c r="C223" t="inlineStr">
        <is>
          <t>RBS_BA_1848</t>
        </is>
      </c>
      <c r="D223" t="n">
        <v>9.811961392354437</v>
      </c>
      <c r="E223" t="n">
        <v>10.27544101250262</v>
      </c>
      <c r="F223" t="inlineStr"/>
      <c r="G223" t="inlineStr"/>
      <c r="H223" t="inlineStr"/>
      <c r="I223" t="inlineStr"/>
      <c r="J223" t="inlineStr"/>
      <c r="K223" t="inlineStr"/>
      <c r="L223" t="inlineStr"/>
      <c r="M223" t="inlineStr">
        <is>
          <t>bandit2</t>
        </is>
      </c>
      <c r="N223" t="inlineStr">
        <is>
          <t>Yes</t>
        </is>
      </c>
      <c r="O223" t="inlineStr"/>
      <c r="P223" t="inlineStr">
        <is>
          <t>Third_Plate</t>
        </is>
      </c>
      <c r="Q223" t="n">
        <v>1</v>
      </c>
    </row>
    <row r="224">
      <c r="A224" s="12" t="n">
        <v>222</v>
      </c>
      <c r="B224" t="inlineStr">
        <is>
          <t>TTTAAGACGGTATTATACAT</t>
        </is>
      </c>
      <c r="C224" t="inlineStr">
        <is>
          <t>RBS_BA_2329</t>
        </is>
      </c>
      <c r="D224" t="n">
        <v>9.735512045443556</v>
      </c>
      <c r="E224" t="n">
        <v>4.93853350663673</v>
      </c>
      <c r="F224" t="inlineStr"/>
      <c r="G224" t="inlineStr"/>
      <c r="H224" t="inlineStr"/>
      <c r="I224" t="inlineStr"/>
      <c r="J224" t="inlineStr"/>
      <c r="K224" t="inlineStr"/>
      <c r="L224" t="inlineStr"/>
      <c r="M224" t="inlineStr">
        <is>
          <t>bandit2</t>
        </is>
      </c>
      <c r="N224" t="inlineStr">
        <is>
          <t>Yes</t>
        </is>
      </c>
      <c r="O224" t="inlineStr"/>
      <c r="P224" t="inlineStr">
        <is>
          <t>Third_Plate</t>
        </is>
      </c>
      <c r="Q224" t="n">
        <v>1</v>
      </c>
    </row>
    <row r="225">
      <c r="A225" s="12" t="n">
        <v>223</v>
      </c>
      <c r="B225" t="inlineStr">
        <is>
          <t>TTTAAGAGCGCCGTATACAT</t>
        </is>
      </c>
      <c r="C225" t="inlineStr">
        <is>
          <t>RBS_BA_1572</t>
        </is>
      </c>
      <c r="D225" t="n">
        <v>10.55978243592697</v>
      </c>
      <c r="E225" t="n">
        <v>8.293081317236947</v>
      </c>
      <c r="F225" t="inlineStr"/>
      <c r="G225" t="inlineStr"/>
      <c r="H225" t="inlineStr"/>
      <c r="I225" t="inlineStr"/>
      <c r="J225" t="inlineStr"/>
      <c r="K225" t="inlineStr"/>
      <c r="L225" t="inlineStr"/>
      <c r="M225" t="inlineStr">
        <is>
          <t>bandit2</t>
        </is>
      </c>
      <c r="N225" t="inlineStr">
        <is>
          <t>Yes</t>
        </is>
      </c>
      <c r="O225" t="inlineStr"/>
      <c r="P225" t="inlineStr">
        <is>
          <t>Third_Plate</t>
        </is>
      </c>
      <c r="Q225" t="n">
        <v>1</v>
      </c>
    </row>
    <row r="226">
      <c r="A226" s="12" t="n">
        <v>224</v>
      </c>
      <c r="B226" t="inlineStr">
        <is>
          <t>TTTAAGATGGTACTATACAT</t>
        </is>
      </c>
      <c r="C226" t="inlineStr">
        <is>
          <t>RBS_BA_3320</t>
        </is>
      </c>
      <c r="D226" t="n">
        <v>11.20106202864129</v>
      </c>
      <c r="E226" t="n">
        <v>5.638972880292181</v>
      </c>
      <c r="F226" t="inlineStr"/>
      <c r="G226" t="inlineStr"/>
      <c r="H226" t="inlineStr"/>
      <c r="I226" t="inlineStr"/>
      <c r="J226" t="inlineStr"/>
      <c r="K226" t="inlineStr"/>
      <c r="L226" t="inlineStr"/>
      <c r="M226" t="inlineStr">
        <is>
          <t>bandit2</t>
        </is>
      </c>
      <c r="N226" t="inlineStr">
        <is>
          <t>Yes</t>
        </is>
      </c>
      <c r="O226" t="inlineStr"/>
      <c r="P226" t="inlineStr">
        <is>
          <t>Third_Plate</t>
        </is>
      </c>
      <c r="Q226" t="n">
        <v>1</v>
      </c>
    </row>
    <row r="227">
      <c r="A227" s="12" t="n">
        <v>225</v>
      </c>
      <c r="B227" t="inlineStr">
        <is>
          <t>TTTAAGATGCTCGTATACAT</t>
        </is>
      </c>
      <c r="C227" t="inlineStr">
        <is>
          <t>RBS_BA_3391</t>
        </is>
      </c>
      <c r="D227" t="n">
        <v>19.1059619983076</v>
      </c>
      <c r="E227" t="n">
        <v>14.1834538561415</v>
      </c>
      <c r="F227" t="inlineStr"/>
      <c r="G227" t="inlineStr"/>
      <c r="H227" t="inlineStr"/>
      <c r="I227" t="inlineStr"/>
      <c r="J227" t="inlineStr"/>
      <c r="K227" t="inlineStr"/>
      <c r="L227" t="inlineStr"/>
      <c r="M227" t="inlineStr">
        <is>
          <t>bandit2</t>
        </is>
      </c>
      <c r="N227" t="inlineStr">
        <is>
          <t>Yes</t>
        </is>
      </c>
      <c r="O227" t="inlineStr"/>
      <c r="P227" t="inlineStr">
        <is>
          <t>Third_Plate</t>
        </is>
      </c>
      <c r="Q227" t="n">
        <v>1</v>
      </c>
    </row>
    <row r="228">
      <c r="A228" s="12" t="n">
        <v>226</v>
      </c>
      <c r="B228" t="inlineStr">
        <is>
          <t>TTTAAGATGGCATTATACAT</t>
        </is>
      </c>
      <c r="C228" t="inlineStr">
        <is>
          <t>RBS_BA_3305</t>
        </is>
      </c>
      <c r="D228" t="n">
        <v>14.48922318350355</v>
      </c>
      <c r="E228" t="n">
        <v>17.75622469321434</v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>
        <is>
          <t>bandit2</t>
        </is>
      </c>
      <c r="N228" t="inlineStr">
        <is>
          <t>Yes</t>
        </is>
      </c>
      <c r="O228" t="inlineStr"/>
      <c r="P228" t="inlineStr">
        <is>
          <t>Third_Plate</t>
        </is>
      </c>
      <c r="Q228" t="n">
        <v>1</v>
      </c>
    </row>
    <row r="229">
      <c r="A229" s="12" t="n">
        <v>227</v>
      </c>
      <c r="B229" t="inlineStr">
        <is>
          <t>TTTAAGAGCTCAGTATACAT</t>
        </is>
      </c>
      <c r="C229" t="inlineStr">
        <is>
          <t>RBS_BA_1689</t>
        </is>
      </c>
      <c r="D229" t="n">
        <v>7.063126889466824</v>
      </c>
      <c r="E229" t="n">
        <v>11.55676308873391</v>
      </c>
      <c r="F229" t="inlineStr"/>
      <c r="G229" t="inlineStr"/>
      <c r="H229" t="inlineStr"/>
      <c r="I229" t="inlineStr"/>
      <c r="J229" t="inlineStr"/>
      <c r="K229" t="inlineStr"/>
      <c r="L229" t="inlineStr"/>
      <c r="M229" t="inlineStr">
        <is>
          <t>bandit2</t>
        </is>
      </c>
      <c r="N229" t="inlineStr">
        <is>
          <t>Yes</t>
        </is>
      </c>
      <c r="O229" t="inlineStr"/>
      <c r="P229" t="inlineStr">
        <is>
          <t>Third_Plate</t>
        </is>
      </c>
      <c r="Q229" t="n">
        <v>1</v>
      </c>
    </row>
    <row r="230">
      <c r="A230" s="12" t="n">
        <v>228</v>
      </c>
      <c r="B230" t="inlineStr">
        <is>
          <t>TTTAAGAGTCGGTTATACAT</t>
        </is>
      </c>
      <c r="C230" t="inlineStr">
        <is>
          <t>RBS_BA_1868</t>
        </is>
      </c>
      <c r="D230" t="n">
        <v>5.483260627279948</v>
      </c>
      <c r="E230" t="n">
        <v>1.976737914860593</v>
      </c>
      <c r="F230" t="inlineStr"/>
      <c r="G230" t="inlineStr"/>
      <c r="H230" t="inlineStr"/>
      <c r="I230" t="inlineStr"/>
      <c r="J230" t="inlineStr"/>
      <c r="K230" t="inlineStr"/>
      <c r="L230" t="inlineStr"/>
      <c r="M230" t="inlineStr">
        <is>
          <t>bandit2</t>
        </is>
      </c>
      <c r="N230" t="inlineStr">
        <is>
          <t>Yes</t>
        </is>
      </c>
      <c r="O230" t="inlineStr"/>
      <c r="P230" t="inlineStr">
        <is>
          <t>Third_Plate</t>
        </is>
      </c>
      <c r="Q230" t="n">
        <v>1</v>
      </c>
    </row>
    <row r="231">
      <c r="A231" s="12" t="n">
        <v>229</v>
      </c>
      <c r="B231" t="inlineStr">
        <is>
          <t>TTTAAGAGCGTGTTATACAT</t>
        </is>
      </c>
      <c r="C231" t="inlineStr">
        <is>
          <t>RBS_BA_1586</t>
        </is>
      </c>
      <c r="D231" t="n">
        <v>9.16096590051149</v>
      </c>
      <c r="E231" t="n">
        <v>6.924951722586202</v>
      </c>
      <c r="F231" t="inlineStr"/>
      <c r="G231" t="inlineStr"/>
      <c r="H231" t="inlineStr"/>
      <c r="I231" t="inlineStr"/>
      <c r="J231" t="inlineStr"/>
      <c r="K231" t="inlineStr"/>
      <c r="L231" t="inlineStr"/>
      <c r="M231" t="inlineStr">
        <is>
          <t>bandit2</t>
        </is>
      </c>
      <c r="N231" t="inlineStr">
        <is>
          <t>Yes</t>
        </is>
      </c>
      <c r="O231" t="inlineStr"/>
      <c r="P231" t="inlineStr">
        <is>
          <t>Third_Plate</t>
        </is>
      </c>
      <c r="Q231" t="n">
        <v>1</v>
      </c>
    </row>
    <row r="232">
      <c r="A232" s="12" t="n">
        <v>230</v>
      </c>
      <c r="B232" t="inlineStr">
        <is>
          <t>TTTAAGATGATATTATACAT</t>
        </is>
      </c>
      <c r="C232" t="inlineStr">
        <is>
          <t>RBS_BA_3259</t>
        </is>
      </c>
      <c r="D232" t="n">
        <v>8.146574943674505</v>
      </c>
      <c r="E232" t="n">
        <v>8.100313644244357</v>
      </c>
      <c r="F232" t="inlineStr"/>
      <c r="G232" t="inlineStr"/>
      <c r="H232" t="inlineStr"/>
      <c r="I232" t="inlineStr"/>
      <c r="J232" t="inlineStr"/>
      <c r="K232" t="inlineStr"/>
      <c r="L232" t="inlineStr"/>
      <c r="M232" t="inlineStr">
        <is>
          <t>bandit2</t>
        </is>
      </c>
      <c r="N232" t="inlineStr">
        <is>
          <t>Yes</t>
        </is>
      </c>
      <c r="O232" t="inlineStr"/>
      <c r="P232" t="inlineStr">
        <is>
          <t>Third_Plate</t>
        </is>
      </c>
      <c r="Q232" t="n">
        <v>1</v>
      </c>
    </row>
    <row r="233">
      <c r="A233" s="12" t="n">
        <v>231</v>
      </c>
      <c r="B233" t="inlineStr">
        <is>
          <t>TTTAAGAGGCTACTATACAT</t>
        </is>
      </c>
      <c r="C233" t="inlineStr">
        <is>
          <t>RBS_BA_1392</t>
        </is>
      </c>
      <c r="D233" t="n">
        <v>20.23617447392796</v>
      </c>
      <c r="E233" t="n">
        <v>20.15876485798406</v>
      </c>
      <c r="F233" t="inlineStr"/>
      <c r="G233" t="inlineStr"/>
      <c r="H233" t="inlineStr"/>
      <c r="I233" t="inlineStr"/>
      <c r="J233" t="inlineStr"/>
      <c r="K233" t="inlineStr"/>
      <c r="L233" t="inlineStr"/>
      <c r="M233" t="inlineStr">
        <is>
          <t>bandit2</t>
        </is>
      </c>
      <c r="N233" t="inlineStr">
        <is>
          <t>Yes</t>
        </is>
      </c>
      <c r="O233" t="inlineStr"/>
      <c r="P233" t="inlineStr">
        <is>
          <t>Third_Plate</t>
        </is>
      </c>
      <c r="Q233" t="n">
        <v>1</v>
      </c>
    </row>
    <row r="234">
      <c r="A234" s="12" t="n">
        <v>232</v>
      </c>
      <c r="B234" t="inlineStr">
        <is>
          <t>TTTAAGAGCTACGTATACAT</t>
        </is>
      </c>
      <c r="C234" t="inlineStr">
        <is>
          <t>RBS_BA_1665</t>
        </is>
      </c>
      <c r="D234" t="n">
        <v>5.515810712791236</v>
      </c>
      <c r="E234" t="n">
        <v>1.730046450159663</v>
      </c>
      <c r="F234" t="inlineStr"/>
      <c r="G234" t="inlineStr"/>
      <c r="H234" t="inlineStr"/>
      <c r="I234" t="inlineStr"/>
      <c r="J234" t="inlineStr"/>
      <c r="K234" t="inlineStr"/>
      <c r="L234" t="inlineStr"/>
      <c r="M234" t="inlineStr">
        <is>
          <t>bandit2</t>
        </is>
      </c>
      <c r="N234" t="inlineStr">
        <is>
          <t>Yes</t>
        </is>
      </c>
      <c r="O234" t="inlineStr"/>
      <c r="P234" t="inlineStr">
        <is>
          <t>Third_Plate</t>
        </is>
      </c>
      <c r="Q234" t="n">
        <v>1</v>
      </c>
    </row>
    <row r="235">
      <c r="A235" s="12" t="n">
        <v>233</v>
      </c>
      <c r="B235" t="inlineStr">
        <is>
          <t>TTTAAGAGCGAACTATACAT</t>
        </is>
      </c>
      <c r="C235" t="inlineStr">
        <is>
          <t>RBS_BA_1533</t>
        </is>
      </c>
      <c r="D235" t="n">
        <v>9.533015543799689</v>
      </c>
      <c r="E235" t="n">
        <v>6.665875235978612</v>
      </c>
      <c r="F235" t="inlineStr"/>
      <c r="G235" t="inlineStr"/>
      <c r="H235" t="inlineStr"/>
      <c r="I235" t="inlineStr"/>
      <c r="J235" t="inlineStr"/>
      <c r="K235" t="inlineStr"/>
      <c r="L235" t="inlineStr"/>
      <c r="M235" t="inlineStr">
        <is>
          <t>bandit2</t>
        </is>
      </c>
      <c r="N235" t="inlineStr">
        <is>
          <t>Yes</t>
        </is>
      </c>
      <c r="O235" t="inlineStr"/>
      <c r="P235" t="inlineStr">
        <is>
          <t>Third_Plate</t>
        </is>
      </c>
      <c r="Q235" t="n">
        <v>1</v>
      </c>
    </row>
    <row r="236">
      <c r="A236" s="12" t="n">
        <v>234</v>
      </c>
      <c r="B236" t="inlineStr">
        <is>
          <t>TTTAAGATGCTGCTATACAT</t>
        </is>
      </c>
      <c r="C236" t="inlineStr">
        <is>
          <t>RBS_BA_3388</t>
        </is>
      </c>
      <c r="D236" t="n">
        <v>9.946761066046635</v>
      </c>
      <c r="E236" t="n">
        <v>5.398750066016772</v>
      </c>
      <c r="F236" t="inlineStr"/>
      <c r="G236" t="inlineStr"/>
      <c r="H236" t="inlineStr"/>
      <c r="I236" t="inlineStr"/>
      <c r="J236" t="inlineStr"/>
      <c r="K236" t="inlineStr"/>
      <c r="L236" t="inlineStr"/>
      <c r="M236" t="inlineStr">
        <is>
          <t>bandit2</t>
        </is>
      </c>
      <c r="N236" t="inlineStr">
        <is>
          <t>Yes</t>
        </is>
      </c>
      <c r="O236" t="inlineStr"/>
      <c r="P236" t="inlineStr">
        <is>
          <t>Third_Plate</t>
        </is>
      </c>
      <c r="Q236" t="n">
        <v>1</v>
      </c>
    </row>
    <row r="237">
      <c r="A237" s="12" t="n">
        <v>235</v>
      </c>
      <c r="B237" t="inlineStr">
        <is>
          <t>TTTAAGAGCGGATTATACAT</t>
        </is>
      </c>
      <c r="C237" t="inlineStr">
        <is>
          <t>RBS_BA_1550</t>
        </is>
      </c>
      <c r="D237" t="n">
        <v>10.82101596924148</v>
      </c>
      <c r="E237" t="n">
        <v>9.803529808847374</v>
      </c>
      <c r="F237" t="inlineStr"/>
      <c r="G237" t="inlineStr"/>
      <c r="H237" t="inlineStr"/>
      <c r="I237" t="inlineStr"/>
      <c r="J237" t="inlineStr"/>
      <c r="K237" t="inlineStr"/>
      <c r="L237" t="inlineStr"/>
      <c r="M237" t="inlineStr">
        <is>
          <t>bandit2</t>
        </is>
      </c>
      <c r="N237" t="inlineStr">
        <is>
          <t>Yes</t>
        </is>
      </c>
      <c r="O237" t="inlineStr"/>
      <c r="P237" t="inlineStr">
        <is>
          <t>Third_Plate</t>
        </is>
      </c>
      <c r="Q237" t="n">
        <v>1</v>
      </c>
    </row>
    <row r="238">
      <c r="A238" s="12" t="n">
        <v>236</v>
      </c>
      <c r="B238" t="inlineStr">
        <is>
          <t>TTTAAGAACGTATTATACAT</t>
        </is>
      </c>
      <c r="C238" t="inlineStr">
        <is>
          <t>RBS_BA_604</t>
        </is>
      </c>
      <c r="D238" t="n">
        <v>11.53574755987903</v>
      </c>
      <c r="E238" t="n">
        <v>10.57359027540835</v>
      </c>
      <c r="F238" t="inlineStr"/>
      <c r="G238" t="inlineStr"/>
      <c r="H238" t="inlineStr"/>
      <c r="I238" t="inlineStr"/>
      <c r="J238" t="inlineStr"/>
      <c r="K238" t="inlineStr"/>
      <c r="L238" t="inlineStr"/>
      <c r="M238" t="inlineStr">
        <is>
          <t>bandit2</t>
        </is>
      </c>
      <c r="N238" t="inlineStr">
        <is>
          <t>Yes</t>
        </is>
      </c>
      <c r="O238" t="inlineStr"/>
      <c r="P238" t="inlineStr">
        <is>
          <t>Third_Plate</t>
        </is>
      </c>
      <c r="Q238" t="n">
        <v>1</v>
      </c>
    </row>
    <row r="239">
      <c r="A239" s="12" t="n">
        <v>237</v>
      </c>
      <c r="B239" t="inlineStr">
        <is>
          <t>TTTAAGATGCGAGTATACAT</t>
        </is>
      </c>
      <c r="C239" t="inlineStr">
        <is>
          <t>RBS_BA_3351</t>
        </is>
      </c>
      <c r="D239" t="n">
        <v>22.93319234173146</v>
      </c>
      <c r="E239" t="n">
        <v>18.05351590474823</v>
      </c>
      <c r="F239" t="inlineStr"/>
      <c r="G239" t="inlineStr"/>
      <c r="H239" t="inlineStr"/>
      <c r="I239" t="inlineStr"/>
      <c r="J239" t="inlineStr"/>
      <c r="K239" t="inlineStr"/>
      <c r="L239" t="inlineStr"/>
      <c r="M239" t="inlineStr">
        <is>
          <t>bandit2</t>
        </is>
      </c>
      <c r="N239" t="inlineStr">
        <is>
          <t>Yes</t>
        </is>
      </c>
      <c r="O239" t="inlineStr"/>
      <c r="P239" t="inlineStr">
        <is>
          <t>Third_Plate</t>
        </is>
      </c>
      <c r="Q239" t="n">
        <v>1</v>
      </c>
    </row>
    <row r="240">
      <c r="A240" s="12" t="n">
        <v>238</v>
      </c>
      <c r="B240" t="inlineStr">
        <is>
          <t>TTTAAGAGCTTACTATACAT</t>
        </is>
      </c>
      <c r="C240" t="inlineStr">
        <is>
          <t>RBS_BA_1706</t>
        </is>
      </c>
      <c r="D240" t="n">
        <v>14.67796118648291</v>
      </c>
      <c r="E240" t="n">
        <v>16.92466308194673</v>
      </c>
      <c r="F240" t="inlineStr"/>
      <c r="G240" t="inlineStr"/>
      <c r="H240" t="inlineStr"/>
      <c r="I240" t="inlineStr"/>
      <c r="J240" t="inlineStr"/>
      <c r="K240" t="inlineStr"/>
      <c r="L240" t="inlineStr"/>
      <c r="M240" t="inlineStr">
        <is>
          <t>bandit2</t>
        </is>
      </c>
      <c r="N240" t="inlineStr">
        <is>
          <t>Yes</t>
        </is>
      </c>
      <c r="O240" t="inlineStr"/>
      <c r="P240" t="inlineStr">
        <is>
          <t>Third_Plate</t>
        </is>
      </c>
      <c r="Q240" t="n">
        <v>1</v>
      </c>
    </row>
    <row r="241">
      <c r="A241" s="12" t="n">
        <v>239</v>
      </c>
      <c r="B241" t="inlineStr">
        <is>
          <t>TTTAAGATGATGGTATACAT</t>
        </is>
      </c>
      <c r="C241" t="inlineStr">
        <is>
          <t>RBS_BA_3261</t>
        </is>
      </c>
      <c r="D241" t="n">
        <v>9.729118168360154</v>
      </c>
      <c r="E241" t="n">
        <v>12.71480554512842</v>
      </c>
      <c r="F241" t="inlineStr"/>
      <c r="G241" t="inlineStr"/>
      <c r="H241" t="inlineStr"/>
      <c r="I241" t="inlineStr"/>
      <c r="J241" t="inlineStr"/>
      <c r="K241" t="inlineStr"/>
      <c r="L241" t="inlineStr"/>
      <c r="M241" t="inlineStr">
        <is>
          <t>bandit2</t>
        </is>
      </c>
      <c r="N241" t="inlineStr">
        <is>
          <t>Yes</t>
        </is>
      </c>
      <c r="O241" t="inlineStr"/>
      <c r="P241" t="inlineStr">
        <is>
          <t>Third_Plate</t>
        </is>
      </c>
      <c r="Q241" t="n">
        <v>1</v>
      </c>
    </row>
    <row r="242">
      <c r="A242" s="12" t="n">
        <v>240</v>
      </c>
      <c r="B242" t="inlineStr">
        <is>
          <t>TTTAAGATGCAAGTATACAT</t>
        </is>
      </c>
      <c r="C242" t="inlineStr">
        <is>
          <t>RBS_BA_3335</t>
        </is>
      </c>
      <c r="D242" t="n">
        <v>2.577360826054544</v>
      </c>
      <c r="E242" t="n">
        <v>9.646719401160329</v>
      </c>
      <c r="F242" t="inlineStr"/>
      <c r="G242" t="inlineStr"/>
      <c r="H242" t="inlineStr"/>
      <c r="I242" t="inlineStr"/>
      <c r="J242" t="inlineStr"/>
      <c r="K242" t="inlineStr"/>
      <c r="L242" t="inlineStr"/>
      <c r="M242" t="inlineStr">
        <is>
          <t>bandit2</t>
        </is>
      </c>
      <c r="N242" t="inlineStr">
        <is>
          <t>Yes</t>
        </is>
      </c>
      <c r="O242" t="inlineStr"/>
      <c r="P242" t="inlineStr">
        <is>
          <t>Third_Plate</t>
        </is>
      </c>
      <c r="Q242" t="n">
        <v>1</v>
      </c>
    </row>
    <row r="243">
      <c r="A243" s="12" t="n">
        <v>241</v>
      </c>
      <c r="B243" t="inlineStr">
        <is>
          <t>TTTAAGAGCTCCGTATACAT</t>
        </is>
      </c>
      <c r="C243" t="inlineStr">
        <is>
          <t>RBS_BA_1697</t>
        </is>
      </c>
      <c r="D243" t="n">
        <v>5.823243749576337</v>
      </c>
      <c r="E243" t="n">
        <v>7.676145075070893</v>
      </c>
      <c r="F243" t="inlineStr"/>
      <c r="G243" t="inlineStr"/>
      <c r="H243" t="inlineStr"/>
      <c r="I243" t="inlineStr"/>
      <c r="J243" t="inlineStr"/>
      <c r="K243" t="inlineStr"/>
      <c r="L243" t="inlineStr"/>
      <c r="M243" t="inlineStr">
        <is>
          <t>bandit2</t>
        </is>
      </c>
      <c r="N243" t="inlineStr">
        <is>
          <t>Yes</t>
        </is>
      </c>
      <c r="O243" t="inlineStr"/>
      <c r="P243" t="inlineStr">
        <is>
          <t>Third_Plate</t>
        </is>
      </c>
      <c r="Q243" t="n">
        <v>1</v>
      </c>
    </row>
    <row r="244">
      <c r="A244" s="12" t="n">
        <v>242</v>
      </c>
      <c r="B244" t="inlineStr">
        <is>
          <t>TTTAAGAGCGTTATATACAT</t>
        </is>
      </c>
      <c r="C244" t="inlineStr">
        <is>
          <t>RBS_BA_1591</t>
        </is>
      </c>
      <c r="D244" t="n">
        <v>7.019903533884436</v>
      </c>
      <c r="E244" t="n">
        <v>6.128280702610426</v>
      </c>
      <c r="F244" t="inlineStr"/>
      <c r="G244" t="inlineStr"/>
      <c r="H244" t="inlineStr"/>
      <c r="I244" t="inlineStr"/>
      <c r="J244" t="inlineStr"/>
      <c r="K244" t="inlineStr"/>
      <c r="L244" t="inlineStr"/>
      <c r="M244" t="inlineStr">
        <is>
          <t>bandit2</t>
        </is>
      </c>
      <c r="N244" t="inlineStr">
        <is>
          <t>Yes</t>
        </is>
      </c>
      <c r="O244" t="inlineStr"/>
      <c r="P244" t="inlineStr">
        <is>
          <t>Third_Plate</t>
        </is>
      </c>
      <c r="Q244" t="n">
        <v>1</v>
      </c>
    </row>
    <row r="245">
      <c r="A245" s="12" t="n">
        <v>243</v>
      </c>
      <c r="B245" t="inlineStr">
        <is>
          <t>TTTAAGATGTTATTATACAT</t>
        </is>
      </c>
      <c r="C245" t="inlineStr">
        <is>
          <t>RBS_BA_3448</t>
        </is>
      </c>
      <c r="D245" t="n">
        <v>4.015647607802852</v>
      </c>
      <c r="E245" t="n">
        <v>6.097355631804472</v>
      </c>
      <c r="F245" t="inlineStr"/>
      <c r="G245" t="inlineStr"/>
      <c r="H245" t="inlineStr"/>
      <c r="I245" t="inlineStr"/>
      <c r="J245" t="inlineStr"/>
      <c r="K245" t="inlineStr"/>
      <c r="L245" t="inlineStr"/>
      <c r="M245" t="inlineStr">
        <is>
          <t>bandit2</t>
        </is>
      </c>
      <c r="N245" t="inlineStr">
        <is>
          <t>Yes</t>
        </is>
      </c>
      <c r="O245" t="inlineStr"/>
      <c r="P245" t="inlineStr">
        <is>
          <t>Third_Plate</t>
        </is>
      </c>
      <c r="Q245" t="n">
        <v>1</v>
      </c>
    </row>
    <row r="246">
      <c r="A246" s="12" t="n">
        <v>244</v>
      </c>
      <c r="B246" t="inlineStr">
        <is>
          <t>TTTAAGATGGGGTTATACAT</t>
        </is>
      </c>
      <c r="C246" t="inlineStr">
        <is>
          <t>RBS_BA_3293</t>
        </is>
      </c>
      <c r="D246" t="n">
        <v>16.29638946650496</v>
      </c>
      <c r="E246" t="n">
        <v>14.85781537939023</v>
      </c>
      <c r="F246" t="inlineStr"/>
      <c r="G246" t="inlineStr"/>
      <c r="H246" t="inlineStr"/>
      <c r="I246" t="inlineStr"/>
      <c r="J246" t="inlineStr"/>
      <c r="K246" t="inlineStr"/>
      <c r="L246" t="inlineStr"/>
      <c r="M246" t="inlineStr">
        <is>
          <t>bandit2</t>
        </is>
      </c>
      <c r="N246" t="inlineStr">
        <is>
          <t>Yes</t>
        </is>
      </c>
      <c r="O246" t="inlineStr"/>
      <c r="P246" t="inlineStr">
        <is>
          <t>Third_Plate</t>
        </is>
      </c>
      <c r="Q246" t="n">
        <v>1</v>
      </c>
    </row>
    <row r="247">
      <c r="A247" s="12" t="n">
        <v>245</v>
      </c>
      <c r="B247" t="inlineStr">
        <is>
          <t>TTTAAGAGGCTGTTATACAT</t>
        </is>
      </c>
      <c r="C247" t="inlineStr">
        <is>
          <t>RBS_BA_1397</t>
        </is>
      </c>
      <c r="D247" t="n">
        <v>22.92947050701051</v>
      </c>
      <c r="E247" t="n">
        <v>18.48183835435029</v>
      </c>
      <c r="F247" t="inlineStr"/>
      <c r="G247" t="inlineStr"/>
      <c r="H247" t="inlineStr"/>
      <c r="I247" t="inlineStr"/>
      <c r="J247" t="inlineStr"/>
      <c r="K247" t="inlineStr"/>
      <c r="L247" t="inlineStr"/>
      <c r="M247" t="inlineStr">
        <is>
          <t>bandit2</t>
        </is>
      </c>
      <c r="N247" t="inlineStr">
        <is>
          <t>Yes</t>
        </is>
      </c>
      <c r="O247" t="inlineStr"/>
      <c r="P247" t="inlineStr">
        <is>
          <t>Third_Plate</t>
        </is>
      </c>
      <c r="Q247" t="n">
        <v>1</v>
      </c>
    </row>
    <row r="248">
      <c r="A248" s="12" t="n">
        <v>246</v>
      </c>
      <c r="B248" t="inlineStr">
        <is>
          <t>TTTAAGAGCGCAGTATACAT</t>
        </is>
      </c>
      <c r="C248" t="inlineStr">
        <is>
          <t>RBS_BA_1564</t>
        </is>
      </c>
      <c r="D248" t="n">
        <v>9.862891808856459</v>
      </c>
      <c r="E248" t="n">
        <v>7.489289012989842</v>
      </c>
      <c r="F248" t="inlineStr"/>
      <c r="G248" t="inlineStr"/>
      <c r="H248" t="inlineStr"/>
      <c r="I248" t="inlineStr"/>
      <c r="J248" t="inlineStr"/>
      <c r="K248" t="inlineStr"/>
      <c r="L248" t="inlineStr"/>
      <c r="M248" t="inlineStr">
        <is>
          <t>bandit2</t>
        </is>
      </c>
      <c r="N248" t="inlineStr">
        <is>
          <t>Yes</t>
        </is>
      </c>
      <c r="O248" t="inlineStr"/>
      <c r="P248" t="inlineStr">
        <is>
          <t>Third_Plate</t>
        </is>
      </c>
      <c r="Q248" t="n">
        <v>1</v>
      </c>
    </row>
    <row r="249">
      <c r="A249" s="12" t="n">
        <v>247</v>
      </c>
      <c r="B249" t="inlineStr">
        <is>
          <t>TTTAAGAGCAAATTATACAT</t>
        </is>
      </c>
      <c r="C249" t="inlineStr">
        <is>
          <t>RBS_BA_1470</t>
        </is>
      </c>
      <c r="D249" t="n">
        <v>15.0872842904682</v>
      </c>
      <c r="E249" t="n">
        <v>10.79601157539546</v>
      </c>
      <c r="F249" t="inlineStr"/>
      <c r="G249" t="inlineStr"/>
      <c r="H249" t="inlineStr"/>
      <c r="I249" t="inlineStr"/>
      <c r="J249" t="inlineStr"/>
      <c r="K249" t="inlineStr"/>
      <c r="L249" t="inlineStr"/>
      <c r="M249" t="inlineStr">
        <is>
          <t>bandit2</t>
        </is>
      </c>
      <c r="N249" t="inlineStr">
        <is>
          <t>Yes</t>
        </is>
      </c>
      <c r="O249" t="inlineStr"/>
      <c r="P249" t="inlineStr">
        <is>
          <t>Third_Plate</t>
        </is>
      </c>
      <c r="Q249" t="n">
        <v>1</v>
      </c>
    </row>
    <row r="250">
      <c r="A250" s="12" t="n">
        <v>248</v>
      </c>
      <c r="B250" t="inlineStr">
        <is>
          <t>TTTAAGACACTATTATACAT</t>
        </is>
      </c>
      <c r="C250" t="inlineStr">
        <is>
          <t>RBS_BA_2145</t>
        </is>
      </c>
      <c r="D250" t="n">
        <v>149.645390070922</v>
      </c>
      <c r="E250" t="n">
        <v>130.1020408163265</v>
      </c>
      <c r="F250" t="inlineStr"/>
      <c r="G250" t="inlineStr"/>
      <c r="H250" t="inlineStr"/>
      <c r="I250" t="inlineStr"/>
      <c r="J250" t="inlineStr"/>
      <c r="K250" t="inlineStr"/>
      <c r="L250" t="inlineStr"/>
      <c r="M250" t="inlineStr">
        <is>
          <t>bandit2</t>
        </is>
      </c>
      <c r="N250" t="inlineStr">
        <is>
          <t>No</t>
        </is>
      </c>
      <c r="O250" t="inlineStr"/>
      <c r="P250" t="inlineStr">
        <is>
          <t>Third_Plate</t>
        </is>
      </c>
      <c r="Q250" t="n">
        <v>1</v>
      </c>
    </row>
    <row r="251">
      <c r="A251" s="12" t="n">
        <v>249</v>
      </c>
      <c r="B251" t="inlineStr">
        <is>
          <t>TTTAAGAGCCTGGTATACAT</t>
        </is>
      </c>
      <c r="C251" t="inlineStr">
        <is>
          <t>RBS_BA_1646</t>
        </is>
      </c>
      <c r="D251" t="n">
        <v>20.67271268732548</v>
      </c>
      <c r="E251" t="n">
        <v>15.75122416165894</v>
      </c>
      <c r="F251" t="inlineStr"/>
      <c r="G251" t="inlineStr"/>
      <c r="H251" t="inlineStr"/>
      <c r="I251" t="inlineStr"/>
      <c r="J251" t="inlineStr"/>
      <c r="K251" t="inlineStr"/>
      <c r="L251" t="inlineStr"/>
      <c r="M251" t="inlineStr">
        <is>
          <t>bandit2</t>
        </is>
      </c>
      <c r="N251" t="inlineStr">
        <is>
          <t>Yes</t>
        </is>
      </c>
      <c r="O251" t="inlineStr"/>
      <c r="P251" t="inlineStr">
        <is>
          <t>Third_Plate</t>
        </is>
      </c>
      <c r="Q251" t="n">
        <v>1</v>
      </c>
    </row>
    <row r="252">
      <c r="A252" s="12" t="n">
        <v>250</v>
      </c>
      <c r="B252" t="inlineStr">
        <is>
          <t>TTTAAGATGCGGGTATACAT</t>
        </is>
      </c>
      <c r="C252" t="inlineStr">
        <is>
          <t>RBS_BA_3355</t>
        </is>
      </c>
      <c r="D252" t="n">
        <v>15.32296593744756</v>
      </c>
      <c r="E252" t="n">
        <v>16.9059846830459</v>
      </c>
      <c r="F252" t="inlineStr"/>
      <c r="G252" t="inlineStr"/>
      <c r="H252" t="inlineStr"/>
      <c r="I252" t="inlineStr"/>
      <c r="J252" t="inlineStr"/>
      <c r="K252" t="inlineStr"/>
      <c r="L252" t="inlineStr"/>
      <c r="M252" t="inlineStr">
        <is>
          <t>bandit2</t>
        </is>
      </c>
      <c r="N252" t="inlineStr">
        <is>
          <t>Yes</t>
        </is>
      </c>
      <c r="O252" t="inlineStr"/>
      <c r="P252" t="inlineStr">
        <is>
          <t>Third_Plate</t>
        </is>
      </c>
      <c r="Q252" t="n">
        <v>1</v>
      </c>
    </row>
    <row r="253">
      <c r="A253" s="12" t="n">
        <v>251</v>
      </c>
      <c r="B253" t="inlineStr">
        <is>
          <t>TTTAAGACGCAATTATACAT</t>
        </is>
      </c>
      <c r="C253" t="inlineStr">
        <is>
          <t>RBS_BA_2345</t>
        </is>
      </c>
      <c r="D253" t="n">
        <v>6.971144666211884</v>
      </c>
      <c r="E253" t="n">
        <v>14.34015398398418</v>
      </c>
      <c r="F253" t="inlineStr"/>
      <c r="G253" t="inlineStr"/>
      <c r="H253" t="inlineStr"/>
      <c r="I253" t="inlineStr"/>
      <c r="J253" t="inlineStr"/>
      <c r="K253" t="inlineStr"/>
      <c r="L253" t="inlineStr"/>
      <c r="M253" t="inlineStr">
        <is>
          <t>bandit2</t>
        </is>
      </c>
      <c r="N253" t="inlineStr">
        <is>
          <t>Yes</t>
        </is>
      </c>
      <c r="O253" t="inlineStr"/>
      <c r="P253" t="inlineStr">
        <is>
          <t>Third_Plate</t>
        </is>
      </c>
      <c r="Q253" t="n">
        <v>1</v>
      </c>
    </row>
    <row r="254">
      <c r="A254" s="12" t="n">
        <v>252</v>
      </c>
      <c r="B254" t="inlineStr">
        <is>
          <t>TTTAAGATGGTGTTATACAT</t>
        </is>
      </c>
      <c r="C254" t="inlineStr">
        <is>
          <t>RBS_BA_3325</t>
        </is>
      </c>
      <c r="D254" t="n">
        <v>8.464515737800557</v>
      </c>
      <c r="E254" t="n">
        <v>8.662567254396661</v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>
        <is>
          <t>bandit2</t>
        </is>
      </c>
      <c r="N254" t="inlineStr">
        <is>
          <t>Yes</t>
        </is>
      </c>
      <c r="O254" t="inlineStr"/>
      <c r="P254" t="inlineStr">
        <is>
          <t>Third_Plate</t>
        </is>
      </c>
      <c r="Q254" t="n">
        <v>1</v>
      </c>
    </row>
    <row r="255">
      <c r="A255" s="12" t="n">
        <v>253</v>
      </c>
      <c r="B255" t="inlineStr">
        <is>
          <t>TTTAAGATGGACGTATACAT</t>
        </is>
      </c>
      <c r="C255" t="inlineStr">
        <is>
          <t>RBS_BA_3280</t>
        </is>
      </c>
      <c r="D255" t="n">
        <v>9.926844513854677</v>
      </c>
      <c r="E255" t="n">
        <v>10.66213938672844</v>
      </c>
      <c r="F255" t="inlineStr"/>
      <c r="G255" t="inlineStr"/>
      <c r="H255" t="inlineStr"/>
      <c r="I255" t="inlineStr"/>
      <c r="J255" t="inlineStr"/>
      <c r="K255" t="inlineStr"/>
      <c r="L255" t="inlineStr"/>
      <c r="M255" t="inlineStr">
        <is>
          <t>bandit2</t>
        </is>
      </c>
      <c r="N255" t="inlineStr">
        <is>
          <t>Yes</t>
        </is>
      </c>
      <c r="O255" t="inlineStr"/>
      <c r="P255" t="inlineStr">
        <is>
          <t>Third_Plate</t>
        </is>
      </c>
      <c r="Q255" t="n">
        <v>1</v>
      </c>
    </row>
    <row r="256">
      <c r="A256" s="12" t="n">
        <v>254</v>
      </c>
      <c r="B256" t="inlineStr">
        <is>
          <t>TTTAAGAGCATGTTATACAT</t>
        </is>
      </c>
      <c r="C256" t="inlineStr">
        <is>
          <t>RBS_BA_1522</t>
        </is>
      </c>
      <c r="D256" t="n">
        <v>8.854484491839241</v>
      </c>
      <c r="E256" t="n">
        <v>10.46776640079002</v>
      </c>
      <c r="F256" t="inlineStr"/>
      <c r="G256" t="inlineStr"/>
      <c r="H256" t="inlineStr"/>
      <c r="I256" t="inlineStr"/>
      <c r="J256" t="inlineStr"/>
      <c r="K256" t="inlineStr"/>
      <c r="L256" t="inlineStr"/>
      <c r="M256" t="inlineStr">
        <is>
          <t>bandit2</t>
        </is>
      </c>
      <c r="N256" t="inlineStr">
        <is>
          <t>Yes</t>
        </is>
      </c>
      <c r="O256" t="inlineStr"/>
      <c r="P256" t="inlineStr">
        <is>
          <t>Third_Plate</t>
        </is>
      </c>
      <c r="Q256" t="n">
        <v>1</v>
      </c>
    </row>
    <row r="257">
      <c r="A257" s="12" t="n">
        <v>255</v>
      </c>
      <c r="B257" t="inlineStr">
        <is>
          <t>TTTAAGAGCGAGGTATACAT</t>
        </is>
      </c>
      <c r="C257" t="inlineStr">
        <is>
          <t>RBS_BA_1536</t>
        </is>
      </c>
      <c r="D257" t="n">
        <v>47.79599815420535</v>
      </c>
      <c r="E257" t="n">
        <v>44.54252790760579</v>
      </c>
      <c r="F257" t="inlineStr"/>
      <c r="G257" t="inlineStr"/>
      <c r="H257" t="inlineStr"/>
      <c r="I257" t="inlineStr"/>
      <c r="J257" t="inlineStr"/>
      <c r="K257" t="inlineStr"/>
      <c r="L257" t="inlineStr"/>
      <c r="M257" t="inlineStr">
        <is>
          <t>bandit2</t>
        </is>
      </c>
      <c r="N257" t="inlineStr">
        <is>
          <t>Yes</t>
        </is>
      </c>
      <c r="O257" t="inlineStr"/>
      <c r="P257" t="inlineStr">
        <is>
          <t>Third_Plate</t>
        </is>
      </c>
      <c r="Q257" t="n">
        <v>1</v>
      </c>
    </row>
    <row r="258">
      <c r="A258" s="12" t="n">
        <v>256</v>
      </c>
      <c r="B258" t="inlineStr">
        <is>
          <t>TTTAAGACTCTGGTATACAT</t>
        </is>
      </c>
      <c r="C258" t="inlineStr">
        <is>
          <t>RBS_BA_2890</t>
        </is>
      </c>
      <c r="D258" t="n">
        <v>8.576285500529554</v>
      </c>
      <c r="E258" t="n">
        <v>10.2709075756897</v>
      </c>
      <c r="F258" t="inlineStr"/>
      <c r="G258" t="inlineStr"/>
      <c r="H258" t="inlineStr"/>
      <c r="I258" t="inlineStr"/>
      <c r="J258" t="inlineStr"/>
      <c r="K258" t="inlineStr"/>
      <c r="L258" t="inlineStr"/>
      <c r="M258" t="inlineStr">
        <is>
          <t>bandit2</t>
        </is>
      </c>
      <c r="N258" t="inlineStr">
        <is>
          <t>Yes</t>
        </is>
      </c>
      <c r="O258" t="inlineStr"/>
      <c r="P258" t="inlineStr">
        <is>
          <t>Third_Plate</t>
        </is>
      </c>
      <c r="Q258" t="n">
        <v>1</v>
      </c>
    </row>
    <row r="259">
      <c r="A259" s="12" t="n">
        <v>257</v>
      </c>
      <c r="B259" t="inlineStr">
        <is>
          <t>TTTAAGAGCTCGGTATACAT</t>
        </is>
      </c>
      <c r="C259" t="inlineStr">
        <is>
          <t>RBS_BA_1693</t>
        </is>
      </c>
      <c r="D259" t="n">
        <v>10.49113867195863</v>
      </c>
      <c r="E259" t="n">
        <v>12.05083057290954</v>
      </c>
      <c r="F259" t="inlineStr"/>
      <c r="G259" t="inlineStr"/>
      <c r="H259" t="inlineStr"/>
      <c r="I259" t="inlineStr"/>
      <c r="J259" t="inlineStr"/>
      <c r="K259" t="inlineStr"/>
      <c r="L259" t="inlineStr"/>
      <c r="M259" t="inlineStr">
        <is>
          <t>bandit2</t>
        </is>
      </c>
      <c r="N259" t="inlineStr">
        <is>
          <t>Yes</t>
        </is>
      </c>
      <c r="O259" t="inlineStr"/>
      <c r="P259" t="inlineStr">
        <is>
          <t>Third_Plate</t>
        </is>
      </c>
      <c r="Q259" t="n">
        <v>1</v>
      </c>
    </row>
    <row r="260">
      <c r="A260" s="12" t="n">
        <v>258</v>
      </c>
      <c r="B260" t="inlineStr">
        <is>
          <t>TTTAAGAGGCGGTTATACAT</t>
        </is>
      </c>
      <c r="C260" t="inlineStr">
        <is>
          <t>RBS_BA_1365</t>
        </is>
      </c>
      <c r="D260" t="n">
        <v>15.37921241343753</v>
      </c>
      <c r="E260" t="n">
        <v>15.06758979438206</v>
      </c>
      <c r="F260" t="inlineStr"/>
      <c r="G260" t="inlineStr"/>
      <c r="H260" t="inlineStr"/>
      <c r="I260" t="inlineStr"/>
      <c r="J260" t="inlineStr"/>
      <c r="K260" t="inlineStr"/>
      <c r="L260" t="inlineStr"/>
      <c r="M260" t="inlineStr">
        <is>
          <t>bandit2</t>
        </is>
      </c>
      <c r="N260" t="inlineStr">
        <is>
          <t>Yes</t>
        </is>
      </c>
      <c r="O260" t="inlineStr"/>
      <c r="P260" t="inlineStr">
        <is>
          <t>Third_Plate</t>
        </is>
      </c>
      <c r="Q260" t="n">
        <v>1</v>
      </c>
    </row>
    <row r="261">
      <c r="A261" s="12" t="n">
        <v>259</v>
      </c>
      <c r="B261" t="inlineStr">
        <is>
          <t>TTTAAGAACGCATTATACAT</t>
        </is>
      </c>
      <c r="C261" t="inlineStr">
        <is>
          <t>RBS_BA_588</t>
        </is>
      </c>
      <c r="D261" t="n">
        <v>14.41135335435682</v>
      </c>
      <c r="E261" t="n">
        <v>10.93833821790083</v>
      </c>
      <c r="F261" t="inlineStr"/>
      <c r="G261" t="inlineStr"/>
      <c r="H261" t="inlineStr"/>
      <c r="I261" t="inlineStr"/>
      <c r="J261" t="inlineStr"/>
      <c r="K261" t="inlineStr"/>
      <c r="L261" t="inlineStr"/>
      <c r="M261" t="inlineStr">
        <is>
          <t>bandit2</t>
        </is>
      </c>
      <c r="N261" t="inlineStr">
        <is>
          <t>Yes</t>
        </is>
      </c>
      <c r="O261" t="inlineStr"/>
      <c r="P261" t="inlineStr">
        <is>
          <t>Third_Plate</t>
        </is>
      </c>
      <c r="Q261" t="n">
        <v>1</v>
      </c>
    </row>
    <row r="262">
      <c r="A262" s="12" t="n">
        <v>260</v>
      </c>
      <c r="B262" t="inlineStr">
        <is>
          <t>TTTAAGAGACTATTATACAT</t>
        </is>
      </c>
      <c r="C262" t="inlineStr">
        <is>
          <t>RBS_BA_1162</t>
        </is>
      </c>
      <c r="D262" t="n">
        <v>18.61506826006526</v>
      </c>
      <c r="E262" t="n">
        <v>13.92936307059295</v>
      </c>
      <c r="F262" t="inlineStr"/>
      <c r="G262" t="inlineStr"/>
      <c r="H262" t="inlineStr"/>
      <c r="I262" t="inlineStr"/>
      <c r="J262" t="inlineStr"/>
      <c r="K262" t="inlineStr"/>
      <c r="L262" t="inlineStr"/>
      <c r="M262" t="inlineStr">
        <is>
          <t>bandit2</t>
        </is>
      </c>
      <c r="N262" t="inlineStr">
        <is>
          <t>Yes</t>
        </is>
      </c>
      <c r="O262" t="inlineStr"/>
      <c r="P262" t="inlineStr">
        <is>
          <t>Third_Plate</t>
        </is>
      </c>
      <c r="Q262" t="n">
        <v>1</v>
      </c>
    </row>
    <row r="263">
      <c r="A263" s="12" t="n">
        <v>261</v>
      </c>
      <c r="B263" t="inlineStr">
        <is>
          <t>TTTAAGAGCATACTATACAT</t>
        </is>
      </c>
      <c r="C263" t="inlineStr">
        <is>
          <t>RBS_BA_1517</t>
        </is>
      </c>
      <c r="D263" t="n">
        <v>21.37029019216477</v>
      </c>
      <c r="E263" t="n">
        <v>17.78874989846452</v>
      </c>
      <c r="F263" t="inlineStr"/>
      <c r="G263" t="inlineStr"/>
      <c r="H263" t="inlineStr"/>
      <c r="I263" t="inlineStr"/>
      <c r="J263" t="inlineStr"/>
      <c r="K263" t="inlineStr"/>
      <c r="L263" t="inlineStr"/>
      <c r="M263" t="inlineStr">
        <is>
          <t>bandit2</t>
        </is>
      </c>
      <c r="N263" t="inlineStr">
        <is>
          <t>Yes</t>
        </is>
      </c>
      <c r="O263" t="inlineStr"/>
      <c r="P263" t="inlineStr">
        <is>
          <t>Third_Plate</t>
        </is>
      </c>
      <c r="Q263" t="n">
        <v>1</v>
      </c>
    </row>
    <row r="264">
      <c r="A264" s="12" t="n">
        <v>262</v>
      </c>
      <c r="B264" t="inlineStr">
        <is>
          <t>TTTAAGACAGTGGTATACAT</t>
        </is>
      </c>
      <c r="C264" t="inlineStr">
        <is>
          <t>RBS_BA_2084</t>
        </is>
      </c>
      <c r="D264" t="n">
        <v>16.35426477827223</v>
      </c>
      <c r="E264" t="n">
        <v>17.68473771648719</v>
      </c>
      <c r="F264" t="inlineStr"/>
      <c r="G264" t="inlineStr"/>
      <c r="H264" t="inlineStr"/>
      <c r="I264" t="inlineStr"/>
      <c r="J264" t="inlineStr"/>
      <c r="K264" t="inlineStr"/>
      <c r="L264" t="inlineStr"/>
      <c r="M264" t="inlineStr">
        <is>
          <t>bandit2</t>
        </is>
      </c>
      <c r="N264" t="inlineStr">
        <is>
          <t>Yes</t>
        </is>
      </c>
      <c r="O264" t="inlineStr"/>
      <c r="P264" t="inlineStr">
        <is>
          <t>Third_Plate</t>
        </is>
      </c>
      <c r="Q264" t="n">
        <v>1</v>
      </c>
    </row>
    <row r="265">
      <c r="A265" s="12" t="n">
        <v>263</v>
      </c>
      <c r="B265" t="inlineStr">
        <is>
          <t>TTTAAGAGTCTAGTATACAT</t>
        </is>
      </c>
      <c r="C265" t="inlineStr">
        <is>
          <t>RBS_BA_1894</t>
        </is>
      </c>
      <c r="D265" t="n">
        <v>140.2777777777778</v>
      </c>
      <c r="E265" t="n">
        <v>144.8979591836734</v>
      </c>
      <c r="F265" t="inlineStr"/>
      <c r="G265" t="inlineStr"/>
      <c r="H265" t="inlineStr"/>
      <c r="I265" t="inlineStr"/>
      <c r="J265" t="inlineStr"/>
      <c r="K265" t="inlineStr"/>
      <c r="L265" t="inlineStr"/>
      <c r="M265" t="inlineStr">
        <is>
          <t>bandit2</t>
        </is>
      </c>
      <c r="N265" t="inlineStr">
        <is>
          <t>No</t>
        </is>
      </c>
      <c r="O265" t="inlineStr"/>
      <c r="P265" t="inlineStr">
        <is>
          <t>Third_Plate</t>
        </is>
      </c>
      <c r="Q265" t="n">
        <v>1</v>
      </c>
    </row>
    <row r="266">
      <c r="A266" s="12" t="n">
        <v>264</v>
      </c>
      <c r="B266" t="inlineStr">
        <is>
          <t>TTTAAGAGCTAAGTATACAT</t>
        </is>
      </c>
      <c r="C266" t="inlineStr">
        <is>
          <t>RBS_BA_1658</t>
        </is>
      </c>
      <c r="D266" t="n">
        <v>18.03269867570953</v>
      </c>
      <c r="E266" t="n">
        <v>15.5105973010117</v>
      </c>
      <c r="F266" t="inlineStr"/>
      <c r="G266" t="inlineStr"/>
      <c r="H266" t="inlineStr"/>
      <c r="I266" t="inlineStr"/>
      <c r="J266" t="inlineStr"/>
      <c r="K266" t="inlineStr"/>
      <c r="L266" t="inlineStr"/>
      <c r="M266" t="inlineStr">
        <is>
          <t>bandit2</t>
        </is>
      </c>
      <c r="N266" t="inlineStr">
        <is>
          <t>Yes</t>
        </is>
      </c>
      <c r="O266" t="inlineStr"/>
      <c r="P266" t="inlineStr">
        <is>
          <t>Third_Plate</t>
        </is>
      </c>
      <c r="Q266" t="n">
        <v>1</v>
      </c>
    </row>
    <row r="267">
      <c r="A267" s="12" t="n">
        <v>265</v>
      </c>
      <c r="B267" t="inlineStr">
        <is>
          <t>TTTAAGAGCGGAGTATACAT</t>
        </is>
      </c>
      <c r="C267" t="inlineStr">
        <is>
          <t>RBS_BA_1548</t>
        </is>
      </c>
      <c r="D267" t="n">
        <v>30.78389067236995</v>
      </c>
      <c r="E267" t="n">
        <v>29.83204088356871</v>
      </c>
      <c r="F267" t="inlineStr"/>
      <c r="G267" t="inlineStr"/>
      <c r="H267" t="inlineStr"/>
      <c r="I267" t="inlineStr"/>
      <c r="J267" t="inlineStr"/>
      <c r="K267" t="inlineStr"/>
      <c r="L267" t="inlineStr"/>
      <c r="M267" t="inlineStr">
        <is>
          <t>bandit2</t>
        </is>
      </c>
      <c r="N267" t="inlineStr">
        <is>
          <t>Yes</t>
        </is>
      </c>
      <c r="O267" t="inlineStr"/>
      <c r="P267" t="inlineStr">
        <is>
          <t>Third_Plate</t>
        </is>
      </c>
      <c r="Q267" t="n">
        <v>1</v>
      </c>
    </row>
    <row r="268">
      <c r="A268" s="12" t="n">
        <v>266</v>
      </c>
      <c r="B268" t="inlineStr">
        <is>
          <t>TTTAAGACTCTACTATACAT</t>
        </is>
      </c>
      <c r="C268" t="inlineStr">
        <is>
          <t>RBS_BA_2887</t>
        </is>
      </c>
      <c r="D268" t="n">
        <v>16.42891918646636</v>
      </c>
      <c r="E268" t="n">
        <v>16.14105166813409</v>
      </c>
      <c r="F268" t="inlineStr"/>
      <c r="G268" t="inlineStr"/>
      <c r="H268" t="inlineStr"/>
      <c r="I268" t="inlineStr"/>
      <c r="J268" t="inlineStr"/>
      <c r="K268" t="inlineStr"/>
      <c r="L268" t="inlineStr"/>
      <c r="M268" t="inlineStr">
        <is>
          <t>bandit2</t>
        </is>
      </c>
      <c r="N268" t="inlineStr">
        <is>
          <t>Yes</t>
        </is>
      </c>
      <c r="O268" t="inlineStr"/>
      <c r="P268" t="inlineStr">
        <is>
          <t>Third_Plate</t>
        </is>
      </c>
      <c r="Q268" t="n">
        <v>1</v>
      </c>
    </row>
    <row r="269">
      <c r="A269" s="12" t="n">
        <v>267</v>
      </c>
      <c r="B269" t="inlineStr">
        <is>
          <t>TTTAAGATGGTTATATACAT</t>
        </is>
      </c>
      <c r="C269" t="inlineStr">
        <is>
          <t>RBS_BA_3330</t>
        </is>
      </c>
      <c r="D269" t="n">
        <v>17.77748314510609</v>
      </c>
      <c r="E269" t="n">
        <v>17.79904379897677</v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>
        <is>
          <t>bandit2</t>
        </is>
      </c>
      <c r="N269" t="inlineStr">
        <is>
          <t>Yes</t>
        </is>
      </c>
      <c r="O269" t="inlineStr"/>
      <c r="P269" t="inlineStr">
        <is>
          <t>Third_Plate</t>
        </is>
      </c>
      <c r="Q269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2020-02-06T23:15:38Z</dcterms:created>
  <dcterms:modified xmlns:dcterms="http://purl.org/dc/terms/" xmlns:xsi="http://www.w3.org/2001/XMLSchema-instance" xsi:type="dcterms:W3CDTF">2020-10-22T22:40:30Z</dcterms:modified>
  <cp:lastModifiedBy>Holowko, Maciej (L&amp;W, Eveleigh)</cp:lastModifiedBy>
  <cp:revision>7</cp:revision>
</cp:coreProperties>
</file>